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ryumo\nanatex\"/>
    </mc:Choice>
  </mc:AlternateContent>
  <xr:revisionPtr revIDLastSave="0" documentId="13_ncr:1_{D7920078-89A9-4E0C-8747-6067B93FA7AA}" xr6:coauthVersionLast="47" xr6:coauthVersionMax="47" xr10:uidLastSave="{00000000-0000-0000-0000-000000000000}"/>
  <bookViews>
    <workbookView xWindow="936" yWindow="-24696" windowWidth="31656" windowHeight="18588" tabRatio="792" firstSheet="10" activeTab="11" xr2:uid="{00000000-000D-0000-FFFF-FFFF00000000}"/>
  </bookViews>
  <sheets>
    <sheet name="musclesNervArteryJoint" sheetId="25" r:id="rId1"/>
    <sheet name="musclesOriginalCnsldted1_fm_art" sheetId="23" r:id="rId2"/>
    <sheet name="MusArt" sheetId="26" r:id="rId3"/>
    <sheet name="musclesOriginalCnsldted1_fma" sheetId="22" r:id="rId4"/>
    <sheet name="musclesOriginalCnsldted" sheetId="12" r:id="rId5"/>
    <sheet name="MeAVconsolidate" sheetId="21" r:id="rId6"/>
    <sheet name="meAV_BM" sheetId="20" r:id="rId7"/>
    <sheet name="LabelsAbbreviations" sheetId="19" r:id="rId8"/>
    <sheet name="nerves" sheetId="27" r:id="rId9"/>
    <sheet name="musclesOriginalCnsldted1-2-3" sheetId="17" r:id="rId10"/>
    <sheet name="musclesOriginalCnsldted-Joints" sheetId="16" r:id="rId11"/>
    <sheet name="Joints" sheetId="14" r:id="rId12"/>
    <sheet name="MusArtery" sheetId="10" state="hidden" r:id="rId13"/>
    <sheet name="Aorta-Artery" sheetId="9" r:id="rId14"/>
    <sheet name="ArteryPath" sheetId="6" r:id="rId15"/>
    <sheet name="arteries0" sheetId="5" r:id="rId16"/>
    <sheet name="V_D_index" sheetId="11" r:id="rId17"/>
    <sheet name="MusclesOriginal" sheetId="13" r:id="rId18"/>
    <sheet name="MusclesAbridged" sheetId="1" r:id="rId19"/>
    <sheet name="Memo" sheetId="18" r:id="rId20"/>
    <sheet name="MusclesAbridged (2)" sheetId="28" r:id="rId21"/>
  </sheets>
  <definedNames>
    <definedName name="_xlnm._FilterDatabase" localSheetId="0" hidden="1">musclesNervArteryJoint!$A$2:$A$2657</definedName>
    <definedName name="_xlnm._FilterDatabase" localSheetId="4" hidden="1">musclesOriginalCnsldted!$C$1:$C$1055</definedName>
    <definedName name="_xlnm._FilterDatabase" localSheetId="9" hidden="1">'musclesOriginalCnsldted1-2-3'!$C$1:$C$1232</definedName>
    <definedName name="_xlnm._FilterDatabase" localSheetId="10" hidden="1">'musclesOriginalCnsldted-Joints'!$C$1:$C$1055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9" l="1"/>
  <c r="D2" i="9"/>
  <c r="C3" i="9"/>
  <c r="D3" i="9"/>
  <c r="C4" i="9"/>
  <c r="D4" i="9"/>
  <c r="C5" i="9"/>
  <c r="D5" i="9"/>
  <c r="C6" i="9"/>
  <c r="D6" i="9"/>
  <c r="C7" i="9"/>
  <c r="D7" i="9"/>
  <c r="C8" i="9"/>
  <c r="D8" i="9"/>
  <c r="C9" i="9"/>
  <c r="D9" i="9"/>
  <c r="C10" i="9"/>
  <c r="D10" i="9"/>
  <c r="C11" i="9"/>
  <c r="D11" i="9"/>
  <c r="C12" i="9"/>
  <c r="D12" i="9"/>
  <c r="C13" i="9"/>
  <c r="D13" i="9"/>
  <c r="C14" i="9"/>
  <c r="D14" i="9"/>
  <c r="C15" i="9"/>
  <c r="D15" i="9"/>
  <c r="C16" i="9"/>
  <c r="D16" i="9"/>
  <c r="C17" i="9"/>
  <c r="D17" i="9"/>
  <c r="C18" i="9"/>
  <c r="D18" i="9"/>
  <c r="C19" i="9"/>
  <c r="D19" i="9"/>
  <c r="C20" i="9"/>
  <c r="D20" i="9"/>
  <c r="C21" i="9"/>
  <c r="D21" i="9"/>
  <c r="C22" i="9"/>
  <c r="D22" i="9"/>
  <c r="C23" i="9"/>
  <c r="D23" i="9"/>
  <c r="C24" i="9"/>
  <c r="D24" i="9"/>
  <c r="C25" i="9"/>
  <c r="D25" i="9"/>
  <c r="C26" i="9"/>
  <c r="D26" i="9"/>
  <c r="C27" i="9"/>
  <c r="D27" i="9"/>
  <c r="C28" i="9"/>
  <c r="D28" i="9"/>
  <c r="C29" i="9"/>
  <c r="D29" i="9"/>
  <c r="C30" i="9"/>
  <c r="D30" i="9"/>
  <c r="C31" i="9"/>
  <c r="D31" i="9"/>
  <c r="C32" i="9"/>
  <c r="D32" i="9"/>
  <c r="C33" i="9"/>
  <c r="D33" i="9"/>
  <c r="C34" i="9"/>
  <c r="D34" i="9"/>
  <c r="C35" i="9"/>
  <c r="D35" i="9"/>
  <c r="C36" i="9"/>
  <c r="D36" i="9"/>
  <c r="C37" i="9"/>
  <c r="D37" i="9"/>
  <c r="C38" i="9"/>
  <c r="D38" i="9"/>
  <c r="C39" i="9"/>
  <c r="D39" i="9"/>
  <c r="C40" i="9"/>
  <c r="D40"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C57" i="9"/>
  <c r="D57" i="9"/>
  <c r="C58" i="9"/>
  <c r="D58" i="9"/>
  <c r="C59" i="9"/>
  <c r="D59" i="9"/>
  <c r="C60" i="9"/>
  <c r="D60" i="9"/>
  <c r="C61" i="9"/>
  <c r="D61" i="9"/>
  <c r="C62" i="9"/>
  <c r="D62" i="9"/>
  <c r="C63" i="9"/>
  <c r="D6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C80" i="9"/>
  <c r="D80" i="9"/>
  <c r="C81" i="9"/>
  <c r="D81" i="9"/>
  <c r="C82" i="9"/>
  <c r="D82" i="9"/>
  <c r="C83" i="9"/>
  <c r="D83" i="9"/>
  <c r="C84" i="9"/>
  <c r="D84" i="9"/>
  <c r="C85" i="9"/>
  <c r="D85" i="9"/>
  <c r="C86" i="9"/>
  <c r="D86" i="9"/>
  <c r="C87" i="9"/>
  <c r="D87" i="9"/>
  <c r="C88" i="9"/>
  <c r="D88" i="9"/>
  <c r="C89" i="9"/>
  <c r="D89" i="9"/>
  <c r="C90" i="9"/>
  <c r="D90" i="9"/>
  <c r="C91" i="9"/>
  <c r="D91" i="9"/>
  <c r="C92" i="9"/>
  <c r="D92" i="9"/>
  <c r="C93" i="9"/>
  <c r="D93" i="9"/>
  <c r="C94" i="9"/>
  <c r="D94" i="9"/>
  <c r="C95" i="9"/>
  <c r="D95" i="9"/>
  <c r="C96" i="9"/>
  <c r="D96" i="9"/>
  <c r="C97" i="9"/>
  <c r="D97" i="9"/>
  <c r="C98" i="9"/>
  <c r="D98" i="9"/>
  <c r="C99" i="9"/>
  <c r="D99" i="9"/>
  <c r="C100" i="9"/>
  <c r="D100" i="9"/>
  <c r="C101" i="9"/>
  <c r="D101" i="9"/>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C118" i="9"/>
  <c r="D118" i="9"/>
  <c r="C119" i="9"/>
  <c r="D119" i="9"/>
  <c r="C120" i="9"/>
  <c r="D120" i="9"/>
  <c r="C121" i="9"/>
  <c r="D121" i="9"/>
  <c r="C122" i="9"/>
  <c r="D122" i="9"/>
  <c r="C123" i="9"/>
  <c r="D123" i="9"/>
  <c r="C124" i="9"/>
  <c r="D124" i="9"/>
  <c r="C125" i="9"/>
  <c r="D125" i="9"/>
  <c r="C126" i="9"/>
  <c r="D126" i="9"/>
  <c r="C127" i="9"/>
  <c r="D127" i="9"/>
  <c r="C128" i="9"/>
  <c r="D128" i="9"/>
  <c r="C129" i="9"/>
  <c r="D129" i="9"/>
  <c r="C130" i="9"/>
  <c r="D130" i="9"/>
  <c r="C131" i="9"/>
  <c r="D131" i="9"/>
  <c r="C132" i="9"/>
  <c r="D132" i="9"/>
  <c r="C133" i="9"/>
  <c r="D133" i="9"/>
  <c r="C134" i="9"/>
  <c r="D134" i="9"/>
  <c r="C135" i="9"/>
  <c r="D135" i="9"/>
  <c r="C136" i="9"/>
  <c r="D136" i="9"/>
  <c r="C137" i="9"/>
  <c r="D137" i="9"/>
  <c r="C138" i="9"/>
  <c r="D138" i="9"/>
  <c r="C139" i="9"/>
  <c r="D139" i="9"/>
  <c r="C140" i="9"/>
  <c r="D140" i="9"/>
  <c r="C141" i="9"/>
  <c r="D141" i="9"/>
  <c r="C142" i="9"/>
  <c r="D142" i="9"/>
  <c r="C143" i="9"/>
  <c r="D143" i="9"/>
  <c r="C144" i="9"/>
  <c r="D144" i="9"/>
  <c r="C145" i="9"/>
  <c r="D145" i="9"/>
  <c r="C146" i="9"/>
  <c r="D146" i="9"/>
  <c r="C147" i="9"/>
  <c r="D147" i="9"/>
  <c r="C148" i="9"/>
  <c r="D148" i="9"/>
  <c r="C149" i="9"/>
  <c r="D149" i="9"/>
  <c r="C150" i="9"/>
  <c r="D150" i="9"/>
  <c r="C151" i="9"/>
  <c r="D151" i="9"/>
  <c r="C152" i="9"/>
  <c r="D152" i="9"/>
  <c r="C153" i="9"/>
  <c r="D153" i="9"/>
  <c r="C154" i="9"/>
  <c r="D154" i="9"/>
  <c r="C155" i="9"/>
  <c r="D155" i="9"/>
  <c r="C156" i="9"/>
  <c r="D156" i="9"/>
  <c r="C157" i="9"/>
  <c r="D157" i="9"/>
  <c r="C158" i="9"/>
  <c r="D158" i="9"/>
  <c r="C159" i="9"/>
  <c r="D159" i="9"/>
  <c r="C160" i="9"/>
  <c r="D160" i="9"/>
  <c r="C161" i="9"/>
  <c r="D161" i="9"/>
  <c r="C162" i="9"/>
  <c r="D162" i="9"/>
  <c r="C163" i="9"/>
  <c r="D163" i="9"/>
  <c r="C164" i="9"/>
  <c r="D164" i="9"/>
  <c r="C165" i="9"/>
  <c r="D165" i="9"/>
  <c r="C166" i="9"/>
  <c r="D166" i="9"/>
  <c r="C167" i="9"/>
  <c r="D167" i="9"/>
  <c r="C168" i="9"/>
  <c r="D168" i="9"/>
  <c r="C169" i="9"/>
  <c r="D169" i="9"/>
  <c r="C170" i="9"/>
  <c r="D170" i="9"/>
  <c r="C171" i="9"/>
  <c r="D171" i="9"/>
  <c r="C172" i="9"/>
  <c r="D172" i="9"/>
  <c r="C173" i="9"/>
  <c r="D173" i="9"/>
  <c r="C174" i="9"/>
  <c r="D174" i="9"/>
  <c r="C175" i="9"/>
  <c r="D175" i="9"/>
  <c r="C176" i="9"/>
  <c r="D176" i="9"/>
  <c r="C177" i="9"/>
  <c r="D177" i="9"/>
  <c r="C178" i="9"/>
  <c r="D178" i="9"/>
  <c r="C179" i="9"/>
  <c r="D179" i="9"/>
  <c r="C180" i="9"/>
  <c r="D180" i="9"/>
  <c r="C181" i="9"/>
  <c r="D181" i="9"/>
  <c r="C182" i="9"/>
  <c r="D182" i="9"/>
  <c r="C183" i="9"/>
  <c r="D183" i="9"/>
  <c r="C184" i="9"/>
  <c r="D184" i="9"/>
  <c r="C185" i="9"/>
  <c r="D18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C202" i="9"/>
  <c r="D202" i="9"/>
  <c r="C203" i="9"/>
  <c r="D203" i="9"/>
  <c r="C204" i="9"/>
  <c r="D20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0" i="9"/>
  <c r="C221" i="9"/>
  <c r="D221" i="9"/>
  <c r="C222" i="9"/>
  <c r="D222" i="9"/>
  <c r="C223" i="9"/>
  <c r="D223" i="9"/>
  <c r="C224" i="9"/>
  <c r="D224" i="9"/>
  <c r="C225" i="9"/>
  <c r="D225" i="9"/>
  <c r="C226" i="9"/>
  <c r="D226" i="9"/>
  <c r="C227" i="9"/>
  <c r="D227" i="9"/>
  <c r="C228" i="9"/>
  <c r="D228" i="9"/>
  <c r="C229" i="9"/>
  <c r="D229" i="9"/>
  <c r="C230" i="9"/>
  <c r="D230" i="9"/>
  <c r="C231" i="9"/>
  <c r="D231" i="9"/>
  <c r="C232" i="9"/>
  <c r="D232" i="9"/>
  <c r="C233" i="9"/>
  <c r="D233" i="9"/>
  <c r="C234" i="9"/>
  <c r="D234" i="9"/>
  <c r="C235" i="9"/>
  <c r="D235" i="9"/>
  <c r="C236" i="9"/>
  <c r="D236" i="9"/>
  <c r="C237" i="9"/>
  <c r="D237" i="9"/>
  <c r="C238" i="9"/>
  <c r="D238" i="9"/>
  <c r="C239" i="9"/>
  <c r="D239" i="9"/>
  <c r="C240" i="9"/>
  <c r="D240" i="9"/>
  <c r="C241" i="9"/>
  <c r="D241" i="9"/>
  <c r="C242" i="9"/>
  <c r="D242" i="9"/>
  <c r="C243" i="9"/>
  <c r="D243" i="9"/>
  <c r="C244" i="9"/>
  <c r="D244" i="9"/>
  <c r="C245" i="9"/>
  <c r="D245" i="9"/>
  <c r="C246" i="9"/>
  <c r="D246" i="9"/>
  <c r="C247" i="9"/>
  <c r="D247" i="9"/>
  <c r="C248" i="9"/>
  <c r="D248" i="9"/>
  <c r="C249" i="9"/>
  <c r="D249" i="9"/>
  <c r="C250" i="9"/>
  <c r="D250" i="9"/>
  <c r="C251" i="9"/>
  <c r="D251" i="9"/>
  <c r="C252" i="9"/>
  <c r="D252" i="9"/>
  <c r="C253" i="9"/>
  <c r="D253" i="9"/>
  <c r="C254" i="9"/>
  <c r="D254" i="9"/>
  <c r="C255" i="9"/>
  <c r="D255" i="9"/>
  <c r="C256" i="9"/>
  <c r="D256" i="9"/>
  <c r="C257" i="9"/>
  <c r="D257" i="9"/>
  <c r="C258" i="9"/>
  <c r="D258" i="9"/>
  <c r="C259" i="9"/>
  <c r="D259" i="9"/>
  <c r="C260" i="9"/>
  <c r="D260" i="9"/>
  <c r="C261" i="9"/>
  <c r="D261" i="9"/>
  <c r="C262" i="9"/>
  <c r="D262" i="9"/>
  <c r="C263" i="9"/>
  <c r="D263" i="9"/>
  <c r="C264" i="9"/>
  <c r="D264" i="9"/>
  <c r="C265" i="9"/>
  <c r="D265" i="9"/>
  <c r="C266" i="9"/>
  <c r="D266" i="9"/>
  <c r="C267" i="9"/>
  <c r="D267" i="9"/>
  <c r="C268" i="9"/>
  <c r="D268" i="9"/>
  <c r="C269" i="9"/>
  <c r="D269" i="9"/>
  <c r="C270" i="9"/>
  <c r="D270" i="9"/>
  <c r="C271" i="9"/>
  <c r="D271" i="9"/>
  <c r="C272" i="9"/>
  <c r="D272" i="9"/>
  <c r="C273" i="9"/>
  <c r="D273" i="9"/>
  <c r="C274" i="9"/>
  <c r="D274" i="9"/>
  <c r="C275" i="9"/>
  <c r="D275" i="9"/>
  <c r="C276" i="9"/>
  <c r="D276" i="9"/>
  <c r="C277" i="9"/>
  <c r="D277" i="9"/>
  <c r="C278" i="9"/>
  <c r="D278" i="9"/>
  <c r="C279" i="9"/>
  <c r="D279" i="9"/>
  <c r="C280" i="9"/>
  <c r="D280" i="9"/>
  <c r="C281" i="9"/>
  <c r="D281" i="9"/>
  <c r="C282" i="9"/>
  <c r="D282" i="9"/>
  <c r="C283" i="9"/>
  <c r="D283" i="9"/>
  <c r="C284" i="9"/>
  <c r="D284" i="9"/>
  <c r="C285" i="9"/>
  <c r="D285" i="9"/>
  <c r="C286" i="9"/>
  <c r="D286" i="9"/>
  <c r="C287" i="9"/>
  <c r="D287" i="9"/>
  <c r="C288" i="9"/>
  <c r="D288" i="9"/>
  <c r="C289" i="9"/>
  <c r="D289" i="9"/>
  <c r="C290" i="9"/>
  <c r="D290" i="9"/>
  <c r="C291" i="9"/>
  <c r="D291" i="9"/>
  <c r="C292" i="9"/>
  <c r="D292" i="9"/>
  <c r="C293" i="9"/>
  <c r="D293" i="9"/>
  <c r="C294" i="9"/>
  <c r="D294" i="9"/>
  <c r="C295" i="9"/>
  <c r="D295" i="9"/>
  <c r="C296" i="9"/>
  <c r="D296" i="9"/>
  <c r="C297" i="9"/>
  <c r="D297" i="9"/>
  <c r="C298" i="9"/>
  <c r="D298" i="9"/>
  <c r="C299" i="9"/>
  <c r="D299" i="9"/>
  <c r="C300" i="9"/>
  <c r="D300" i="9"/>
  <c r="C301" i="9"/>
  <c r="D301" i="9"/>
  <c r="C302" i="9"/>
  <c r="D302" i="9"/>
  <c r="C303" i="9"/>
  <c r="D303" i="9"/>
  <c r="C304" i="9"/>
  <c r="D304" i="9"/>
  <c r="C305" i="9"/>
  <c r="D305" i="9"/>
  <c r="C306" i="9"/>
  <c r="D306" i="9"/>
  <c r="C307" i="9"/>
  <c r="D307" i="9"/>
  <c r="C308" i="9"/>
  <c r="D308" i="9"/>
  <c r="C309" i="9"/>
  <c r="D309" i="9"/>
  <c r="C310" i="9"/>
  <c r="D310" i="9"/>
  <c r="C311" i="9"/>
  <c r="D311" i="9"/>
  <c r="C312" i="9"/>
  <c r="D312" i="9"/>
  <c r="C313" i="9"/>
  <c r="D313" i="9"/>
  <c r="C314" i="9"/>
  <c r="D314" i="9"/>
  <c r="C315" i="9"/>
  <c r="D315" i="9"/>
  <c r="C316" i="9"/>
  <c r="D316" i="9"/>
  <c r="C317" i="9"/>
  <c r="D317" i="9"/>
  <c r="C318" i="9"/>
  <c r="D318" i="9"/>
  <c r="C319" i="9"/>
  <c r="D319" i="9"/>
  <c r="C320" i="9"/>
  <c r="D320" i="9"/>
  <c r="C321" i="9"/>
  <c r="D321" i="9"/>
  <c r="C322" i="9"/>
  <c r="D322" i="9"/>
  <c r="C323" i="9"/>
  <c r="D323" i="9"/>
  <c r="C324" i="9"/>
  <c r="D324" i="9"/>
  <c r="C325" i="9"/>
  <c r="D325" i="9"/>
  <c r="C326" i="9"/>
  <c r="D326" i="9"/>
  <c r="C327" i="9"/>
  <c r="D327" i="9"/>
  <c r="C328" i="9"/>
  <c r="D328" i="9"/>
  <c r="C329" i="9"/>
  <c r="D329" i="9"/>
  <c r="C330" i="9"/>
  <c r="D330" i="9"/>
  <c r="C331" i="9"/>
  <c r="D331" i="9"/>
  <c r="C332" i="9"/>
  <c r="D332" i="9"/>
  <c r="C333" i="9"/>
  <c r="D333" i="9"/>
  <c r="C334" i="9"/>
  <c r="D334" i="9"/>
  <c r="C335" i="9"/>
  <c r="D335" i="9"/>
  <c r="C336" i="9"/>
  <c r="D336" i="9"/>
  <c r="C337" i="9"/>
  <c r="D337" i="9"/>
  <c r="C338" i="9"/>
  <c r="D338" i="9"/>
  <c r="C339" i="9"/>
  <c r="D339" i="9"/>
  <c r="C340" i="9"/>
  <c r="D340" i="9"/>
  <c r="C341" i="9"/>
  <c r="D341" i="9"/>
  <c r="C342" i="9"/>
  <c r="D342" i="9"/>
  <c r="C343" i="9"/>
  <c r="D343" i="9"/>
  <c r="C344" i="9"/>
  <c r="D344" i="9"/>
  <c r="C345" i="9"/>
  <c r="D345" i="9"/>
  <c r="C346" i="9"/>
  <c r="D346" i="9"/>
  <c r="C347" i="9"/>
  <c r="D347" i="9"/>
  <c r="C348" i="9"/>
  <c r="D348" i="9"/>
  <c r="C349" i="9"/>
  <c r="D349" i="9"/>
  <c r="C350" i="9"/>
  <c r="D350" i="9"/>
  <c r="C351" i="9"/>
  <c r="D351" i="9"/>
  <c r="C352" i="9"/>
  <c r="D352" i="9"/>
  <c r="C353" i="9"/>
  <c r="D353" i="9"/>
  <c r="C354" i="9"/>
  <c r="D354" i="9"/>
  <c r="C355" i="9"/>
  <c r="D355" i="9"/>
  <c r="C356" i="9"/>
  <c r="D356" i="9"/>
  <c r="C357" i="9"/>
  <c r="D357" i="9"/>
  <c r="C358" i="9"/>
  <c r="D358" i="9"/>
  <c r="C359" i="9"/>
  <c r="D359" i="9"/>
  <c r="C360" i="9"/>
  <c r="D360" i="9"/>
  <c r="C361" i="9"/>
  <c r="D361" i="9"/>
  <c r="C362" i="9"/>
  <c r="D362" i="9"/>
  <c r="C363" i="9"/>
  <c r="D363" i="9"/>
  <c r="C364" i="9"/>
  <c r="D364" i="9"/>
  <c r="C365" i="9"/>
  <c r="D365" i="9"/>
  <c r="C366" i="9"/>
  <c r="D366" i="9"/>
  <c r="C367" i="9"/>
  <c r="D367" i="9"/>
  <c r="C368" i="9"/>
  <c r="D368" i="9"/>
  <c r="C369" i="9"/>
  <c r="D369" i="9"/>
  <c r="C370" i="9"/>
  <c r="D370" i="9"/>
  <c r="C371" i="9"/>
  <c r="D371" i="9"/>
  <c r="C372" i="9"/>
  <c r="D372" i="9"/>
  <c r="C373" i="9"/>
  <c r="D373" i="9"/>
  <c r="C374" i="9"/>
  <c r="D374" i="9"/>
  <c r="C375" i="9"/>
  <c r="D375" i="9"/>
  <c r="C376" i="9"/>
  <c r="D376" i="9"/>
  <c r="C377" i="9"/>
  <c r="D377" i="9"/>
  <c r="C378" i="9"/>
  <c r="D378" i="9"/>
  <c r="C379" i="9"/>
  <c r="D379" i="9"/>
  <c r="C380" i="9"/>
  <c r="D380" i="9"/>
  <c r="C381" i="9"/>
  <c r="D381" i="9"/>
  <c r="C382" i="9"/>
  <c r="D382" i="9"/>
  <c r="C383" i="9"/>
  <c r="D383" i="9"/>
  <c r="C384" i="9"/>
  <c r="D384" i="9"/>
  <c r="C385" i="9"/>
  <c r="D385" i="9"/>
  <c r="C386" i="9"/>
  <c r="D386" i="9"/>
  <c r="C387" i="9"/>
  <c r="D387" i="9"/>
  <c r="C388" i="9"/>
  <c r="D388" i="9"/>
  <c r="C389" i="9"/>
  <c r="D389" i="9"/>
  <c r="C390" i="9"/>
  <c r="D390" i="9"/>
  <c r="C391" i="9"/>
  <c r="D391" i="9"/>
  <c r="C392" i="9"/>
  <c r="D392" i="9"/>
  <c r="C393" i="9"/>
  <c r="D393" i="9"/>
  <c r="C394" i="9"/>
  <c r="D394" i="9"/>
  <c r="C395" i="9"/>
  <c r="D395" i="9"/>
  <c r="C396" i="9"/>
  <c r="D396" i="9"/>
  <c r="C397" i="9"/>
  <c r="D397" i="9"/>
  <c r="C398" i="9"/>
  <c r="D398" i="9"/>
  <c r="C399" i="9"/>
  <c r="D399" i="9"/>
  <c r="C400" i="9"/>
  <c r="D400" i="9"/>
  <c r="C401" i="9"/>
  <c r="D401" i="9"/>
  <c r="C402" i="9"/>
  <c r="D402" i="9"/>
  <c r="C403" i="9"/>
  <c r="D403" i="9"/>
  <c r="C404" i="9"/>
  <c r="D404" i="9"/>
  <c r="C405" i="9"/>
  <c r="D405" i="9"/>
  <c r="C406" i="9"/>
  <c r="D406" i="9"/>
  <c r="C407" i="9"/>
  <c r="D407" i="9"/>
  <c r="C408" i="9"/>
  <c r="D408" i="9"/>
  <c r="C409" i="9"/>
  <c r="D409" i="9"/>
  <c r="C410" i="9"/>
  <c r="D410" i="9"/>
  <c r="C411" i="9"/>
  <c r="D411" i="9"/>
  <c r="C412" i="9"/>
  <c r="D412" i="9"/>
  <c r="C413" i="9"/>
  <c r="D413" i="9"/>
  <c r="C414" i="9"/>
  <c r="D414" i="9"/>
  <c r="C415" i="9"/>
  <c r="D415" i="9"/>
  <c r="C416" i="9"/>
  <c r="D416" i="9"/>
  <c r="C417" i="9"/>
  <c r="D417" i="9"/>
  <c r="C418" i="9"/>
  <c r="D418" i="9"/>
  <c r="C419" i="9"/>
  <c r="D419" i="9"/>
  <c r="C420" i="9"/>
  <c r="D420" i="9"/>
  <c r="C421" i="9"/>
  <c r="D421" i="9"/>
  <c r="C422" i="9"/>
  <c r="D422" i="9"/>
  <c r="C423" i="9"/>
  <c r="D423" i="9"/>
  <c r="C424" i="9"/>
  <c r="D424" i="9"/>
  <c r="C425" i="9"/>
  <c r="D425" i="9"/>
  <c r="C426" i="9"/>
  <c r="D426" i="9"/>
  <c r="C427" i="9"/>
  <c r="D427" i="9"/>
  <c r="C428" i="9"/>
  <c r="D428" i="9"/>
  <c r="C429" i="9"/>
  <c r="D429" i="9"/>
  <c r="C430" i="9"/>
  <c r="D430" i="9"/>
  <c r="C431" i="9"/>
  <c r="D431" i="9"/>
  <c r="C432" i="9"/>
  <c r="D432" i="9"/>
  <c r="C433" i="9"/>
  <c r="D433" i="9"/>
  <c r="C434" i="9"/>
  <c r="D434" i="9"/>
  <c r="C435" i="9"/>
  <c r="D435" i="9"/>
  <c r="C436" i="9"/>
  <c r="D436" i="9"/>
  <c r="C437" i="9"/>
  <c r="D437" i="9"/>
  <c r="C438" i="9"/>
  <c r="D438" i="9"/>
  <c r="C439" i="9"/>
  <c r="D439" i="9"/>
  <c r="C440" i="9"/>
  <c r="D440" i="9"/>
  <c r="C441" i="9"/>
  <c r="D441" i="9"/>
  <c r="C442" i="9"/>
  <c r="D442" i="9"/>
  <c r="C443" i="9"/>
  <c r="D443" i="9"/>
  <c r="C444" i="9"/>
  <c r="D444" i="9"/>
  <c r="C445" i="9"/>
  <c r="D445" i="9"/>
  <c r="C446" i="9"/>
  <c r="D446" i="9"/>
  <c r="C447" i="9"/>
  <c r="D447" i="9"/>
  <c r="C448" i="9"/>
  <c r="D448" i="9"/>
  <c r="C449" i="9"/>
  <c r="D449" i="9"/>
  <c r="C450" i="9"/>
  <c r="D450" i="9"/>
  <c r="C451" i="9"/>
  <c r="D451" i="9"/>
  <c r="C452" i="9"/>
  <c r="D452" i="9"/>
  <c r="C453" i="9"/>
  <c r="D453" i="9"/>
  <c r="C454" i="9"/>
  <c r="D454" i="9"/>
  <c r="C455" i="9"/>
  <c r="D455" i="9"/>
  <c r="C456" i="9"/>
  <c r="D456" i="9"/>
  <c r="C457" i="9"/>
  <c r="D457" i="9"/>
  <c r="C458" i="9"/>
  <c r="D458" i="9"/>
  <c r="C459" i="9"/>
  <c r="D459" i="9"/>
  <c r="C460" i="9"/>
  <c r="D460" i="9"/>
  <c r="C461" i="9"/>
  <c r="D461" i="9"/>
  <c r="C462" i="9"/>
  <c r="D462" i="9"/>
  <c r="C463" i="9"/>
  <c r="D463" i="9"/>
  <c r="C464" i="9"/>
  <c r="D464" i="9"/>
  <c r="C465" i="9"/>
  <c r="D465" i="9"/>
  <c r="C466" i="9"/>
  <c r="D466" i="9"/>
  <c r="C467" i="9"/>
  <c r="D467" i="9"/>
  <c r="C468" i="9"/>
  <c r="D468" i="9"/>
  <c r="C469" i="9"/>
  <c r="D469" i="9"/>
  <c r="C470" i="9"/>
  <c r="D470" i="9"/>
  <c r="C471" i="9"/>
  <c r="D471" i="9"/>
  <c r="C472" i="9"/>
  <c r="D472" i="9"/>
  <c r="C473" i="9"/>
  <c r="D473" i="9"/>
  <c r="C474" i="9"/>
  <c r="D474" i="9"/>
  <c r="C475" i="9"/>
  <c r="D475" i="9"/>
  <c r="C476" i="9"/>
  <c r="D476" i="9"/>
  <c r="C477" i="9"/>
  <c r="D477" i="9"/>
  <c r="C478" i="9"/>
  <c r="D478" i="9"/>
  <c r="C479" i="9"/>
  <c r="D479" i="9"/>
  <c r="C480" i="9"/>
  <c r="D480" i="9"/>
  <c r="C481" i="9"/>
  <c r="D481" i="9"/>
  <c r="C482" i="9"/>
  <c r="D482" i="9"/>
  <c r="C483" i="9"/>
  <c r="D483" i="9"/>
  <c r="C484" i="9"/>
  <c r="D484" i="9"/>
  <c r="C485" i="9"/>
  <c r="D485" i="9"/>
  <c r="C486" i="9"/>
  <c r="D486" i="9"/>
  <c r="C487" i="9"/>
  <c r="D487" i="9"/>
  <c r="C488" i="9"/>
  <c r="D488" i="9"/>
  <c r="C489" i="9"/>
  <c r="D489" i="9"/>
  <c r="C490" i="9"/>
  <c r="D490" i="9"/>
  <c r="C491" i="9"/>
  <c r="D491" i="9"/>
  <c r="C492" i="9"/>
  <c r="D492" i="9"/>
  <c r="C493" i="9"/>
  <c r="D493" i="9"/>
  <c r="C494" i="9"/>
  <c r="D494" i="9"/>
  <c r="C495" i="9"/>
  <c r="D495" i="9"/>
  <c r="C496" i="9"/>
  <c r="D496" i="9"/>
  <c r="C497" i="9"/>
  <c r="D497" i="9"/>
  <c r="C498" i="9"/>
  <c r="D498" i="9"/>
  <c r="C499" i="9"/>
  <c r="D499" i="9"/>
  <c r="C500" i="9"/>
  <c r="D500" i="9"/>
  <c r="C501" i="9"/>
  <c r="D501" i="9"/>
  <c r="C502" i="9"/>
  <c r="D502" i="9"/>
  <c r="C503" i="9"/>
  <c r="D503" i="9"/>
  <c r="C504" i="9"/>
  <c r="D504" i="9"/>
  <c r="C505" i="9"/>
  <c r="D505" i="9"/>
  <c r="C506" i="9"/>
  <c r="D506" i="9"/>
  <c r="C507" i="9"/>
  <c r="D507" i="9"/>
  <c r="C508" i="9"/>
  <c r="D508" i="9"/>
  <c r="C509" i="9"/>
  <c r="D509" i="9"/>
  <c r="C510" i="9"/>
  <c r="D510" i="9"/>
  <c r="C511" i="9"/>
  <c r="D511" i="9"/>
  <c r="C512" i="9"/>
  <c r="D512" i="9"/>
  <c r="C513" i="9"/>
  <c r="D513" i="9"/>
  <c r="C514" i="9"/>
  <c r="D514" i="9"/>
  <c r="C515" i="9"/>
  <c r="D515" i="9"/>
  <c r="C516" i="9"/>
  <c r="D516" i="9"/>
  <c r="C517" i="9"/>
  <c r="D517" i="9"/>
  <c r="C518" i="9"/>
  <c r="D518" i="9"/>
  <c r="C519" i="9"/>
  <c r="D519" i="9"/>
  <c r="C520" i="9"/>
  <c r="D520" i="9"/>
  <c r="C521" i="9"/>
  <c r="D521" i="9"/>
  <c r="C522" i="9"/>
  <c r="D522" i="9"/>
  <c r="C523" i="9"/>
  <c r="D523" i="9"/>
  <c r="C524" i="9"/>
  <c r="D524" i="9"/>
  <c r="C525" i="9"/>
  <c r="D525" i="9"/>
  <c r="C526" i="9"/>
  <c r="D526" i="9"/>
  <c r="C527" i="9"/>
  <c r="D527" i="9"/>
  <c r="C528" i="9"/>
  <c r="D528" i="9"/>
  <c r="C529" i="9"/>
  <c r="D529" i="9"/>
  <c r="C530" i="9"/>
  <c r="D530" i="9"/>
  <c r="C531" i="9"/>
  <c r="D531" i="9"/>
  <c r="C532" i="9"/>
  <c r="D532" i="9"/>
  <c r="C533" i="9"/>
  <c r="D533" i="9"/>
  <c r="C534" i="9"/>
  <c r="D534" i="9"/>
  <c r="C535" i="9"/>
  <c r="D535" i="9"/>
  <c r="C536" i="9"/>
  <c r="D536" i="9"/>
  <c r="C537" i="9"/>
  <c r="D537" i="9"/>
  <c r="C538" i="9"/>
  <c r="D538" i="9"/>
  <c r="C539" i="9"/>
  <c r="D539" i="9"/>
  <c r="C540" i="9"/>
  <c r="D540" i="9"/>
  <c r="C541" i="9"/>
  <c r="D541" i="9"/>
  <c r="C542" i="9"/>
  <c r="D542" i="9"/>
  <c r="C543" i="9"/>
  <c r="D543" i="9"/>
  <c r="C544" i="9"/>
  <c r="D544" i="9"/>
  <c r="C545" i="9"/>
  <c r="D545" i="9"/>
  <c r="C546" i="9"/>
  <c r="D546" i="9"/>
  <c r="C547" i="9"/>
  <c r="D547" i="9"/>
  <c r="C548" i="9"/>
  <c r="D548" i="9"/>
  <c r="C549" i="9"/>
  <c r="D549" i="9"/>
  <c r="C550" i="9"/>
  <c r="D550" i="9"/>
  <c r="C551" i="9"/>
  <c r="D551" i="9"/>
  <c r="C552" i="9"/>
  <c r="D552" i="9"/>
  <c r="C553" i="9"/>
  <c r="D553" i="9"/>
  <c r="C554" i="9"/>
  <c r="D554" i="9"/>
  <c r="C555" i="9"/>
  <c r="D555" i="9"/>
  <c r="C556" i="9"/>
  <c r="D556" i="9"/>
  <c r="C557" i="9"/>
  <c r="D557" i="9"/>
  <c r="C558" i="9"/>
  <c r="D558" i="9"/>
  <c r="C559" i="9"/>
  <c r="D559" i="9"/>
  <c r="C560" i="9"/>
  <c r="D560" i="9"/>
  <c r="C561" i="9"/>
  <c r="D561" i="9"/>
  <c r="C562" i="9"/>
  <c r="D562" i="9"/>
  <c r="C563" i="9"/>
  <c r="D563" i="9"/>
  <c r="C564" i="9"/>
  <c r="D564" i="9"/>
  <c r="C565" i="9"/>
  <c r="D565" i="9"/>
  <c r="C566" i="9"/>
  <c r="D566" i="9"/>
  <c r="C567" i="9"/>
  <c r="D567" i="9"/>
  <c r="C568" i="9"/>
  <c r="D568" i="9"/>
  <c r="C569" i="9"/>
  <c r="D569" i="9"/>
  <c r="C570" i="9"/>
  <c r="D570" i="9"/>
  <c r="C571" i="9"/>
  <c r="D571" i="9"/>
  <c r="C572" i="9"/>
  <c r="D572" i="9"/>
  <c r="C573" i="9"/>
  <c r="D573" i="9"/>
  <c r="C574" i="9"/>
  <c r="D574" i="9"/>
  <c r="C575" i="9"/>
  <c r="D575" i="9"/>
  <c r="C576" i="9"/>
  <c r="D576" i="9"/>
  <c r="C577" i="9"/>
  <c r="D577" i="9"/>
  <c r="C578" i="9"/>
  <c r="D578" i="9"/>
  <c r="C579" i="9"/>
  <c r="D579" i="9"/>
  <c r="C580" i="9"/>
  <c r="D580" i="9"/>
  <c r="C581" i="9"/>
  <c r="D581" i="9"/>
  <c r="C582" i="9"/>
  <c r="D582" i="9"/>
  <c r="C583" i="9"/>
  <c r="D583" i="9"/>
  <c r="C584" i="9"/>
  <c r="D584" i="9"/>
  <c r="C585" i="9"/>
  <c r="D585" i="9"/>
  <c r="C586" i="9"/>
  <c r="D586" i="9"/>
  <c r="C587" i="9"/>
  <c r="D587" i="9"/>
  <c r="C588" i="9"/>
  <c r="D588" i="9"/>
  <c r="C589" i="9"/>
  <c r="D589" i="9"/>
  <c r="C590" i="9"/>
  <c r="D590" i="9"/>
  <c r="C591" i="9"/>
  <c r="D591" i="9"/>
  <c r="C592" i="9"/>
  <c r="D592" i="9"/>
  <c r="C593" i="9"/>
  <c r="D593" i="9"/>
  <c r="C594" i="9"/>
  <c r="D594" i="9"/>
  <c r="C595" i="9"/>
  <c r="D595" i="9"/>
  <c r="C596" i="9"/>
  <c r="D596" i="9"/>
  <c r="C597" i="9"/>
  <c r="D597" i="9"/>
  <c r="C598" i="9"/>
  <c r="D598" i="9"/>
  <c r="C599" i="9"/>
  <c r="D599" i="9"/>
  <c r="C600" i="9"/>
  <c r="D600" i="9"/>
  <c r="C601" i="9"/>
  <c r="D601" i="9"/>
  <c r="C602" i="9"/>
  <c r="D602" i="9"/>
  <c r="C603" i="9"/>
  <c r="D603" i="9"/>
  <c r="C604" i="9"/>
  <c r="D604" i="9"/>
  <c r="C605" i="9"/>
  <c r="D605" i="9"/>
  <c r="C606" i="9"/>
  <c r="D606" i="9"/>
  <c r="C607" i="9"/>
  <c r="D607" i="9"/>
  <c r="C608" i="9"/>
  <c r="D608" i="9"/>
  <c r="D1" i="9"/>
  <c r="C1" i="9"/>
  <c r="K88" i="14" l="1"/>
  <c r="K89" i="14"/>
  <c r="K90" i="14"/>
  <c r="K91" i="14"/>
  <c r="K92" i="14"/>
  <c r="K93" i="14"/>
  <c r="K94" i="14"/>
  <c r="K95" i="14"/>
  <c r="K96" i="14"/>
  <c r="K97" i="14"/>
  <c r="K98" i="14"/>
  <c r="K99" i="14"/>
  <c r="K100" i="14"/>
  <c r="K101" i="14"/>
  <c r="K102" i="14"/>
  <c r="K103" i="14"/>
  <c r="K104" i="14"/>
  <c r="K105" i="14"/>
  <c r="K106" i="14"/>
  <c r="K107" i="14"/>
  <c r="K108" i="14"/>
  <c r="K109" i="14"/>
  <c r="K110" i="14"/>
  <c r="K111" i="14"/>
  <c r="K112" i="14"/>
  <c r="K113" i="14"/>
  <c r="K114" i="14"/>
  <c r="K115" i="14"/>
  <c r="K116" i="14"/>
  <c r="K117" i="14"/>
  <c r="K118" i="14"/>
  <c r="K119" i="14"/>
  <c r="K120" i="14"/>
  <c r="K121" i="14"/>
  <c r="K122" i="14"/>
  <c r="K123" i="14"/>
  <c r="K124" i="14"/>
  <c r="K125" i="14"/>
  <c r="K126" i="14"/>
  <c r="K127" i="14"/>
  <c r="K128" i="14"/>
  <c r="K129" i="14"/>
  <c r="K130" i="14"/>
  <c r="K131" i="14"/>
  <c r="K132" i="14"/>
  <c r="K133" i="14"/>
  <c r="K134" i="14"/>
  <c r="K135" i="14"/>
  <c r="K136" i="14"/>
  <c r="K137" i="14"/>
  <c r="K138" i="14"/>
  <c r="K139" i="14"/>
  <c r="K140" i="14"/>
  <c r="K141" i="14"/>
  <c r="K142" i="14"/>
  <c r="K143" i="14"/>
  <c r="K144" i="14"/>
  <c r="K145" i="14"/>
  <c r="K146" i="14"/>
  <c r="K147" i="14"/>
  <c r="K148" i="14"/>
  <c r="K149" i="14"/>
  <c r="K150" i="14"/>
  <c r="K151" i="14"/>
  <c r="K152" i="14"/>
  <c r="K153" i="14"/>
  <c r="K154" i="14"/>
  <c r="K155" i="14"/>
  <c r="K156" i="14"/>
  <c r="K157" i="14"/>
  <c r="K158" i="14"/>
  <c r="K159" i="14"/>
  <c r="K160" i="14"/>
  <c r="K161" i="14"/>
  <c r="K162" i="14"/>
  <c r="K163" i="14"/>
  <c r="K164" i="14"/>
  <c r="K165" i="14"/>
  <c r="K166" i="14"/>
  <c r="K167" i="14"/>
  <c r="K168" i="14"/>
  <c r="K169" i="14"/>
  <c r="K170" i="14"/>
  <c r="K74" i="14"/>
  <c r="K75" i="14"/>
  <c r="K76" i="14"/>
  <c r="K77" i="14"/>
  <c r="K78" i="14"/>
  <c r="K79" i="14"/>
  <c r="K80" i="14"/>
  <c r="K81" i="14"/>
  <c r="K82" i="14"/>
  <c r="K83" i="14"/>
  <c r="K84" i="14"/>
  <c r="K85" i="14"/>
  <c r="K86" i="14"/>
  <c r="K87" i="14"/>
  <c r="K53" i="14"/>
  <c r="K54" i="14"/>
  <c r="K55" i="14"/>
  <c r="K56" i="14"/>
  <c r="K57" i="14"/>
  <c r="K58" i="14"/>
  <c r="K59" i="14"/>
  <c r="K60" i="14"/>
  <c r="K61" i="14"/>
  <c r="K62" i="14"/>
  <c r="K63" i="14"/>
  <c r="K64" i="14"/>
  <c r="K65" i="14"/>
  <c r="K66" i="14"/>
  <c r="K67" i="14"/>
  <c r="K68" i="14"/>
  <c r="K69" i="14"/>
  <c r="K70" i="14"/>
  <c r="K71" i="14"/>
  <c r="K72" i="14"/>
  <c r="K73" i="14"/>
  <c r="K39" i="14"/>
  <c r="K40" i="14"/>
  <c r="K41" i="14"/>
  <c r="K42" i="14"/>
  <c r="K43" i="14"/>
  <c r="K44" i="14"/>
  <c r="K45" i="14"/>
  <c r="K46" i="14"/>
  <c r="K47" i="14"/>
  <c r="K48" i="14"/>
  <c r="K49" i="14"/>
  <c r="K50" i="14"/>
  <c r="K51" i="14"/>
  <c r="K52" i="14"/>
  <c r="K27" i="14"/>
  <c r="K28" i="14"/>
  <c r="K29" i="14"/>
  <c r="K30" i="14"/>
  <c r="K31" i="14"/>
  <c r="K32" i="14"/>
  <c r="K33" i="14"/>
  <c r="K34" i="14"/>
  <c r="K35" i="14"/>
  <c r="K36" i="14"/>
  <c r="K37" i="14"/>
  <c r="K38" i="14"/>
  <c r="K3" i="14"/>
  <c r="K4" i="14"/>
  <c r="K5" i="14"/>
  <c r="K6" i="14"/>
  <c r="K7" i="14"/>
  <c r="K8" i="14"/>
  <c r="K9" i="14"/>
  <c r="K10" i="14"/>
  <c r="K11" i="14"/>
  <c r="K12" i="14"/>
  <c r="K13" i="14"/>
  <c r="K14" i="14"/>
  <c r="K15" i="14"/>
  <c r="K16" i="14"/>
  <c r="K17" i="14"/>
  <c r="K18" i="14"/>
  <c r="K19" i="14"/>
  <c r="K20" i="14"/>
  <c r="K21" i="14"/>
  <c r="K22" i="14"/>
  <c r="K23" i="14"/>
  <c r="K24" i="14"/>
  <c r="K25" i="14"/>
  <c r="K26" i="14"/>
  <c r="K2" i="14"/>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4" i="6"/>
  <c r="L5" i="6"/>
  <c r="L6" i="6"/>
  <c r="L7" i="6"/>
  <c r="L8" i="6"/>
  <c r="L9" i="6"/>
  <c r="L10" i="6"/>
  <c r="L11" i="6"/>
  <c r="L12" i="6"/>
  <c r="L13" i="6"/>
  <c r="L14" i="6"/>
  <c r="L15" i="6"/>
  <c r="L16" i="6"/>
  <c r="L17" i="6"/>
  <c r="L18" i="6"/>
  <c r="L19" i="6"/>
  <c r="L20" i="6"/>
  <c r="L21" i="6"/>
  <c r="L22" i="6"/>
  <c r="L23" i="6"/>
  <c r="L24" i="6"/>
  <c r="L25" i="6"/>
  <c r="L26" i="6"/>
  <c r="L27" i="6"/>
  <c r="L28" i="6"/>
  <c r="L29" i="6"/>
  <c r="L30" i="6"/>
  <c r="L3" i="6"/>
  <c r="L2" i="6"/>
</calcChain>
</file>

<file path=xl/sharedStrings.xml><?xml version="1.0" encoding="utf-8"?>
<sst xmlns="http://schemas.openxmlformats.org/spreadsheetml/2006/main" count="90096" uniqueCount="6278">
  <si>
    <t>Muscle</t>
    <phoneticPr fontId="3"/>
  </si>
  <si>
    <t>Origin1</t>
    <phoneticPr fontId="3"/>
  </si>
  <si>
    <t>Insertion1</t>
    <phoneticPr fontId="3"/>
  </si>
  <si>
    <t>Origin</t>
    <phoneticPr fontId="3"/>
  </si>
  <si>
    <t>Insertion</t>
    <phoneticPr fontId="3"/>
  </si>
  <si>
    <t>Action</t>
    <phoneticPr fontId="3"/>
  </si>
  <si>
    <t>Innervation</t>
    <phoneticPr fontId="3"/>
  </si>
  <si>
    <t>Artery</t>
    <phoneticPr fontId="3"/>
  </si>
  <si>
    <t>Notes</t>
    <phoneticPr fontId="3"/>
  </si>
  <si>
    <t>abductor digiti minimi (foot)</t>
  </si>
  <si>
    <t>calcaneus</t>
    <phoneticPr fontId="3"/>
  </si>
  <si>
    <t>5PPf</t>
    <phoneticPr fontId="3"/>
  </si>
  <si>
    <t>medial and lateral sides of the tuberosity of the calcaneus</t>
  </si>
  <si>
    <t>lateral side of the base of the proximal phalanx of the 5th digit</t>
  </si>
  <si>
    <t>abducts the 5th toe; flexes the metatarsophalageal joint</t>
  </si>
  <si>
    <t>lateral plantar nerve</t>
  </si>
  <si>
    <t>lateral plantar a.</t>
  </si>
  <si>
    <t>abductor digiti minimi forms the lateral margin of the sole of the foot</t>
  </si>
  <si>
    <t>abductor digiti minimi (hand)</t>
  </si>
  <si>
    <t>pisiform</t>
  </si>
  <si>
    <t>5PP</t>
    <phoneticPr fontId="3"/>
  </si>
  <si>
    <t>base of the proximal phalanx of the 5th digit on its ulnar side</t>
  </si>
  <si>
    <t>abducts the 5th digit</t>
  </si>
  <si>
    <t>deep branch of the ulnar nerve</t>
  </si>
  <si>
    <t>ulnar a.</t>
  </si>
  <si>
    <t>abductor digiti minimi, flexor digiti minimi brevis, and opponens digiti minimi are located in the hypothenar compartment of the hand</t>
  </si>
  <si>
    <t>abductor hallucis</t>
  </si>
  <si>
    <t>1PPf</t>
    <phoneticPr fontId="3"/>
  </si>
  <si>
    <t>medial side of the tuberosity of calcaneus</t>
  </si>
  <si>
    <t>medial side of the base of the proximal phalanx of the great toe (hallux)</t>
  </si>
  <si>
    <t>abducts the great toe; flexes the metatarsophalageal joint</t>
  </si>
  <si>
    <t>medial plantar nerve</t>
  </si>
  <si>
    <t>medial plantar a.</t>
  </si>
  <si>
    <t>abductor hallucis forms the medial margin of the sole of the foot_(Latin, hallex = great toe)</t>
  </si>
  <si>
    <t>abductor pollicis brevis</t>
  </si>
  <si>
    <t>scaphoid</t>
    <phoneticPr fontId="3"/>
  </si>
  <si>
    <t>1PP</t>
    <phoneticPr fontId="3"/>
  </si>
  <si>
    <t>flexor retinaculum, scaphoid, trapezium</t>
  </si>
  <si>
    <t>base of the proximal phalanx of the first digit</t>
  </si>
  <si>
    <t>abducts thumb</t>
  </si>
  <si>
    <t>recurrent branch of median nerve</t>
  </si>
  <si>
    <t>superficial palmar br. of the radial a.</t>
  </si>
  <si>
    <t>abductor pollicis brevis, flexor pollicis brevis, and opponens pollicis are located in the thenar compartment of the hand_(Latin, pollicis = the thumb)</t>
  </si>
  <si>
    <t>trapezium</t>
    <phoneticPr fontId="3"/>
  </si>
  <si>
    <t>abductor pollicis longus</t>
  </si>
  <si>
    <t>radius</t>
    <phoneticPr fontId="3"/>
  </si>
  <si>
    <t>1MC</t>
    <phoneticPr fontId="3"/>
  </si>
  <si>
    <t>middle one-third of the posterior surface of the radius, interosseous membrane, mid-portion of posterolateral ulna</t>
  </si>
  <si>
    <t>radial side of the base of the first metacarpal</t>
  </si>
  <si>
    <t>abducts the thumb at carpometacarpal joint</t>
  </si>
  <si>
    <t>radial nerve, deep branch</t>
  </si>
  <si>
    <t>posterior interosseous a.</t>
  </si>
  <si>
    <t>the tendons of abductor pollicis longus and extensor pollicis brevis make the lateral border of the anatomical snuffbox_(Latin, pollicis = the thumb)</t>
  </si>
  <si>
    <t>ulna</t>
    <phoneticPr fontId="3"/>
  </si>
  <si>
    <t>adductor brevis</t>
  </si>
  <si>
    <t>pubis</t>
    <phoneticPr fontId="3"/>
  </si>
  <si>
    <t>femur</t>
    <phoneticPr fontId="3"/>
  </si>
  <si>
    <t>inferior pubic ramus</t>
  </si>
  <si>
    <t>pectineal line and linea aspera (deep to the pectineus and adductor longus mm.)</t>
  </si>
  <si>
    <t>adducts, flexes, and medially rotates the femur</t>
  </si>
  <si>
    <t>anterior division of the obturator nerve</t>
  </si>
  <si>
    <t>obturator a., deep femoral a.</t>
  </si>
  <si>
    <t>anterior and posterior divisions of the obturator nerve lie on the anterior and posterior surfaces of adductor brevis</t>
  </si>
  <si>
    <t>adductor hallucis</t>
  </si>
  <si>
    <t>2MT</t>
    <phoneticPr fontId="3"/>
  </si>
  <si>
    <t>oblique head: bases of metatarsals 2-4; transverse head: heads of metatarsals 3-5</t>
  </si>
  <si>
    <t>lateral side of base of the proximal phalanx of the great toe</t>
  </si>
  <si>
    <t>adducts the great toe (moves it toward midline of the foot; i.e.toward the 2nd digit)</t>
  </si>
  <si>
    <t>deep branch of the lateral plantar nerve</t>
  </si>
  <si>
    <t>plantar arterial arch</t>
  </si>
  <si>
    <t>the plantar arterial arch passes superior to the oblique head of adductor hallucis(Latin, hallex = great toe)</t>
  </si>
  <si>
    <t>3MT</t>
  </si>
  <si>
    <t>4MT</t>
  </si>
  <si>
    <t>5MT</t>
  </si>
  <si>
    <t>adductor longus</t>
  </si>
  <si>
    <t>medial portion of the superior pubic ramus</t>
  </si>
  <si>
    <t>linea aspera of the femur</t>
  </si>
  <si>
    <t>the most anterior of the adductor group of muscles</t>
  </si>
  <si>
    <t>adductor magnus</t>
  </si>
  <si>
    <t>ischium</t>
    <phoneticPr fontId="3"/>
  </si>
  <si>
    <t>ischiopubic ramus and ischial tuberosity</t>
  </si>
  <si>
    <t>linea aspera of the femur; the ischiocondylar part inserts on the adductor tubercle of the femur</t>
  </si>
  <si>
    <t>adducts, flexes, and medially rotates the femur; extends the femur (ischiocondylar part)</t>
  </si>
  <si>
    <t>posterior division of the obturator nerve; tibial nerve (ischiocondylar part)</t>
  </si>
  <si>
    <t>obturator a., deep femoral a., medial femoral circumflex a.</t>
  </si>
  <si>
    <t>the ischiocondylar part of adductor magnus is a hamstring muscle by embryonic origin and action, so it is innervated by the tibial nerve</t>
  </si>
  <si>
    <t>adductor minimus</t>
  </si>
  <si>
    <t>lower portion of the inferior pubic ramus</t>
  </si>
  <si>
    <t>gluteal ridge and upper part of the linea aspera of the femur</t>
  </si>
  <si>
    <t>adducts and laterally rotates the femur</t>
  </si>
  <si>
    <t>posterior division of the obturator nerve</t>
  </si>
  <si>
    <t>obturator a., medial femoral circumflex a., deep femoral a.</t>
  </si>
  <si>
    <t>adductor minimus m. is the uppermost fibers of the adductor magnus m.</t>
  </si>
  <si>
    <t>adductor pollicis</t>
  </si>
  <si>
    <t>2MC</t>
    <phoneticPr fontId="3"/>
  </si>
  <si>
    <t>oblique head: capitate and base of the 2nd and 3rd metacarpals; transverse head: shaft of the 1rd metacarpal</t>
  </si>
  <si>
    <t>base of the proximal phalanx of the thumb</t>
  </si>
  <si>
    <t>adducts the thumb</t>
  </si>
  <si>
    <t>ulnar nerve, deep branch</t>
  </si>
  <si>
    <t>deep palmar arterial arch</t>
  </si>
  <si>
    <t>deep palmar arch and deep ulnar nerve pass between the two heads of adductor pollicis, which is in the adductor-interosseous compartment(Latin, pollicis = the thumb)</t>
  </si>
  <si>
    <t>3MC</t>
    <phoneticPr fontId="3"/>
  </si>
  <si>
    <t>oblique head: capitate and base of the 2nd and 3rd metacarpals; transverse head: shaft of the 2rd metacarpal</t>
  </si>
  <si>
    <t>capitate</t>
    <phoneticPr fontId="3"/>
  </si>
  <si>
    <t>oblique head: capitate and base of the 2nd and 3rd metacarpals; transverse head: shaft of the 3rd metacarpal</t>
  </si>
  <si>
    <t>anal sphincter external</t>
    <phoneticPr fontId="3"/>
  </si>
  <si>
    <t>perinealBody</t>
    <phoneticPr fontId="3"/>
  </si>
  <si>
    <t>analCanal</t>
    <phoneticPr fontId="3"/>
  </si>
  <si>
    <t>perineal body or central tendinous point of the perineum</t>
  </si>
  <si>
    <t>encircles the anal canal; superficial fibers attach to the coccyx</t>
  </si>
  <si>
    <t>constricts the anal canal</t>
  </si>
  <si>
    <t>inferior rectal nerves (from the pudendal nerve)</t>
  </si>
  <si>
    <t>inferior rectal a.</t>
  </si>
  <si>
    <t>skeletal (voluntary) muscle, as contrasted with sphincter ani internus, which is smooth (involuntary) muscle; the external anal sphincter is considered part of the pelvic diaphragm</t>
  </si>
  <si>
    <t>anal sphincter internal</t>
    <phoneticPr fontId="3"/>
  </si>
  <si>
    <t>encircles the anal canal</t>
  </si>
  <si>
    <t>parasympathetic fibers from S4</t>
  </si>
  <si>
    <t>middle rectal a.</t>
  </si>
  <si>
    <t>smooth muscle (involuntary), as contrasted with sphincter ani externus, which is skeletal muscle (voluntary)</t>
  </si>
  <si>
    <t>anconeus</t>
  </si>
  <si>
    <t>humerus</t>
  </si>
  <si>
    <t>lateral epicondyle of the humerus</t>
  </si>
  <si>
    <t>lateral side of the olecranon and the upper one-fourth of the ulna</t>
  </si>
  <si>
    <t>extends the forearm</t>
  </si>
  <si>
    <t>nerve to anconeus, from the radial nerve</t>
  </si>
  <si>
    <t>interosseous recurrent a.</t>
  </si>
  <si>
    <t>(Greek, anconeus = elbow)</t>
  </si>
  <si>
    <t>articularis genu</t>
  </si>
  <si>
    <t>articular_capsule_knee</t>
    <phoneticPr fontId="3"/>
  </si>
  <si>
    <t>anterior surface of the femur above the patellar surface</t>
  </si>
  <si>
    <t>articular capsule of the knee</t>
  </si>
  <si>
    <t>elevates the articular capsule of the knee joint</t>
  </si>
  <si>
    <t>femoral nerve</t>
  </si>
  <si>
    <t>descending genicular a.</t>
  </si>
  <si>
    <t>articularis genu is formed by muscle fascicles deep to the vastus intermedius m.</t>
  </si>
  <si>
    <t>aryepiglottic</t>
  </si>
  <si>
    <t>arytenoidCartilage</t>
  </si>
  <si>
    <t>epiglottis</t>
  </si>
  <si>
    <t>apex (superior part) of the arytenoid cartilage</t>
  </si>
  <si>
    <t>draws the epiglottis posteriorly and downward during swallowing</t>
  </si>
  <si>
    <t>inferior laryngeal nerve, from recurrent laryngeal nerve, a branch of the of vagus (X)</t>
  </si>
  <si>
    <t>laryngeal br. of the superior thyroid a.</t>
  </si>
  <si>
    <t>the mucosa is raised by the underlying aryepiglottic m. to form the aryepiglottic fold</t>
  </si>
  <si>
    <t>arytenoid oblique</t>
  </si>
  <si>
    <t>muscular process of the arytenoid cartilage</t>
  </si>
  <si>
    <t>posterior surface of the contralateral arytenoid cartilage, near its apex</t>
  </si>
  <si>
    <t>draws arytenoid cartilages together, adducting the vocal folds</t>
  </si>
  <si>
    <t>the oblique arytenoid m. lies posterior to the transverse arytenoid m.; the arytenoideus is often considered to be one muscle with oblique and transverse fibers (</t>
  </si>
  <si>
    <t>arytenoid transverse</t>
  </si>
  <si>
    <t>posterior surface of the arytenoid cartilage</t>
  </si>
  <si>
    <t>posterior surface of the contralateral arytenoid cartilage</t>
  </si>
  <si>
    <t>inferior laryngeal nerve, from recurrent laryngeal nerve, a branch of the vagus nerve (X)</t>
  </si>
  <si>
    <t>the transverse arytenoid m.lies anterior to the oblique arytenoid m.; the arytenoideus is often considered to be one muscle with oblique and transverse parts</t>
  </si>
  <si>
    <t>auricularAnt</t>
    <phoneticPr fontId="3"/>
  </si>
  <si>
    <t>galeaAponeurotica</t>
    <phoneticPr fontId="3"/>
  </si>
  <si>
    <t>auricle</t>
    <phoneticPr fontId="3"/>
  </si>
  <si>
    <t>anterior: galea aponeurotica anterior to ear; superior: galea aponeurotica superior to ear; posterior: mastoid process</t>
  </si>
  <si>
    <t>auricle anteriorly, superiorly and posteriorly</t>
  </si>
  <si>
    <t>wiggle the ears</t>
  </si>
  <si>
    <t>anterior &amp; superior: temporal branches of facial nerve (VII); posterior: posterior auricular branch of facial nerve (VII)</t>
  </si>
  <si>
    <t>superficial temporal a., posterior auricular a.</t>
  </si>
  <si>
    <t>the auricular muscles are derived from the mesenchyme of the second pharyngeal arch, as are the muscles of facial expression</t>
  </si>
  <si>
    <t>auricularPost</t>
    <phoneticPr fontId="3"/>
  </si>
  <si>
    <t>temporal</t>
    <phoneticPr fontId="3"/>
  </si>
  <si>
    <t>auricularSup</t>
    <phoneticPr fontId="3"/>
  </si>
  <si>
    <t>biceps brachii</t>
  </si>
  <si>
    <t>scapula</t>
    <phoneticPr fontId="3"/>
  </si>
  <si>
    <t>short head: tip of the coracoid process of the scapula; long head: supraglenoid tubercle of the scapula</t>
  </si>
  <si>
    <t>tuberosity of the radius</t>
  </si>
  <si>
    <t>flexes the forearm, flexes arm (long head), supinates</t>
  </si>
  <si>
    <t>musculocutaneous nerve (C5,6)</t>
  </si>
  <si>
    <t>brachial a.</t>
  </si>
  <si>
    <t>a powerful supinator only if the elbow is flexed</t>
  </si>
  <si>
    <t>biceps femoris</t>
  </si>
  <si>
    <t>fibula</t>
    <phoneticPr fontId="3"/>
  </si>
  <si>
    <t>long head: ischial tuberosity; short head: lateral lip of the linea aspera</t>
  </si>
  <si>
    <t>head of fibula and lateral condyle of the tibia</t>
  </si>
  <si>
    <t>extends the thigh, flexes the leg</t>
  </si>
  <si>
    <t>long head: tibial nerve; short head: common fibular (peroneal) nerve</t>
  </si>
  <si>
    <t>perforating branches of the deep femoral a.</t>
  </si>
  <si>
    <t>one of the "hamstring" muscles</t>
  </si>
  <si>
    <t>tibia</t>
    <phoneticPr fontId="3"/>
  </si>
  <si>
    <t>brachialis</t>
  </si>
  <si>
    <t>humerus</t>
    <phoneticPr fontId="3"/>
  </si>
  <si>
    <t>anterior surface of the lower one-half of the humerus and the associated intermuscular septa</t>
  </si>
  <si>
    <t>coronoid process of the ulna</t>
  </si>
  <si>
    <t>flexes the forearm</t>
  </si>
  <si>
    <t>brachial a., radial recurrent a.</t>
  </si>
  <si>
    <t>a powerful flexor</t>
  </si>
  <si>
    <t>brachioradialis</t>
  </si>
  <si>
    <t>upper two-thirds of the lateral supracondylar ridge of the humerus</t>
  </si>
  <si>
    <t>lateral side of the base of the styloid process of the radius</t>
  </si>
  <si>
    <t>flexes the elbow, assists in pronation &amp; supination</t>
  </si>
  <si>
    <t>radial nerve</t>
  </si>
  <si>
    <t>radial recurrent a.</t>
  </si>
  <si>
    <t>although brachioradialis is innervated by the nerve for extensors (radial), its primary action is elbow flexion; the neutral position of this muscle is half way between supination and pronation (elbow flexed, thumb up)</t>
  </si>
  <si>
    <t>buccinator</t>
  </si>
  <si>
    <t>pterygomandibularRaphe</t>
    <phoneticPr fontId="3"/>
  </si>
  <si>
    <t>mouth</t>
    <phoneticPr fontId="3"/>
  </si>
  <si>
    <t>pterygomandibular raphe, mandible, and the maxilla lateral to the molar teeth</t>
  </si>
  <si>
    <t>angle of mouth and the lateral portion of the upper and lower lips</t>
  </si>
  <si>
    <t>pulls the corner of mouth laterally; presses the cheek against the teeth</t>
  </si>
  <si>
    <t>buccal branches of the facial nerve (VII)</t>
  </si>
  <si>
    <t>facial a.</t>
  </si>
  <si>
    <t>although the buccinator is important in mastication, it is innervated by the buccal branch of the facial nerve and NOT by the buccal nerve from V3 (a sensory nerve)(Latin, buccinator = trumpeter)</t>
  </si>
  <si>
    <t>mandible</t>
    <phoneticPr fontId="3"/>
  </si>
  <si>
    <t>maxilla</t>
    <phoneticPr fontId="3"/>
  </si>
  <si>
    <t>chondroglossus</t>
  </si>
  <si>
    <t>hyoid</t>
    <phoneticPr fontId="3"/>
  </si>
  <si>
    <t>tongue</t>
    <phoneticPr fontId="3"/>
  </si>
  <si>
    <t>medial side of the lesser horn and body of the hyoid bone</t>
  </si>
  <si>
    <t>ascends to blend with the intrinsic tongue musculature</t>
  </si>
  <si>
    <t>pulls the sides of the tongue down</t>
  </si>
  <si>
    <t>hypoglossal nerve (XII)</t>
  </si>
  <si>
    <t>lingual a.</t>
  </si>
  <si>
    <t>chondroglossus is often considered to be part of the hyoglossus muscle</t>
  </si>
  <si>
    <t>constrictor inferior pharyngeal</t>
  </si>
  <si>
    <t>thyroidCartilage</t>
    <phoneticPr fontId="3"/>
  </si>
  <si>
    <t>midPharyRaph</t>
  </si>
  <si>
    <t>oblique line of the thyroid cartilage, lateral surface of cricoid cartilage</t>
  </si>
  <si>
    <t>midline pharyngeal raphe</t>
  </si>
  <si>
    <t>constricts pharyngeal cavity</t>
  </si>
  <si>
    <t>vagus (X), via the pharyngeal plexus, with aid from the superior laryngeal and recurrent laryngeal nerves</t>
  </si>
  <si>
    <t>ascending pharyngeal a., superior thyroid a., inferior thyroid a.</t>
  </si>
  <si>
    <t>the most external of the three pharyngeal constructor mm.</t>
  </si>
  <si>
    <t>cricoidCartilage</t>
    <phoneticPr fontId="3"/>
  </si>
  <si>
    <t>constrictor middle pharyngeal</t>
  </si>
  <si>
    <t>lesser and greater horns of the hyoid bone and the inferior part of the stylohyoid ligament</t>
  </si>
  <si>
    <t>constricts the pharyngeal cavity</t>
  </si>
  <si>
    <t>vagus (X), via the pharyngeal plexus</t>
  </si>
  <si>
    <t>ascending pharyngeal a.</t>
  </si>
  <si>
    <t>of the three pharyngeal constrictors, this one is intermediate in both superior/inferior position and depth</t>
  </si>
  <si>
    <t>stylohyoidLig</t>
    <phoneticPr fontId="3"/>
  </si>
  <si>
    <t>coracobrachialis</t>
  </si>
  <si>
    <t>coracoid process of the scapula</t>
  </si>
  <si>
    <t>medial side of the humerus at mid-shaft</t>
  </si>
  <si>
    <t>flexes and adducts the arm</t>
  </si>
  <si>
    <t>the musculocutaneous nerve passes through the coracobrachialis muscle to reach the other arm flexor mm.(biceps brachii and brachialis)</t>
  </si>
  <si>
    <t>corrugator</t>
  </si>
  <si>
    <t>frontal</t>
    <phoneticPr fontId="3"/>
  </si>
  <si>
    <t>eyebrows</t>
    <phoneticPr fontId="3"/>
  </si>
  <si>
    <t>medial part of the supercillary arch</t>
  </si>
  <si>
    <t>skin of the medial half of the eyebrow</t>
  </si>
  <si>
    <t>pulls eyebrows together medially</t>
  </si>
  <si>
    <t>temporal branch of the facial nerve (VII)</t>
  </si>
  <si>
    <t>supratrochlear a.</t>
  </si>
  <si>
    <t>this muscle causes the furrowed brow of the worried look_(Latin, corrugator= to wrinkle)</t>
  </si>
  <si>
    <t>cremaster</t>
  </si>
  <si>
    <t>inguinalLig</t>
  </si>
  <si>
    <t>spermaticCordTestisRoundLigUtrs</t>
    <phoneticPr fontId="3"/>
  </si>
  <si>
    <t>inguinal ligament</t>
  </si>
  <si>
    <t>forms thin network of muscle fascicles around the spermatic cord and testis (or around the distal portion of the round ligament of the uterus)</t>
  </si>
  <si>
    <t>elevates testis (not well developed in females)</t>
  </si>
  <si>
    <t>genital branch of the genitofemoral nerve</t>
  </si>
  <si>
    <t>cremasteric a., a branch of the inferior epigastric a.</t>
  </si>
  <si>
    <t>the cremaster m. is internal abdominal oblique muscle's contribution to the coverings of the spermatic cord and testis; the cremasteric reflex may be elicited by stroking the medial thigh (where the femoral branch of the genitofemoral n. distributes cutaneously)_(Greek, cremaster = suspender)</t>
  </si>
  <si>
    <t>cricoarytenoid lateral</t>
  </si>
  <si>
    <t>arytenoidCartilage</t>
    <phoneticPr fontId="3"/>
  </si>
  <si>
    <t>arch of the cricoid cartilage</t>
  </si>
  <si>
    <t>draws the muscular process of the arytenoid cartilage anteriorly, which pivots the arytenoid cartilage and adducts the vocal folds</t>
  </si>
  <si>
    <t>inferior laryngeal nerve, from the recurrent laryngeal nerve, a branch of the vagus nerve (X)</t>
  </si>
  <si>
    <t>superior laryngeal a., cricothyroid branch of the superior thyroid a.</t>
  </si>
  <si>
    <t>an antagonist of the posterior cricoarytenoid m.; the arteries that supply the larynx anastomose within the larynx to supply the mucous membranes and muscles</t>
  </si>
  <si>
    <t>cricoarytenoid posterior</t>
  </si>
  <si>
    <t>posterior surface of the lamina of the cricoid cartilage</t>
  </si>
  <si>
    <t>draws the muscular process posteriorly, which pivots the arytenoid cartilage and abducts the vocal folds</t>
  </si>
  <si>
    <t>the posterior cricoarytenoid is the only ABductor of the vocal folds; the arteries that supply the larynx anastomose within the larynx to supply the mucous membranes and muscles</t>
  </si>
  <si>
    <t>cricopharyngeus</t>
  </si>
  <si>
    <t>lateral surface of the cricoid cartilage</t>
  </si>
  <si>
    <t>constricts the pharyngeal cavity and the entrance to the esophagus</t>
  </si>
  <si>
    <t>recurrent laryngeal nerve, a branch of the vagus nerve (X)</t>
  </si>
  <si>
    <t>cricothyroid branch of the superior thyroid a., ascending pharyngeal a.</t>
  </si>
  <si>
    <t>cricopharyngeus represents the lowest fibers of the inferior pharyngeal constrictor; it is continuous with the esophagus below and marks the beginning of it</t>
  </si>
  <si>
    <t>cricothyroid</t>
  </si>
  <si>
    <t>inferior border of the thyroid cartilage</t>
  </si>
  <si>
    <t>draws the thyroid cartilage forward, lengthening the vocal ligaments</t>
  </si>
  <si>
    <t>external branch of superior laryngeal nerve, a branch of the vagus nerve (X)</t>
  </si>
  <si>
    <t>cricothyroid branch of the superior thyroid a.</t>
  </si>
  <si>
    <t>this is the only intrinsic muscle of the larynx that is not supplied by the recurrent laryngeal n.; ALL other laryngeal muscles are innervated by recurrent laryngeal nerve, via its inferior laryngeal branch</t>
  </si>
  <si>
    <t>dartos</t>
  </si>
  <si>
    <t>scrotumPenisLabiumMajusClitoris</t>
    <phoneticPr fontId="3"/>
  </si>
  <si>
    <t>subcutaneous connective tissue of the scrotum and the penis (or labium majus and clitoris)</t>
  </si>
  <si>
    <t>skin of the scrotum and penis (or labium majus and clitoris)</t>
  </si>
  <si>
    <t>elevates testis (tenses the skin of the pudendal region in the female)</t>
  </si>
  <si>
    <t>postganglionic sympathetic nerve fibers arriving via the ilioinguinal nerve and the posterior scrotal nerve</t>
  </si>
  <si>
    <t>cremasteric a., posterior scrotal (labial) a.</t>
  </si>
  <si>
    <t>the dartos elevates the testis in response to cold (it is modified arrector pili fibers, or the goose-bump muscles)_(Latin, dartos = leather)</t>
  </si>
  <si>
    <t>deep transverse perineus</t>
  </si>
  <si>
    <t>medial surface of the ischial ramus</t>
  </si>
  <si>
    <t>contralateral muscle and perineal body/central tendinous point</t>
  </si>
  <si>
    <t>fixes and stabilizes the perineal body/central tendinous point</t>
  </si>
  <si>
    <t>deep branch of perineal nerve from pudendal nerve</t>
  </si>
  <si>
    <t>internal pudendal a.</t>
  </si>
  <si>
    <t>superficial and deep transverse perineus muscles are separated by the perineal membrane</t>
  </si>
  <si>
    <t>deltoid</t>
  </si>
  <si>
    <t>clavicle</t>
    <phoneticPr fontId="3"/>
  </si>
  <si>
    <t>lateral one-third of the clavicle, acromion, the lower lip of the crest of the spine of the scapula</t>
  </si>
  <si>
    <t>deltoid tuberosity of the humerus</t>
  </si>
  <si>
    <t>abducts arm; anterior fibers flex &amp; medially rotate the arm; posterior fibers extend &amp; laterally rotate the arm</t>
  </si>
  <si>
    <t>axillary nerve (C5,6) from the posterior cord of the brachial plexus</t>
  </si>
  <si>
    <t>posterior circumflex humeral a.</t>
  </si>
  <si>
    <t>the deltoid muscle is the principle abductor of the arm but due to poor mechanical advantage it cannot initiate this action; it is assisted by the supraspinatus m.</t>
  </si>
  <si>
    <t>depressor anguli oris</t>
  </si>
  <si>
    <t>oblique line of the mandible</t>
  </si>
  <si>
    <t>angle of the mouth</t>
  </si>
  <si>
    <t>pulls the corner of the mouth downward</t>
  </si>
  <si>
    <t>marginal mandibular &amp; buccal branches of the facial nerve (VII)</t>
  </si>
  <si>
    <t>inferior labial branch of the facial a., mental a.</t>
  </si>
  <si>
    <t>a "frown" muscle</t>
  </si>
  <si>
    <t>depressor labii inferioris</t>
  </si>
  <si>
    <t>anterior surface of the mandible</t>
  </si>
  <si>
    <t>skin of the lower lip</t>
  </si>
  <si>
    <t>depresses the lower lip</t>
  </si>
  <si>
    <t>marginal mandibular branch of the facial nerve (VII)</t>
  </si>
  <si>
    <t>this muscle is used to bare the lower incisor teeth</t>
  </si>
  <si>
    <t>depressor septi</t>
  </si>
  <si>
    <t>nasalSeptum</t>
    <phoneticPr fontId="3"/>
  </si>
  <si>
    <t>maxilla near the midline above the incisor teeth</t>
  </si>
  <si>
    <t>nasal septum</t>
  </si>
  <si>
    <t>depresses the nasal septum; involved in flaring the nostrils</t>
  </si>
  <si>
    <t>buccal branch of facial nerve (VII)</t>
  </si>
  <si>
    <t>superior labial branch of the facial a.</t>
  </si>
  <si>
    <t>depressor septi is considered a part of the nasalis m.</t>
  </si>
  <si>
    <t>detruser of bladder</t>
  </si>
  <si>
    <t>bladder</t>
    <phoneticPr fontId="3"/>
  </si>
  <si>
    <t>fascicles are arranged roughly in three layers</t>
  </si>
  <si>
    <t>smooth muscle in the wall of the urinary bladder</t>
  </si>
  <si>
    <t>compresses the urinary bladder</t>
  </si>
  <si>
    <t>parasympathetic nerve fibers from the pelvic splanchnic nerves (S2-S4 spinal cord levels)</t>
  </si>
  <si>
    <t>superior and inferior vesical aa.</t>
  </si>
  <si>
    <t>muscles in the neck of bladder must contract and cause the internal urethral orifice to open before the detruser muscle can void the bladder_(Latin, detruser = to push down)</t>
  </si>
  <si>
    <t>diaphragm</t>
  </si>
  <si>
    <t>sternumXiphoid</t>
    <phoneticPr fontId="3"/>
  </si>
  <si>
    <t>centralTendonDiaphragm</t>
    <phoneticPr fontId="3"/>
  </si>
  <si>
    <t>xiphoid process, costal margin(#R7-10), fascia over the quadratus lumborum and psoas major mm.(lateral &amp; medial arcuate ligaments), vertebral bodies L1-L3</t>
    <phoneticPr fontId="3"/>
  </si>
  <si>
    <t>central tendon of the diaphragm</t>
  </si>
  <si>
    <t>pushes the abdominal viscera inferiorly, increasing the volume of the thoracic cavity (inspiration)</t>
  </si>
  <si>
    <t>phrenic nerve (C3-C5)</t>
  </si>
  <si>
    <t>musculophrenic a., superior phrenic a., inferior phrenic a.</t>
  </si>
  <si>
    <t>left crus attaches to the L1-L2 vertebral bodies, the right crus attaches to the L1-L3 vertebral bodies</t>
  </si>
  <si>
    <t>L1</t>
    <phoneticPr fontId="3"/>
  </si>
  <si>
    <t>L2</t>
  </si>
  <si>
    <t>L3</t>
  </si>
  <si>
    <t>R7</t>
    <phoneticPr fontId="3"/>
  </si>
  <si>
    <t>R8</t>
  </si>
  <si>
    <t>R9</t>
  </si>
  <si>
    <t>R10</t>
  </si>
  <si>
    <t>digastric</t>
  </si>
  <si>
    <t>anterior belly: digastric fossa of the mandible; posterior belly: mastoid notch of the temporal bone</t>
  </si>
  <si>
    <t>body of the hyoid via a fibrous loop over an intermediate tendon</t>
  </si>
  <si>
    <t>elevates the hyoid bone; depresses the mandible</t>
  </si>
  <si>
    <t>anterior belly: mylohyoid nerve, from the mandibular division of the trigeminal nerve (V); posterior belly: facial nerve (VII)</t>
  </si>
  <si>
    <t>anterior belly: submental a.; posterior belly: occipital a.</t>
  </si>
  <si>
    <t>the digastric m. forms two sides of the submandibular triangle; it is formed from mesenchyme derived from the first two pharyngeal arches, hence its dual innervation</t>
  </si>
  <si>
    <t>dilator pupillae</t>
  </si>
  <si>
    <t>iris</t>
    <phoneticPr fontId="3"/>
  </si>
  <si>
    <t>outer margin of iris</t>
  </si>
  <si>
    <t>inner margin of iris</t>
  </si>
  <si>
    <t>dilates the pupil</t>
  </si>
  <si>
    <t>sympathetic fibers via short ciliary nerves, synapsing in superior cervical sympathetic ganglion</t>
  </si>
  <si>
    <t>ophthalmic a.</t>
  </si>
  <si>
    <t>none</t>
  </si>
  <si>
    <t>dorsal interosseous (foot)</t>
  </si>
  <si>
    <t>MT</t>
    <phoneticPr fontId="3"/>
  </si>
  <si>
    <t>2PPf</t>
    <phoneticPr fontId="3"/>
  </si>
  <si>
    <t>shafts of adjacent metatarsal bones</t>
  </si>
  <si>
    <t>bases of the proximal phalanges for digit 2 (both sides) &amp; digits 3,4 (lateral side)</t>
  </si>
  <si>
    <t>abduct digits 2-4 (move these digits away from midline as defined by a plane passing through the 2nd digit); flex the metatarsophalangeal joints and extend the interphalangeal joints of those digits</t>
  </si>
  <si>
    <t>dorsal metatarsal aa.</t>
  </si>
  <si>
    <t>four in number; remember DAB (Dorsal interossei ABduct) and PAD (Plantar interossei ADduct), then logic can tell you where these muscles insert_(Latin, inter = between + os = bone)</t>
  </si>
  <si>
    <t>3PPf</t>
  </si>
  <si>
    <t>4PPf</t>
  </si>
  <si>
    <t>dorsal interosseous (hand)</t>
  </si>
  <si>
    <t>2PP</t>
    <phoneticPr fontId="3"/>
  </si>
  <si>
    <t>four muscles, each arising from two adjacent metacarpal shafts</t>
  </si>
  <si>
    <t>base of the proximal phalanx and the extensor expansion on lateral side of the 2nd digit, lateral &amp; medial sides of the 3rd digit, and medial side of the 4th digit</t>
  </si>
  <si>
    <t>flex the metacarpophalangeal joint, extend the proximal and distal interphalangeal joints of digits 2-4, abduct digits 2-4 (abduction of digits in the hand is defined as movement away from the midline of the 3rd digit)</t>
  </si>
  <si>
    <t>dorsal and palmar metacarpal aa.</t>
  </si>
  <si>
    <t>bipennate muscles; remember DAB &amp; PAD - Dorsal interosseous mm. ABduct and Palmar interosseous mm. ADduct - then you can figure out where they must insert to cause these actions(Latin, inter = between + os = bone)</t>
  </si>
  <si>
    <t>flex the metacarpophalangeal joint, extend the proximal and distal interphalangeal joints of digits 2-4, abduct digits 2-4 (abduction of digits in the hand is defined as movement away from the midline of the 4rd digit)</t>
  </si>
  <si>
    <t>3PP</t>
    <phoneticPr fontId="3"/>
  </si>
  <si>
    <t>flex the metacarpophalangeal joint, extend the proximal and distal interphalangeal joints of digits 2-4, abduct digits 2-4 (abduction of digits in the hand is defined as movement away from the midline of the 5rd digit)</t>
  </si>
  <si>
    <t>flex the metacarpophalangeal joint, extend the proximal and distal interphalangeal joints of digits 2-4, abduct digits 2-4 (abduction of digits in the hand is defined as movement away from the midline of the 6rd digit)</t>
  </si>
  <si>
    <t>4MC</t>
    <phoneticPr fontId="3"/>
  </si>
  <si>
    <t>4PP</t>
    <phoneticPr fontId="3"/>
  </si>
  <si>
    <t>5MC</t>
    <phoneticPr fontId="3"/>
  </si>
  <si>
    <t>extensor carpi radialis brevis</t>
  </si>
  <si>
    <t>common extensor tendon (lateral epicondyle of humerus)</t>
  </si>
  <si>
    <t>dorsum of the third metacarpal bone (base)</t>
  </si>
  <si>
    <t>extends the wrist; abducts the hand</t>
  </si>
  <si>
    <t>deep radial nerve</t>
  </si>
  <si>
    <t>radial a.</t>
  </si>
  <si>
    <t>works with the extensor carpi radialis longus and flexor carpi radialis in abduction of the hand_(Greek, carpi= the wrist)</t>
  </si>
  <si>
    <t>extensor carpi radialis longus</t>
  </si>
  <si>
    <t>lower one-third of the lateral supracondylar ridge of the humerus</t>
  </si>
  <si>
    <t>dorsum of the second metacarpal bone (base)</t>
  </si>
  <si>
    <t>works with the extensor carpi radialis brevis and flexor carpi radialis in abduction of the hand_(Greek, carpi= the wrist)</t>
  </si>
  <si>
    <t>extensor carpi ulnaris</t>
  </si>
  <si>
    <t>common extensor tendon &amp; the middle one-half of the posterior border of the ulna</t>
  </si>
  <si>
    <t>medial side of the base of the 5th metacarpal</t>
  </si>
  <si>
    <t>extends the wrist; adducts the hand</t>
  </si>
  <si>
    <t>works with the flexor carpi ulnaris in adduction of the hand_(Greek, carpi= the wrist)</t>
  </si>
  <si>
    <t>extensor digiti minimi</t>
  </si>
  <si>
    <t>common extensor tendon (lateral epicondyle of the humerus)</t>
  </si>
  <si>
    <t>joins the extensor digitorum tendon to the 5th digit and inserts into the extensor expansion</t>
  </si>
  <si>
    <t>extends the metacarpophalangeal, proximal interphalangeal and distal interphalangeal joints of the 5th digit</t>
  </si>
  <si>
    <t>extensor digiti minimi appears to be the ulnar-most portion of extensor digitorum</t>
  </si>
  <si>
    <t>extensor digitorum</t>
  </si>
  <si>
    <t>extensor expansion of digits 2-5</t>
  </si>
  <si>
    <t>extends the metacarpophalangeal, proximal interphalangeal and distal interphalangeal joints of the 2nd-5th digits; extends wrist</t>
  </si>
  <si>
    <t>interosseous recurrent a. and posterior interosseous a.</t>
  </si>
  <si>
    <t>the extensor expansion inserts via a central band on the base of the middle phalanx, while lateral &amp; medial slips insert on the distal phalanx</t>
  </si>
  <si>
    <t>3PP</t>
  </si>
  <si>
    <t>4PP</t>
  </si>
  <si>
    <t>5PP</t>
  </si>
  <si>
    <t>extensor digitorum longus</t>
  </si>
  <si>
    <t>2PMf</t>
    <phoneticPr fontId="3"/>
  </si>
  <si>
    <t>lateral condyle of the tibia, anterior surface of the fibula, lateral portion of the interosseous membrane</t>
  </si>
  <si>
    <t>dorsum of the lateral 4 toes via extensor expansions (central slip inserts on base of middle phalanx, lateral slips on base of distal phalanx)</t>
  </si>
  <si>
    <t>extends the metatarsophalangeal, proximal interphalangeal and distal interphalangeal joints of the lateral 4 toes</t>
  </si>
  <si>
    <t>deep fibular (peroneal) nerve</t>
  </si>
  <si>
    <t>anterior tibial a.</t>
  </si>
  <si>
    <t>one of the muscles involved in anterior compartment syndrome</t>
  </si>
  <si>
    <t>3PMf</t>
  </si>
  <si>
    <t>4PMf</t>
  </si>
  <si>
    <t>5PMf</t>
  </si>
  <si>
    <t>2PDf</t>
    <phoneticPr fontId="3"/>
  </si>
  <si>
    <t>3PDf</t>
  </si>
  <si>
    <t>4PDf</t>
  </si>
  <si>
    <t>5PDf</t>
  </si>
  <si>
    <t>extensor hallucis brevis</t>
  </si>
  <si>
    <t>superolateral surface of the calcaneus</t>
  </si>
  <si>
    <t>dorsum of base of proximal phalanx of the great toe</t>
  </si>
  <si>
    <t>extends the great toe</t>
  </si>
  <si>
    <t>dorsalis pedis a.</t>
  </si>
  <si>
    <t>usually considered to be the medial-most part of the extensor digitorum brevis m.(Latin, hallex = great toe)</t>
  </si>
  <si>
    <t>extensor hallucis longus</t>
  </si>
  <si>
    <t>middle half of the anterior surface of the fibula and the interosseous membrane</t>
  </si>
  <si>
    <t>base of the distal phalanx of the great toe</t>
  </si>
  <si>
    <t>extends the metatarsophalangeal interphalangeal joints of the great toe</t>
  </si>
  <si>
    <t>one of the muscles involved in anterior compartment syndrome_(Latin, hallex = great toe)</t>
  </si>
  <si>
    <t>extensor indicis</t>
  </si>
  <si>
    <t>interosseous membrane and the posterolateral surface of the distal ulna</t>
  </si>
  <si>
    <t>its tendon joins the tendon of the extensor digitorum to the second digit; both tendons insert into the extensor expansion</t>
  </si>
  <si>
    <t>extends the index finger at the metacarpophalangeal, proximal interphalangeal and distal interphalangeal joints</t>
  </si>
  <si>
    <t>posterior interosseous a</t>
  </si>
  <si>
    <t>extensor indicis is a deep forearm extensor, whereas extensor digiti minimi is in the superficial layer of extensors</t>
  </si>
  <si>
    <t>extensor pollicis brevis</t>
  </si>
  <si>
    <t>interosseous membrane and the posterior surface of the distal radius</t>
  </si>
  <si>
    <t>extends the thumb at the metacarpophalangeal joint</t>
  </si>
  <si>
    <t>the tendons of extensor pollicis brevis and abductor pollicis longus make the lateral border of the anatomical snuffbox, in which the radial arterial pulse can be felt(Latin, pollicis = the thumb)</t>
  </si>
  <si>
    <t>extensor pollicis longus</t>
  </si>
  <si>
    <t>1PD</t>
    <phoneticPr fontId="3"/>
  </si>
  <si>
    <t>interosseous membrane and middle part of the posterolateral surface of the ulna</t>
  </si>
  <si>
    <t>base of the distal phalanx of the thumb</t>
  </si>
  <si>
    <t>extends the thumb at the interphalangeal joint</t>
  </si>
  <si>
    <t>the tendon of extensor pollicis longus hooks around the dorsal radial tubercle; it forms the medial border of the anatomical snuffbox, in which the radial arterial pulse can be felt(Latin, pollicis = the thumb)</t>
  </si>
  <si>
    <t>fibularis (peroneus) brevis</t>
  </si>
  <si>
    <t>5MT</t>
    <phoneticPr fontId="3"/>
  </si>
  <si>
    <t>lower one third of the lateral surface of the fibula</t>
  </si>
  <si>
    <t>tuberosity of the base of the 5th metatarsal</t>
  </si>
  <si>
    <t>extends (plantar flexes) and everts the foot</t>
  </si>
  <si>
    <t>superficial fibular (peroneal) nerve</t>
  </si>
  <si>
    <t>fibular (peroneal) a.</t>
  </si>
  <si>
    <t>stress fracture of the base of the 5th metatarsal bone is a common runner's injury</t>
  </si>
  <si>
    <t>fibularis (peroneus) longus</t>
  </si>
  <si>
    <t>1MT</t>
    <phoneticPr fontId="3"/>
  </si>
  <si>
    <t>upper two/thirds of the lateral surface of the fibula</t>
  </si>
  <si>
    <t>after crossing the plantar surface of the foot deep to the intrinsic muscles, it inserts on the medial cuneiform and the base of the 1st metatarsal bone</t>
  </si>
  <si>
    <t>fibularis longus lies superficial to the fibularis brevis m. in the lateral compartment of the leg</t>
  </si>
  <si>
    <t>fibularis (peroneus) tertius</t>
  </si>
  <si>
    <t>distal part of the anterior surface of the fibula</t>
  </si>
  <si>
    <t>dorsum of the shaft of the 5th metatarsal bone</t>
  </si>
  <si>
    <t>everts the foot</t>
  </si>
  <si>
    <t>fibularis tertius is in the anterior compartment of the leg, not the lateral compartment (which contains fibularis longus and brevis)</t>
  </si>
  <si>
    <t>flexor carpi radialis</t>
  </si>
  <si>
    <t>common flexor tendon from the medial epicondyle of the humerus</t>
  </si>
  <si>
    <t>base of the second and third metacarpals</t>
  </si>
  <si>
    <t>flexes the wrist, abducts the hand</t>
  </si>
  <si>
    <t>median nerve</t>
  </si>
  <si>
    <t>works with the extensor carpi radialis longus and brevis mm. to abduct hand(Greek, carpi = the wrist)</t>
  </si>
  <si>
    <t>flexor carpi ulnaris</t>
  </si>
  <si>
    <t>pisiform</t>
    <phoneticPr fontId="3"/>
  </si>
  <si>
    <t>common flexor tendon &amp; (ulnar head) from medial border of olecranon &amp; upper 2/3 of the posterior border of the ulna</t>
  </si>
  <si>
    <t>pisiform, hook of hamate, and base of 5th metacarpal</t>
  </si>
  <si>
    <t>flexes wrist, adducts hand</t>
  </si>
  <si>
    <t>ulnar nerve</t>
  </si>
  <si>
    <t>the ulnar nerve passes between the two heads of origin of the flexor carpi ulnaris m.(Greek, carpi = the wrist)</t>
  </si>
  <si>
    <t>hamate</t>
    <phoneticPr fontId="3"/>
  </si>
  <si>
    <t>flexor digiti minimi brevis (foot)</t>
  </si>
  <si>
    <t>base of 5th metatarsal bone</t>
  </si>
  <si>
    <t>lateral side of base of proximal phalanx of 5th digit</t>
  </si>
  <si>
    <t>flexes the metatarsophalangeal joint of the 5th digit</t>
  </si>
  <si>
    <t>flexor digiti minimi brevis (hand)</t>
  </si>
  <si>
    <t>hook of hamate &amp; the flexor retinaculum</t>
  </si>
  <si>
    <t>proximal phalanx of the 5th digit</t>
  </si>
  <si>
    <t>flexes the carpometacarpal and metacarpophalangeal joints of the 5th digit</t>
  </si>
  <si>
    <t>flexor digiti minimi brevis, abductor digiti minimi, and opponens digiti minimi are in the hypothenar compartment of the hand</t>
  </si>
  <si>
    <t>flexor digitorum longus</t>
  </si>
  <si>
    <t>middle half of the posterior surface of the tibia</t>
  </si>
  <si>
    <t>bases of the distal phalanges of digits 2-5</t>
  </si>
  <si>
    <t>flexes the metatarsophalangeal, proximal interphalangeal and distal interphalangeal joints of digits 2-5; plantar flexes the foot</t>
  </si>
  <si>
    <t>tibial nerve</t>
  </si>
  <si>
    <t>tibial a.</t>
  </si>
  <si>
    <t>flexor digitorum longus in the leg is equivalent to the flexor digitorum profundus m. of the arm</t>
  </si>
  <si>
    <t>3PDf</t>
    <phoneticPr fontId="3"/>
  </si>
  <si>
    <t>4PDf</t>
    <phoneticPr fontId="3"/>
  </si>
  <si>
    <t>5PDf</t>
    <phoneticPr fontId="3"/>
  </si>
  <si>
    <t>flexor digitorum profundus</t>
  </si>
  <si>
    <t>2PD</t>
    <phoneticPr fontId="3"/>
  </si>
  <si>
    <t>posterior border of the ulna, proximal two-thirds of medial border of ulna, interosseous membrane</t>
  </si>
  <si>
    <t>base of the distal phalanx of digits 2-5</t>
  </si>
  <si>
    <t>flexes the metacarpophalangeal, proximal interphalangeal and distal interphalangeal joints</t>
  </si>
  <si>
    <t>median nerve (radial one-half); ulnar nerve (ulnar one-half)</t>
  </si>
  <si>
    <t>ulnar a., anterior interosseous a.</t>
  </si>
  <si>
    <t>ulnar nerve innervates the portion of profundus that acts on digits 4 &amp; 5 (the ulnar 2 digits)</t>
  </si>
  <si>
    <t>3PD</t>
  </si>
  <si>
    <t>4PD</t>
  </si>
  <si>
    <t>5PD</t>
  </si>
  <si>
    <t>flexor digitorum superficialis</t>
  </si>
  <si>
    <t>2PM</t>
    <phoneticPr fontId="3"/>
  </si>
  <si>
    <t>humeroulnar head: common flexor tendon; radial head: middle 1/3 of radius</t>
  </si>
  <si>
    <t>shafts of the middle phalanges of digits 2-5</t>
  </si>
  <si>
    <t>flexes the metacarpophalangeal and proximal interphalangeal joints</t>
  </si>
  <si>
    <t>median nerve travels distally in the forearm on the deep surface of the flexor digitorum superficialis m.</t>
  </si>
  <si>
    <t>3PM</t>
  </si>
  <si>
    <t>4PM</t>
  </si>
  <si>
    <t>5PM</t>
  </si>
  <si>
    <t>flexor hallucis brevis</t>
  </si>
  <si>
    <t>cuboid</t>
    <phoneticPr fontId="3"/>
  </si>
  <si>
    <t>cuboid, lateral cuneiform, medial side of the first metatarsal</t>
  </si>
  <si>
    <t>medial belly: medial side of proximal phalanx of the great toe; lateral belly: lateral side of the proximal phalanx of the great toe</t>
  </si>
  <si>
    <t>flexes the metatarsophalangeal joint of the great toe</t>
  </si>
  <si>
    <t>medial plantar nerve (lateral belly occasionally receives innervation from the lateral plantar nerve)</t>
  </si>
  <si>
    <t>each tendon of insertion contains a sesamoid bone(Latin, hallex = great toe)</t>
  </si>
  <si>
    <t>cuneiformLat</t>
    <phoneticPr fontId="3"/>
  </si>
  <si>
    <t>flexor hallucis longus</t>
  </si>
  <si>
    <t>1PDf</t>
    <phoneticPr fontId="3"/>
  </si>
  <si>
    <t>lower 2/3 of the posterior surface of the fibula</t>
  </si>
  <si>
    <t>flexes the metatarsophalangeal and proximal interphalangeal joints of the great toe; plantar flexes the foot</t>
  </si>
  <si>
    <t>fibular (peroneal) a. and tibial a.</t>
  </si>
  <si>
    <t>flexor hallucis longus is very important in the "push off" part of the normal gait_(Latin, hallex = great toe)</t>
  </si>
  <si>
    <t>flexor pollicis brevis</t>
  </si>
  <si>
    <t>flexor retinaculum, trapezium</t>
  </si>
  <si>
    <t>proximal phalanx of the 1st digit</t>
  </si>
  <si>
    <t>flexes the carpometacarpal and metacarpophalangeal joints of the thumb</t>
  </si>
  <si>
    <t>recurrent branch of the median nerve</t>
  </si>
  <si>
    <t>flexor pollicis brevis, abductor pollicis brevis, and opponens pollicis are the three muscles of the thenar compartment of the hand_(Latin, pollicis = the thumb)</t>
  </si>
  <si>
    <t>flexor pollicis longus</t>
  </si>
  <si>
    <t>anterior surface of radius and interosseous membrane</t>
  </si>
  <si>
    <t>flexes the metacarpophalangeal and interphalangeal joints of the thumb</t>
  </si>
  <si>
    <t>anterior interosseous a.</t>
  </si>
  <si>
    <t>the tendon of flexor pollicis longus passes through the carpal tunnel with the other long digital flexor tendons and the median nerve(Latin, pollicis = the thumb)</t>
  </si>
  <si>
    <t>gastrocnemius</t>
  </si>
  <si>
    <t>femur; medial head: above the medial femoral condyle; lateral head: above the lateral femoral condyle</t>
  </si>
  <si>
    <t>dorsum of the calcaneus via the calcaneal (Achilles') tendon</t>
  </si>
  <si>
    <t>flexes leg; plantar flexes foot</t>
  </si>
  <si>
    <t>sural aa. (from the popliteal a.), posterior tibial a.</t>
  </si>
  <si>
    <t>the calcaneal tendon of the gastrocnemius and soleus is the thickest and strongest tendon in the body</t>
  </si>
  <si>
    <t>gemellus inferior</t>
  </si>
  <si>
    <t>obturatorInternusTendon</t>
    <phoneticPr fontId="3"/>
  </si>
  <si>
    <t>ischial tuberosity</t>
  </si>
  <si>
    <t>obturator internus tendon</t>
  </si>
  <si>
    <t>laterally rotates the femur</t>
  </si>
  <si>
    <t>nerve to the quadratus femoris m.</t>
  </si>
  <si>
    <t>inferior gluteal a.</t>
  </si>
  <si>
    <t>gemellus is a Latin word that means "little twin"</t>
  </si>
  <si>
    <t>gemellus superior</t>
  </si>
  <si>
    <t>ischial spine</t>
  </si>
  <si>
    <t>nerve to the obturator internus m.</t>
  </si>
  <si>
    <t>genioglossus</t>
  </si>
  <si>
    <t>mental spine on the inner aspect of the mental symphysis</t>
  </si>
  <si>
    <t>fans out to insert into the tongue from the tip to the base</t>
  </si>
  <si>
    <t>protrudes the tongue (inferior fibers); depresses tongue (middle fibers)</t>
  </si>
  <si>
    <t>an extrinsic muscle of the tongue; XII innervates all tongue muscles except palatoglossus [innervated by vagus (X), as are most of the palate and pharynx muscles]; genioglossus is used to test the function of cranial nerve XII</t>
  </si>
  <si>
    <t>geniohyoid</t>
  </si>
  <si>
    <t>mental spines of the mandible</t>
  </si>
  <si>
    <t>body of the hyoid bone</t>
  </si>
  <si>
    <t>ventral primary ramus of spinal nerve C1 via fibers carried by the hypoglossal nerve</t>
  </si>
  <si>
    <t>lingual a., submental a.</t>
  </si>
  <si>
    <t>thyrohyoid and geniohyoid receive ansa cervicalis fibers that travel with the hypoglossal nerve distal to the superior limb of the ansa cervicalis</t>
  </si>
  <si>
    <t>gluteus maximus</t>
  </si>
  <si>
    <t>ilium</t>
    <phoneticPr fontId="3"/>
  </si>
  <si>
    <t>posterior gluteal line, posterior surface of sacrum and coccyx, sacrotuberous ligament</t>
  </si>
  <si>
    <t>upper fibers: iliotibial tract; lowermost fibers: gluteal tuberosity of the femur</t>
  </si>
  <si>
    <t>extends the thigh; laterally rotates the femur</t>
  </si>
  <si>
    <t>inferior gluteal nerve</t>
  </si>
  <si>
    <t>superior and inferior gluteal aa.</t>
  </si>
  <si>
    <t>gluteus maximus is a site of intramuscular injection</t>
  </si>
  <si>
    <t>sacrum</t>
    <phoneticPr fontId="3"/>
  </si>
  <si>
    <t>coccyx</t>
    <phoneticPr fontId="3"/>
  </si>
  <si>
    <t>sacrotuberousLig</t>
    <phoneticPr fontId="3"/>
  </si>
  <si>
    <t>gluteus medius</t>
  </si>
  <si>
    <t>external surface of the ilium between the posterior and anterior gluteal lines</t>
  </si>
  <si>
    <t>greater trochanter of the femur</t>
  </si>
  <si>
    <t>abducts the femur; medially rotates the thigh</t>
  </si>
  <si>
    <t>superior gluteal nerve</t>
  </si>
  <si>
    <t>superior gluteal a.</t>
  </si>
  <si>
    <t>the angle at which the gluteus medius tendon approaches the greater trochanter of the femur is anterior to the axis of rotation of the thigh, resulting in medial rotation</t>
  </si>
  <si>
    <t>gluteus minimus</t>
  </si>
  <si>
    <t>external surface of the ilium between the anterior and inferior gluteal lines</t>
  </si>
  <si>
    <t>the angle at which the gluteus minimus tendon approaches the greater trochanter of the femur is anterior to the axis of rotation of the thigh, resulting in medial rotation</t>
  </si>
  <si>
    <t>gracilis</t>
  </si>
  <si>
    <t>pubic symphysis and the inferior pubic ramus</t>
  </si>
  <si>
    <t>medial surface of the tibia (via pes anserinus)</t>
  </si>
  <si>
    <t>adducts the thigh, flexes and medially rotates the thigh, flexes the leg</t>
  </si>
  <si>
    <t>obturator a.</t>
  </si>
  <si>
    <t>the pes anserinus is the common insertion of the gracilis, sartorius, and semitendinosus mm._(Latin, pes anserinus = goose's foot; gracilis = slender)</t>
  </si>
  <si>
    <t>hyoglossus</t>
  </si>
  <si>
    <t>upper border of the greater horn of the hyoid and body of the hyoid bone</t>
  </si>
  <si>
    <t>spreads out into the intrinsic muscles of the tongue</t>
  </si>
  <si>
    <t>depresses the sides of the tongue; retracts the tongue</t>
  </si>
  <si>
    <t>an extrinsic muscle of the tongue</t>
  </si>
  <si>
    <t>iliacus</t>
  </si>
  <si>
    <t>iliac fossa and iliac crest; ala of sacrum</t>
  </si>
  <si>
    <t>lesser trochanter of the femur</t>
  </si>
  <si>
    <t>flexes the thigh; if the thigh is fixed it flexes the pelvis on the thigh</t>
  </si>
  <si>
    <t>iliolumbar a.</t>
  </si>
  <si>
    <t>inserts in company with the psoas major m. via the iliopsoas tendon</t>
  </si>
  <si>
    <t>iliocostalisL</t>
    <phoneticPr fontId="3"/>
  </si>
  <si>
    <t>iliac crest and sacrum</t>
  </si>
  <si>
    <t>angles of the ribs</t>
  </si>
  <si>
    <t>extends and laterally bends the trunk and neck</t>
  </si>
  <si>
    <t>dorsal primary rami of spinal nerves C4-S5</t>
  </si>
  <si>
    <t>supplied segmentally by: deep cervical a., posterior intercostal aa., subcostal aa., lumbar aa.</t>
  </si>
  <si>
    <t>the most lateral part of the erector spinae; it may be subdivided into lumborum, thoracis and cervicis portions</t>
  </si>
  <si>
    <t>R11</t>
  </si>
  <si>
    <t>R12</t>
  </si>
  <si>
    <t>iliopsoas</t>
  </si>
  <si>
    <t>iliac fossa; bodies and transverse processes of lumbar vertebrae</t>
  </si>
  <si>
    <t>flexes the thigh; flexes and laterally bends the lumbar vertebral column</t>
  </si>
  <si>
    <t>branches of the ventral primary rami of spinal nerves L2-L4; branches of the femoral nerve</t>
  </si>
  <si>
    <t>a combination of the iliacus and psoas major mm.</t>
  </si>
  <si>
    <t>L4</t>
  </si>
  <si>
    <t>L5</t>
  </si>
  <si>
    <t>inferior gemellus</t>
  </si>
  <si>
    <t>Latin, gemellus = little twin</t>
  </si>
  <si>
    <t>inferior oblique</t>
  </si>
  <si>
    <t>orbitFloor</t>
    <phoneticPr fontId="3"/>
  </si>
  <si>
    <t>scleraEyeball</t>
    <phoneticPr fontId="3"/>
  </si>
  <si>
    <t>floor of the orbit lateral to the lacrimal groove</t>
  </si>
  <si>
    <t>sclera on the inferior surface of the eyeball</t>
  </si>
  <si>
    <t>elevates and abducts the corneal part of the eye; rotates the superior pole of the iris laterally; when the eye is adducted, this muscle elevates the cornea</t>
  </si>
  <si>
    <t>oculomotor nerve (III), inferior division</t>
  </si>
  <si>
    <t>clinicians examining the eye will ask the patient to look toward the bridge of the nose to test the function of this muscle</t>
  </si>
  <si>
    <t>inferior rectus</t>
  </si>
  <si>
    <t>commonTendinousRing</t>
    <phoneticPr fontId="3"/>
  </si>
  <si>
    <t>common tendinous ring at the apex of the orbit</t>
  </si>
  <si>
    <t>depresses and adducts the corneal part of the eyeball; rotates the superior pole of the iris laterally</t>
  </si>
  <si>
    <t>because this muscle approaches the eyeball from a medial direction, it has a rotational action on the iris</t>
  </si>
  <si>
    <t>infraspinatus</t>
  </si>
  <si>
    <t>infraspinatous fossa</t>
  </si>
  <si>
    <t>greater tubercle of the humerus (middle facet)</t>
  </si>
  <si>
    <t>laterally rotates the arm</t>
  </si>
  <si>
    <t>suprascapular nerve</t>
  </si>
  <si>
    <t>suprascapular a.</t>
  </si>
  <si>
    <t>infraspinatus, supraspinatus, teres minor and subscapularis are the rotator cuff muscles</t>
  </si>
  <si>
    <t>interosseous plantar</t>
  </si>
  <si>
    <t>3MT</t>
    <phoneticPr fontId="3"/>
  </si>
  <si>
    <t>3PPf</t>
    <phoneticPr fontId="3"/>
  </si>
  <si>
    <t>base and medial side of metatarsals 3-5</t>
  </si>
  <si>
    <t>bases of proximal phalanges and extensor expansions of digits 3-5</t>
  </si>
  <si>
    <t>adduct digits 3-5 (move these digits toward the midline of the foot as defined by a plane through the second digit); flex the metacarpophalangeal and extend interphalangeal joints of digits 3-5</t>
  </si>
  <si>
    <t>plantar metatarsal aa.</t>
  </si>
  <si>
    <t>remember PAD (Plantar interossei ADduct) and DAB (Dorsal interossei ABduct), and logic will tell you where these muscles must insert(Latin, inter = between + os = bone)</t>
  </si>
  <si>
    <t>5PPf</t>
  </si>
  <si>
    <t>interosseous-dorsal-foot</t>
  </si>
  <si>
    <t>interspinales</t>
  </si>
  <si>
    <t>C3</t>
  </si>
  <si>
    <t>C2</t>
  </si>
  <si>
    <t>upper border of spinous process</t>
  </si>
  <si>
    <t>lower border of spinous process above</t>
  </si>
  <si>
    <t>extend trunk and neck</t>
  </si>
  <si>
    <t>dorsal primary rami of spinal nerves C1-L5</t>
  </si>
  <si>
    <t>these are small and fairly insignificant muscles</t>
  </si>
  <si>
    <t>C4</t>
  </si>
  <si>
    <t>C5</t>
  </si>
  <si>
    <t>C6</t>
  </si>
  <si>
    <t>C7</t>
  </si>
  <si>
    <t>T12</t>
  </si>
  <si>
    <t>T1</t>
    <phoneticPr fontId="3"/>
  </si>
  <si>
    <t>T10</t>
  </si>
  <si>
    <t>T9</t>
  </si>
  <si>
    <t>T11</t>
  </si>
  <si>
    <t>T2</t>
  </si>
  <si>
    <t>T3</t>
  </si>
  <si>
    <t>T4</t>
  </si>
  <si>
    <t>T5</t>
  </si>
  <si>
    <t>T6</t>
  </si>
  <si>
    <t>T7</t>
  </si>
  <si>
    <t>T8</t>
  </si>
  <si>
    <t>ischiocavernosus</t>
  </si>
  <si>
    <t>penis/clitoris</t>
    <phoneticPr fontId="3"/>
  </si>
  <si>
    <t>medial surface of the ischial tuberosity and the ischiopubic ramus</t>
  </si>
  <si>
    <t>corpus cavernosum and crus of the penis/clitoris</t>
  </si>
  <si>
    <t>compresses the corpus cavernosum</t>
  </si>
  <si>
    <t>deep branch of the perineal nerve (from pudendal nerve)</t>
  </si>
  <si>
    <t>perineal a.</t>
  </si>
  <si>
    <t>ischiocavernosus m. is closely applied to the surface of the crus penis/clitoris</t>
  </si>
  <si>
    <t>lateral cricoarytenoid</t>
  </si>
  <si>
    <t>lateral rectus</t>
  </si>
  <si>
    <t>sclera on the lateral surface of the eyeball</t>
  </si>
  <si>
    <t>abducts the corneal part of the eyeball</t>
  </si>
  <si>
    <t>abducens nerve (VI)</t>
  </si>
  <si>
    <t>loss of function of the abducens nerve will cause the eye to be abducted</t>
  </si>
  <si>
    <t>latissimus dorsi</t>
  </si>
  <si>
    <t>T7</t>
    <phoneticPr fontId="3"/>
  </si>
  <si>
    <t>vertebral spines from T7 to the sacrum, posterior third of the iliac crest, lower 3 or 4 ribs, sometimes from the inferior angle of the scapula</t>
  </si>
  <si>
    <t>floor of the intertubercular groove</t>
  </si>
  <si>
    <t>extends the arm and rotates the arm medially</t>
  </si>
  <si>
    <t>thoracodorsal nerve (C7,8) from the posterior cord of the brachial plexus</t>
  </si>
  <si>
    <t>thoracodorsal a.</t>
  </si>
  <si>
    <t>the inserting tendon twists so that fibers originating highest insert lowest_(Latin, latissimus = broadest)</t>
  </si>
  <si>
    <t>R9</t>
    <phoneticPr fontId="3"/>
  </si>
  <si>
    <t>levator anguli oris</t>
  </si>
  <si>
    <t>canine fossa of the maxilla</t>
  </si>
  <si>
    <t>angle (corner) of the mouth</t>
  </si>
  <si>
    <t>elevates the angle of the mouth</t>
  </si>
  <si>
    <t>buccal branch of the facial nerve (VII)</t>
  </si>
  <si>
    <t>infraorbital a., superior labial branch of the facial a.</t>
  </si>
  <si>
    <t>a "smile" muscle</t>
  </si>
  <si>
    <t>levator ani</t>
  </si>
  <si>
    <t>anococcygealRaphe</t>
    <phoneticPr fontId="3"/>
  </si>
  <si>
    <t>posterior surface of the body of the pubis, fascia of the obturator internus m. (arcus tendineus levator ani), ischial spine</t>
  </si>
  <si>
    <t>anococcygeal raphe and coccyx</t>
  </si>
  <si>
    <t>elevates the pelvic floor</t>
  </si>
  <si>
    <t>branches of the ventral primary rami of spinal nerves S3-S4</t>
  </si>
  <si>
    <t>the combination of puborectalis, pubococcygeus &amp; iliococcygeus is the levator ani m.; coccygeus and levator ani combined form the pelvic diaphragm_(Latin, levator = to lift)</t>
  </si>
  <si>
    <t>levator labii superioris</t>
  </si>
  <si>
    <t>orbit</t>
    <phoneticPr fontId="3"/>
  </si>
  <si>
    <t>inferior margin of the orbit</t>
  </si>
  <si>
    <t>skin of the upper lip</t>
  </si>
  <si>
    <t>elevates the upper lip</t>
  </si>
  <si>
    <t>levator labii superioris is used to bare the upper incisor teeth, as in a sneer_(Latin, levator = to lift + labial = lips)</t>
  </si>
  <si>
    <t>levator labii superioris alaque nasi</t>
  </si>
  <si>
    <t>nose</t>
    <phoneticPr fontId="3"/>
  </si>
  <si>
    <t>frontal process of the maxilla</t>
  </si>
  <si>
    <t>ala of the nose and skin of the upper lip</t>
  </si>
  <si>
    <t>elevates the upper lip and flares the nostril</t>
  </si>
  <si>
    <t>(Latin, levator = to lift + labial = lips)</t>
  </si>
  <si>
    <t>levator prostatae</t>
  </si>
  <si>
    <t>prostate</t>
    <phoneticPr fontId="3"/>
  </si>
  <si>
    <t>posterior aspect of the pubis</t>
  </si>
  <si>
    <t>fascia of the prostate</t>
  </si>
  <si>
    <t>elevates the prostate</t>
  </si>
  <si>
    <t>levator prostatae is part of the puborectalis m._(Latin, levator = to lift)</t>
  </si>
  <si>
    <t>levator scapulae</t>
  </si>
  <si>
    <t>C1</t>
    <phoneticPr fontId="3"/>
  </si>
  <si>
    <t>transverse processes of C1-C4 vertebrae</t>
  </si>
  <si>
    <t>medial border of the scapula from the superior angle to the spine</t>
  </si>
  <si>
    <t>elevates the scapula</t>
  </si>
  <si>
    <t>dorsal scapular nerve (C5); the upper part of the muscle receives branches of C3 &amp; C4</t>
  </si>
  <si>
    <t>dorsal scapular a.</t>
  </si>
  <si>
    <t>levator scapulae is named for its action_(Latin, levator = to lift)</t>
  </si>
  <si>
    <t>linguae longitudinalis</t>
  </si>
  <si>
    <t>within tongue</t>
  </si>
  <si>
    <t>within tongue near the apex</t>
  </si>
  <si>
    <t>shapes the tongue for speech and mastication</t>
  </si>
  <si>
    <t>an intrinsic muscle of the tongue; longitudinalis has superior and inferior subdivisions that span the length of the tongue</t>
  </si>
  <si>
    <t>linguae transversus</t>
  </si>
  <si>
    <t>compresses the sides of the tongue; shapes the tongue for speech and mastication</t>
  </si>
  <si>
    <t>an intrinsic muscle of the tongue whose fibers run transversely</t>
  </si>
  <si>
    <t>linguae verticalis</t>
  </si>
  <si>
    <t>an intrinsic muscle of the tongue whose fibers run superoinferiorly</t>
  </si>
  <si>
    <t>longissimusCap</t>
    <phoneticPr fontId="3"/>
  </si>
  <si>
    <t>transverse process at inferior vertebral levels</t>
  </si>
  <si>
    <t>transverse process at superior vertebral levels and mastoid process</t>
  </si>
  <si>
    <t>extends and laterally bends the trunk, neck and head</t>
  </si>
  <si>
    <t>dorsal primary rami of spinal nerves C1-S1</t>
  </si>
  <si>
    <t>the intermediate part of the erector spinae;it may be subdivided into thoracis, cervicis and capitis portions</t>
  </si>
  <si>
    <t>longus capitis</t>
  </si>
  <si>
    <t>C3</t>
    <phoneticPr fontId="3"/>
  </si>
  <si>
    <t>occipital</t>
    <phoneticPr fontId="3"/>
  </si>
  <si>
    <t>anterior tubercles of vertebrae C3-6</t>
  </si>
  <si>
    <t>basilar portion of the occipital bone</t>
  </si>
  <si>
    <t>flex the head and neck</t>
  </si>
  <si>
    <t>cervical plexus, ventral primary rami of spinal nerves C1-4</t>
  </si>
  <si>
    <t>deep cervical a.</t>
  </si>
  <si>
    <t>lumbrical (hand)</t>
  </si>
  <si>
    <t>FDP_Tendon2</t>
    <phoneticPr fontId="3"/>
  </si>
  <si>
    <t>flexor digitorum profundus tendons of digits 2-5</t>
  </si>
  <si>
    <t>extensor expansion on the radial side of the proximal phalanx of digits 2-5</t>
  </si>
  <si>
    <t>flex the metacarpophalangeal joints, extend the proximal and distal interphalangeal joints of digits 2-5</t>
  </si>
  <si>
    <t>median nerve (radial 2) via palmar digital nerves &amp; ulnar nerve (ulnar 2) via deep branch</t>
  </si>
  <si>
    <t>superficial palmar arterial arch</t>
  </si>
  <si>
    <t>lumbricals, arise from the profundus tendons and have the same pattern of innervation as does the profundus muscle (ulnar and median nn. split the task equally)_(Latin, lumbricus = earthworm)</t>
  </si>
  <si>
    <t>FDP_Tendon3</t>
  </si>
  <si>
    <t>FDP_Tendon4</t>
  </si>
  <si>
    <t>FDP_Tendon5</t>
  </si>
  <si>
    <t>lumbricals-foot</t>
  </si>
  <si>
    <t>FDL_Tendon</t>
    <phoneticPr fontId="3"/>
  </si>
  <si>
    <t>tendons of the flexor digitorum longus</t>
  </si>
  <si>
    <t>medial side of the extensor expansion of digits 2-5</t>
  </si>
  <si>
    <t>flex the metatarsophalangeal joint, extend the proximal interphalangeal &amp; distal interphalangeal joints of digits 2-5</t>
  </si>
  <si>
    <t>medial (1st) lumbrical: medial plantar nerve; lateral three lumbricals: lateral plantar nerve</t>
  </si>
  <si>
    <t>medial and lateral plantar aa.</t>
  </si>
  <si>
    <t>the lumbricals of the foot have the same action on the toes that the lumbricals in the hand have on the fingers_(Latin, lumbricus = earthworm)</t>
  </si>
  <si>
    <t>masseter</t>
  </si>
  <si>
    <t>zygomatic</t>
    <phoneticPr fontId="3"/>
  </si>
  <si>
    <t>zygomatic arch and zygomatic bone</t>
  </si>
  <si>
    <t>lateral surface of the ramus and angle of the mandible</t>
  </si>
  <si>
    <t>elevates the mandible</t>
  </si>
  <si>
    <t>nerve to the masseter, from the mandibular division of the trigeminal nerve (V)</t>
  </si>
  <si>
    <t>masseteric branch of the maxillary a.</t>
  </si>
  <si>
    <t>(Greek, masseter = the chewer)</t>
  </si>
  <si>
    <t>medial pterygoid</t>
  </si>
  <si>
    <t>sphenoid</t>
    <phoneticPr fontId="3"/>
  </si>
  <si>
    <t>medial surface of the lateral pterygoid plate, pyramidal process of the palatine bone, tuberosity of the maxilla</t>
  </si>
  <si>
    <t>medial surface of the ramus and angle of the mandible</t>
  </si>
  <si>
    <t>elevates and protracts the mandible</t>
  </si>
  <si>
    <t>medial pterygoid branch of the mandibular division of the trigeminal nerve (V)</t>
  </si>
  <si>
    <t>pterygoid branch of the maxillary a.</t>
  </si>
  <si>
    <t>this muscle mirrors the masseter m. in position and action with the ramus of the mandible between the two mm.(Greek, pterygoid = wing-shaped)</t>
  </si>
  <si>
    <t>palatine</t>
    <phoneticPr fontId="3"/>
  </si>
  <si>
    <t>medial rectus</t>
  </si>
  <si>
    <t>sclera on the medial surface of the eyeball</t>
  </si>
  <si>
    <t>adducts the corneal part of the eyeball</t>
  </si>
  <si>
    <t>oculomotor nerve (III) (inferior division)</t>
  </si>
  <si>
    <t>this muscle directly opposes the action of the lateral rectus m.</t>
  </si>
  <si>
    <t>mentalis</t>
  </si>
  <si>
    <t>skin_chin</t>
    <phoneticPr fontId="3"/>
  </si>
  <si>
    <t>anterior surface of the mandible near the mental symphysis (midline)</t>
  </si>
  <si>
    <t>skin of the chin</t>
  </si>
  <si>
    <t>elevates the lower lip and skin of chin</t>
  </si>
  <si>
    <t>mental a., inferior labial branch of the facial a.</t>
  </si>
  <si>
    <t>musculus uvulae</t>
  </si>
  <si>
    <t>uvula</t>
    <phoneticPr fontId="3"/>
  </si>
  <si>
    <t>posterior nasal spine</t>
  </si>
  <si>
    <t>mucosa of the uvula</t>
  </si>
  <si>
    <t>shortens the uvula</t>
  </si>
  <si>
    <t>vagus nerve (X) via pharyngeal plexus</t>
  </si>
  <si>
    <t>lesser palatine a.</t>
  </si>
  <si>
    <t>the soft palate and uvula resist the upward pressure of the tongue during swallowing</t>
  </si>
  <si>
    <t>mylohyoid</t>
  </si>
  <si>
    <t>midlineRaph</t>
    <phoneticPr fontId="3"/>
  </si>
  <si>
    <t>mylohyoid line of mandible</t>
  </si>
  <si>
    <t>midline raphe and body of the hyoid bone</t>
  </si>
  <si>
    <t>elevates the hyoid bone and the tongue; depresses the mandible</t>
  </si>
  <si>
    <t>mylohyoid nerve from the inferior alveolar nerve, a branch of the mandibular division of the trigeminal nerve (V)</t>
  </si>
  <si>
    <t>mylohyoid branch of the inferior alveolar a.</t>
  </si>
  <si>
    <t>the nerve to mylohyoid also innervates the anterior belly of digastric m.; both muscles are derivatives of the second pharygneal arch</t>
  </si>
  <si>
    <t>nasalis</t>
  </si>
  <si>
    <t>maxilla above the incisor teeth and the canine teeth</t>
  </si>
  <si>
    <t>ala of the nose and midline aponeurosis</t>
  </si>
  <si>
    <t>flattens the nose, flare the nostrils</t>
  </si>
  <si>
    <t>nasalis has two subsidiary parts: nasalis pars alaris and pars transversa</t>
  </si>
  <si>
    <t>midlineAponeurosis</t>
    <phoneticPr fontId="3"/>
  </si>
  <si>
    <t>nasalis pars alaris</t>
  </si>
  <si>
    <t>maxilla above the canine teeth</t>
  </si>
  <si>
    <t>ala of the nose</t>
  </si>
  <si>
    <t>flares the nostrils</t>
  </si>
  <si>
    <t>a subdivision of the nasalis m._(Latin, pars = a part)</t>
  </si>
  <si>
    <t>nasalis pars transversa</t>
  </si>
  <si>
    <t>maxilla above the incisor teeth</t>
  </si>
  <si>
    <t>midline aponeurosis</t>
  </si>
  <si>
    <t>flattens the nose</t>
  </si>
  <si>
    <t>oblique inferior</t>
  </si>
  <si>
    <t>oblique superior</t>
  </si>
  <si>
    <t>apex of the orbit above the optic canal</t>
  </si>
  <si>
    <t>sclera on the posterior superior surface of the eyeball</t>
  </si>
  <si>
    <t>depresses and abducts the eyeball; rotates the superior pole of the iris medially</t>
  </si>
  <si>
    <t>trochlear nerve (IV)</t>
  </si>
  <si>
    <t>passes through a fibrocartilagenous pulley known as the trochlea; when the eye is adducted, this muscle moves the cornea inferiorly</t>
  </si>
  <si>
    <t>obliquus capitis inferior</t>
  </si>
  <si>
    <t>C1</t>
  </si>
  <si>
    <t>spinous process of the C2</t>
  </si>
  <si>
    <t>transverse process of C1</t>
  </si>
  <si>
    <t>rotates the head to the same side</t>
  </si>
  <si>
    <t>suboccipital nerve (DPR of C1)</t>
  </si>
  <si>
    <t>occipital a.</t>
  </si>
  <si>
    <t>greater occipital nerve (DPR of C2) passes superiorly around the inferior margin of inferior oblique</t>
  </si>
  <si>
    <t>obliquus capitis superior</t>
  </si>
  <si>
    <t>occipital</t>
  </si>
  <si>
    <t>occipital bone above inferior nuchal line</t>
  </si>
  <si>
    <t>extends the head, rotates the head to the same side</t>
  </si>
  <si>
    <t>the suboccipital triangle is formed by obliquus capitis superior and inferior and rectus capitis posterior major</t>
  </si>
  <si>
    <t>obturator externus</t>
  </si>
  <si>
    <t>the external surface of the obturator membrane and the superior and inferior pubic rami</t>
  </si>
  <si>
    <t>trochanteric fossa of the femur</t>
  </si>
  <si>
    <t>laterally rotates the thigh</t>
  </si>
  <si>
    <t>obturator nerve</t>
  </si>
  <si>
    <t>the tendon of the obturator externus m. passes inferior to the neck of the femur to reach its insertion site</t>
  </si>
  <si>
    <t>obturator internus</t>
  </si>
  <si>
    <t>the internal surface of the obturator membrane and margin of the obturator foramen</t>
  </si>
  <si>
    <t>greater trochanter on its medial surface above the trochanteric fossa</t>
  </si>
  <si>
    <t>laterally rotates and abducts the thigh</t>
  </si>
  <si>
    <t>the obturator internus m. leaves the pelvis by passing through the lesser sciatic foramen; the superior and inferior gemellus mm. insert on the obturator internus tendon</t>
  </si>
  <si>
    <t>occipitalis</t>
  </si>
  <si>
    <t>superior nuchal line</t>
  </si>
  <si>
    <t>galea aponeurotica</t>
  </si>
  <si>
    <t>pulls the scalp posteriorly; elevates the eyebrows</t>
  </si>
  <si>
    <t>posterior auricular branch of the facial nerve (VII)</t>
  </si>
  <si>
    <t>occipitalis is the posterior belly of the epicranius muscle</t>
  </si>
  <si>
    <t>omohyoid</t>
  </si>
  <si>
    <t>inferior belly: upper border of the scapula medial to the scapular notch; superior belly: intermediate tendon</t>
  </si>
  <si>
    <t>inferior belly: intermediate tendon; superior belly: lower border of the hyoid bone lateral to the sternohyoid insertion</t>
  </si>
  <si>
    <t>depresses/stabilizes the hyoid bone</t>
  </si>
  <si>
    <t>ansa cervicalis</t>
  </si>
  <si>
    <t>transverse cervical a.</t>
  </si>
  <si>
    <t>the intermediate tendon of omohyoid is tethered to the clavicle by a fascial sling</t>
  </si>
  <si>
    <t>opponens pollicis</t>
  </si>
  <si>
    <t>flexorRetinaculum</t>
    <phoneticPr fontId="3"/>
  </si>
  <si>
    <t>shaft of 1st metacarpal</t>
  </si>
  <si>
    <t>opposes the thumb</t>
  </si>
  <si>
    <t>superficial palmar branch of the radial a.</t>
  </si>
  <si>
    <t>opposition is a rotational movement of the 1st metacarpal around the long axis of its shaft; opponens pollicis, abductor pollicis brevis, and flexor pollicis brevis are in the thenar compartment of the hand_(Latin, pollicis = the thumb)</t>
  </si>
  <si>
    <t>orbicularis oculi</t>
  </si>
  <si>
    <t>skincheek</t>
    <phoneticPr fontId="3"/>
  </si>
  <si>
    <t>orbital part: medial orbital margin and the medial palpebral ligament; palpebral part: medial palpebral ligament</t>
  </si>
  <si>
    <t>orbital part: skin of the lateral cheek; palpebral part: lateral palpebral raphe</t>
  </si>
  <si>
    <t>closes the eyelids</t>
  </si>
  <si>
    <t>temporal &amp; zygomatic branches of the facial nerve (VII)</t>
  </si>
  <si>
    <t>supraorbital a., supratrochlear a., infraorbital a., angular branch of the facial a.</t>
  </si>
  <si>
    <t>activated involuntarily in the blink reflex; the palpebral part is active in normal blinking and the orbital part is used to forcefully close the eye</t>
  </si>
  <si>
    <t>medialPalpebralLig</t>
    <phoneticPr fontId="3"/>
  </si>
  <si>
    <t>palpebralRaphe</t>
    <phoneticPr fontId="3"/>
  </si>
  <si>
    <t>orbicularis oris</t>
  </si>
  <si>
    <t>skin and fascia of lips and the area surrounding the lips</t>
  </si>
  <si>
    <t>skin and fascia of the lips</t>
  </si>
  <si>
    <t>purses the lips</t>
  </si>
  <si>
    <t>superior and inferior labial branches of the facial a., mental a., infraorbital a.</t>
  </si>
  <si>
    <t>the "kissing" muscle</t>
  </si>
  <si>
    <t>palatoglossus</t>
  </si>
  <si>
    <t>palatine aponeurosis</t>
  </si>
  <si>
    <t>side of the tongue, entering it from above</t>
  </si>
  <si>
    <t>elevates and retracts the tongue</t>
  </si>
  <si>
    <t>vagus nerve (X) via the pharyngeal plexus</t>
  </si>
  <si>
    <t>tonsilar branch of the facial a., ascending pharyngeal a.</t>
  </si>
  <si>
    <t>although palatoglossus sounds like a tongue muscle (and would therefore be innervated by XII), it is a palatal muscle innervated by X</t>
  </si>
  <si>
    <t>palmar interosseous</t>
  </si>
  <si>
    <t>four muscles, arising from the palmar surface of the shafts of metacarpals 1, 2, 4, &amp; 5 (the 1st palmar interosseous is often fused with the adductor pollicis m.)</t>
  </si>
  <si>
    <t>base of the proximal phalanx and extensor expansion of the medial side of digits 1 &amp; 2, and lateral side of digits 4 &amp; 5</t>
  </si>
  <si>
    <t>flexes the metacarpophalangeal, extends proximal and distal interphalangeal joints and adducts digits 1, 2, 4, &amp; 5 (adduction of the digits of the hand is in reference to the midline of the 3rd digit)</t>
  </si>
  <si>
    <t>palmar metacarpal aa.</t>
  </si>
  <si>
    <t>unipennate muscles; remember PAD &amp; DAB: Palmar interossei ADduct and Dorsal interossei ABduct, and you will be able to figure out where they must insert_(Latin, inter = between + os = bone)</t>
  </si>
  <si>
    <t>2PP</t>
  </si>
  <si>
    <t>palmaris brevis</t>
  </si>
  <si>
    <t>fasciaHypothenarEminence</t>
    <phoneticPr fontId="3"/>
  </si>
  <si>
    <t>palm</t>
    <phoneticPr fontId="3"/>
  </si>
  <si>
    <t>fascia overlying the hypothenar eminence</t>
  </si>
  <si>
    <t>skin of the palm near the ulnar border of the hand</t>
  </si>
  <si>
    <t>draws the skin of the ulnar side of the hand toward the center of the palm</t>
  </si>
  <si>
    <t>superficial br. of the ulnar n.</t>
  </si>
  <si>
    <t>palmaris brevis improves the grasp</t>
  </si>
  <si>
    <t>palmaris longus</t>
  </si>
  <si>
    <t>palmarAponeurosis</t>
    <phoneticPr fontId="3"/>
  </si>
  <si>
    <t>common flexor tendon, from the medial epicondyle of the humerus</t>
  </si>
  <si>
    <t>palmar aponeurosis</t>
  </si>
  <si>
    <t>flexes the wrist</t>
  </si>
  <si>
    <t>palmaris longus is absent in about 13% of forearms; it may be present on one side only</t>
  </si>
  <si>
    <t>pectineus</t>
  </si>
  <si>
    <t>pecten of the pubis</t>
  </si>
  <si>
    <t>pectineal line of the femur</t>
  </si>
  <si>
    <t>adducts, flexes, and medially rotates the thigh</t>
  </si>
  <si>
    <t>femoral nerve and possibly the anterior division of the obturator nerve</t>
  </si>
  <si>
    <t>medial femoral circumflex a.</t>
  </si>
  <si>
    <t>pectineus often has a dual innervation</t>
  </si>
  <si>
    <t>pectoralis major</t>
  </si>
  <si>
    <t>medial 1/2 of the clavicle, manubrium &amp; body of sternum, costal cartilages of ribs 2-6, sometimes from the rectus sheath of the upper abdominal wall</t>
  </si>
  <si>
    <t>crest of the greater tubercle of the humerus</t>
  </si>
  <si>
    <t>flexes and adducts the arm, medially rotates the arm</t>
  </si>
  <si>
    <t>medial and lateral pectoral nerves (C5-T1)</t>
  </si>
  <si>
    <t>pectoral branch of the thoracoacromial trunk</t>
  </si>
  <si>
    <t>the deep fascia on its anterior surface should not be fused to the fascia of the mammary gland - if it is, this is an important clinical sign indicating breast disease</t>
  </si>
  <si>
    <t>sternumManubrium</t>
    <phoneticPr fontId="3"/>
  </si>
  <si>
    <t>sternumBody</t>
    <phoneticPr fontId="3"/>
  </si>
  <si>
    <t>R2</t>
    <phoneticPr fontId="3"/>
  </si>
  <si>
    <t>R3</t>
  </si>
  <si>
    <t>R4</t>
  </si>
  <si>
    <t>R5</t>
  </si>
  <si>
    <t>R6</t>
    <phoneticPr fontId="3"/>
  </si>
  <si>
    <t>pectoralis minor</t>
  </si>
  <si>
    <t>R3</t>
    <phoneticPr fontId="3"/>
  </si>
  <si>
    <t>ribs 3-5</t>
  </si>
  <si>
    <t>draws the scapula forward, medialward, and downward</t>
  </si>
  <si>
    <t>medial pectoral nerve (C8, T1)</t>
  </si>
  <si>
    <t>branches of medial pectoral nerve usually pierce pectoralis minor to reach the pectoralis major muscle</t>
  </si>
  <si>
    <t>piriformis</t>
  </si>
  <si>
    <t>anterior surface of sacrum</t>
  </si>
  <si>
    <t>upper border of greater trochanter of femur</t>
  </si>
  <si>
    <t>laterally rotates and abducts thigh</t>
  </si>
  <si>
    <t>ventral rami of S1-S2</t>
  </si>
  <si>
    <t>piriformis leaves the pelvis by passing through the greater sciatic foramen</t>
  </si>
  <si>
    <t>plantar interosseous</t>
  </si>
  <si>
    <t>adduct digits 3-5 (move these digits toward the midline of the foot as defined by the second digit),flex metatarsophalangeal and extend interphalangeal joints of digits 3-5</t>
  </si>
  <si>
    <t>4PPf</t>
    <phoneticPr fontId="3"/>
  </si>
  <si>
    <t>plantaris</t>
  </si>
  <si>
    <t>above the lateral femoral condyle (above the lateral head of gastrocnemius)</t>
  </si>
  <si>
    <t>dorsum of the calcaneus medial to the calcaneal tendon</t>
  </si>
  <si>
    <t>flexes the leg; plantar flexes the foot</t>
  </si>
  <si>
    <t>popliteal a.</t>
  </si>
  <si>
    <t>plantaris has a long slender tendon that is equivalent to the tendon of the palmaris longus m. of the arm; its tendon is often called the "freshman nerve" because it is often misidentified by the freshman medical student</t>
  </si>
  <si>
    <t>platysma</t>
  </si>
  <si>
    <t>fasciaPectoralisMajorDeltoid</t>
    <phoneticPr fontId="3"/>
  </si>
  <si>
    <t>fascia overlying the pectoralis major and deltoid muscles</t>
  </si>
  <si>
    <t>inferior border of the mandible and skin of lower face</t>
  </si>
  <si>
    <t>draws the corners of the mouth down; it aids in depression of the mandible</t>
  </si>
  <si>
    <t>cervical branch of the facial nerve (VII)</t>
  </si>
  <si>
    <t>platysma is derived from the mesenchyme of the second pharyngeal arch(Greek, platysma = a flat plate)</t>
  </si>
  <si>
    <t>popliteus</t>
  </si>
  <si>
    <t>lateral condyle of the femur</t>
  </si>
  <si>
    <t>posterior surface of the tibia above soleal line</t>
  </si>
  <si>
    <t>flexes and rotates the leg medially (with the foot planted, it rotates the thigh laterally)</t>
  </si>
  <si>
    <t>has a round tendon of origin; popliteus unlocks the knee joint to initiate flexion of the leg</t>
  </si>
  <si>
    <t>posterior cricoarytenoid</t>
  </si>
  <si>
    <t>procerus</t>
  </si>
  <si>
    <t>nasal</t>
    <phoneticPr fontId="3"/>
  </si>
  <si>
    <t>nasal bone</t>
  </si>
  <si>
    <t>skin between the eyebrows</t>
  </si>
  <si>
    <t>depresses the medial corners of the eyebrows</t>
  </si>
  <si>
    <t>(Latin, procerus = long and streched out)</t>
  </si>
  <si>
    <t>pronator quadratus</t>
  </si>
  <si>
    <t>medial side of the anterior surface of the distal one-fourth of the ulna</t>
  </si>
  <si>
    <t>anterior surface of the distal one-fourth of the radius</t>
  </si>
  <si>
    <t>pronates the forearm</t>
  </si>
  <si>
    <t>median nerve via the anterior interosseous nerve</t>
  </si>
  <si>
    <t>pronator quadratus is the deepest muscle in the distal forearm; it works with pronator teres and has the same nerve supply</t>
  </si>
  <si>
    <t>pronator teres</t>
  </si>
  <si>
    <t>common flexor tendon and (deep or ulnar head) from medial side of coronoid process of the ulna</t>
  </si>
  <si>
    <t>midpoint of the lateral side of the shaft of the radius</t>
  </si>
  <si>
    <t>ulnar a., anterior ulnar recurrent a.</t>
  </si>
  <si>
    <t>median nerve passes between the two heads of origin of pronator teres</t>
  </si>
  <si>
    <t>psoas major</t>
  </si>
  <si>
    <t>bodies and transverse processes of lumbar vertebrae</t>
  </si>
  <si>
    <t>lesser trochanter of femur (with iliacus) via iliopsoas tendon</t>
  </si>
  <si>
    <t>flexes the thigh; flexes &amp; laterally bends the lumbar vertebral column</t>
  </si>
  <si>
    <t>branches of the ventral primary rami of spinal nerves L2-L4</t>
  </si>
  <si>
    <t>subcostal a., lumbar aa.</t>
  </si>
  <si>
    <t>the genitofemoral nerve pierces the anterior surface of the psoas major m._(Latin, psoas = the muscles of the loins)</t>
  </si>
  <si>
    <t>psoas minor</t>
  </si>
  <si>
    <t>T12</t>
    <phoneticPr fontId="3"/>
  </si>
  <si>
    <t>bodies of the T12, L1 vertebrae</t>
  </si>
  <si>
    <t>iliopubic eminence at the line of junction of the ilium and the superior pubic ramus</t>
  </si>
  <si>
    <t>flexes &amp; laterally bends the lumbar vertebral column</t>
  </si>
  <si>
    <t>branches of the ventral primary rams of spinal nerves L1-L2</t>
  </si>
  <si>
    <t>lumbar aa.</t>
  </si>
  <si>
    <t>absent in 40% of cases_(Latin, psoas = the muscles of the loins)</t>
  </si>
  <si>
    <t>pterygoid medial</t>
  </si>
  <si>
    <t>pubococcygeus</t>
  </si>
  <si>
    <t>coccyx</t>
  </si>
  <si>
    <t>posterior aspect of the superior pubic ramis</t>
  </si>
  <si>
    <t>the combination of puborectalis, pubococcygeus and iliococcygeus is called the levator ani m.</t>
  </si>
  <si>
    <t>puborectalis</t>
  </si>
  <si>
    <t>unites with the puborectalis m. of other side posterior to the rectum</t>
  </si>
  <si>
    <t>posterior aspect of the body of the pubis</t>
  </si>
  <si>
    <t>draws the distal rectum forward and superiorly; aids in voluntary retention of feces</t>
  </si>
  <si>
    <t>pubovaginalis</t>
  </si>
  <si>
    <t>fascia of the vagina and perineal body</t>
  </si>
  <si>
    <t>draws the vagina forward and superiorly</t>
  </si>
  <si>
    <t>pubovaginalis is part of the levator ani muscle</t>
  </si>
  <si>
    <t>pupillae dilator</t>
  </si>
  <si>
    <t>pupillae sphincter</t>
  </si>
  <si>
    <t>encircles iris</t>
  </si>
  <si>
    <t>constricts the pupil</t>
  </si>
  <si>
    <t>parasympathetic fibers of oculomotor nerve (III), synapsing in ciliary ganglion</t>
  </si>
  <si>
    <t>pyramidalis</t>
  </si>
  <si>
    <t>lineaAlba</t>
  </si>
  <si>
    <t>pubis, anterior to the rectus abdominis</t>
  </si>
  <si>
    <t>linea alba</t>
  </si>
  <si>
    <t>draws the linea alba inferiorly</t>
  </si>
  <si>
    <t>subcostal nerve</t>
  </si>
  <si>
    <t>subcostal a., inferior epigastric a.</t>
  </si>
  <si>
    <t>the pyramidalis m. is not always present</t>
  </si>
  <si>
    <t>quadratus femoris</t>
  </si>
  <si>
    <t>lateral border of the ischial tuberosity</t>
  </si>
  <si>
    <t>quadrate line of the femur below the intertrochanteric crest</t>
  </si>
  <si>
    <t>the nerve to the quadratus femoris m. also innervates the inferior gemellus m.</t>
  </si>
  <si>
    <t>quadratus plantae</t>
  </si>
  <si>
    <t>tendonsFDLf</t>
    <phoneticPr fontId="3"/>
  </si>
  <si>
    <t>anterior portion of the calcaneus and the long plantar ligament</t>
  </si>
  <si>
    <t>tendons of the flexor digitorum longus m.</t>
  </si>
  <si>
    <t>assists the flexor digitorum longus in flexing the toes</t>
  </si>
  <si>
    <t>the quadratus plantae m. changes the line of force of the flexor digitorum longus m. to bring it in line with the long axis of the foot_(Latin, quadratus = square)</t>
  </si>
  <si>
    <t>longPlantarLig</t>
    <phoneticPr fontId="3"/>
  </si>
  <si>
    <t>rectus abdominis</t>
  </si>
  <si>
    <t>pubis and the pubic symphysis</t>
  </si>
  <si>
    <t>xiphoid process of the sternum and costal cartilages 5-7</t>
  </si>
  <si>
    <t>flexes the trunk</t>
  </si>
  <si>
    <t>intercostal nerves 7-11 and subcostal nerve</t>
  </si>
  <si>
    <t>superior epigastric a. intercostal aa., subcostal a., inferior epigastric a.</t>
  </si>
  <si>
    <t>rectus sheath contains rectus abdominis and is formed by the aponeuroses of external and internal oblique and transversus abdominis mm.</t>
  </si>
  <si>
    <t>R5</t>
    <phoneticPr fontId="3"/>
  </si>
  <si>
    <t>R6</t>
  </si>
  <si>
    <t>R7</t>
  </si>
  <si>
    <t>rectus capitis anterior</t>
  </si>
  <si>
    <t>lateral mass of C1</t>
  </si>
  <si>
    <t>basilar portion of occipital bone</t>
  </si>
  <si>
    <t>flexes the head</t>
  </si>
  <si>
    <t>ventral primary ramus of spinal nerve C1</t>
  </si>
  <si>
    <t>rectus capitis lateralis</t>
  </si>
  <si>
    <t>occipital bone anterolateral to foramen magnum</t>
  </si>
  <si>
    <t>laterally bends the head</t>
  </si>
  <si>
    <t>rectus capitis posterior major</t>
  </si>
  <si>
    <t>spinous process of C2</t>
  </si>
  <si>
    <t>inferior nuchal line</t>
  </si>
  <si>
    <t>extends the head, rotate to same side</t>
  </si>
  <si>
    <t>rectus capitis posterior minor</t>
  </si>
  <si>
    <t>posterior tubercle of C1</t>
  </si>
  <si>
    <t>inferior nuchal line medially</t>
  </si>
  <si>
    <t>extends the head</t>
  </si>
  <si>
    <t>rectus capitis posterior minor is deeper and inserts more medial than rectus capitis posterior major</t>
  </si>
  <si>
    <t>rectus femoris</t>
  </si>
  <si>
    <t>patella</t>
    <phoneticPr fontId="3"/>
  </si>
  <si>
    <t>straight head: anterior inferior iliac spine; reflected head: above the superior rim of the acetabulum</t>
  </si>
  <si>
    <t>patella and tibial tuberosity (via the patellar ligament)</t>
  </si>
  <si>
    <t>extends the leg, flexes the thigh</t>
  </si>
  <si>
    <t>lateral circumflex femoral a.</t>
  </si>
  <si>
    <t>rectus femoris is part of the quadriceps femoris muscle</t>
  </si>
  <si>
    <t>rectus inferior</t>
  </si>
  <si>
    <t>rectus lateral</t>
  </si>
  <si>
    <t>rectus medial</t>
  </si>
  <si>
    <t>rectus superior</t>
  </si>
  <si>
    <t>sclera on the superior surface of the eyeball</t>
  </si>
  <si>
    <t>elevates and adducts the eyeball; rotates the superior pole of the iris medially</t>
  </si>
  <si>
    <t>oculomotor nerve (III), superior division</t>
  </si>
  <si>
    <t>because this muscle approaches the eye from a medial position, it causes the iris to rotate medially</t>
  </si>
  <si>
    <t>rhomboideus major</t>
  </si>
  <si>
    <t>T2</t>
    <phoneticPr fontId="3"/>
  </si>
  <si>
    <t>spines of vertebrae T2-T5</t>
  </si>
  <si>
    <t>medial border of the scapula inferior to the spine of the scapula</t>
  </si>
  <si>
    <t>retracts, elevates and rotates the scapula inferiorly</t>
  </si>
  <si>
    <t>dorsal scapular nerve (C5)</t>
  </si>
  <si>
    <t>named for its shape</t>
  </si>
  <si>
    <t>T5</t>
    <phoneticPr fontId="3"/>
  </si>
  <si>
    <t>rhomboideus minor</t>
  </si>
  <si>
    <t>LigNuchae</t>
    <phoneticPr fontId="3"/>
  </si>
  <si>
    <t>inferior end of the ligamentum nuchae, spines of vertebrae C7 and T1</t>
  </si>
  <si>
    <t>medial border of the scapula at the root of the spine of the scapula</t>
  </si>
  <si>
    <t>dorsal scapular a</t>
  </si>
  <si>
    <t>C7</t>
    <phoneticPr fontId="3"/>
  </si>
  <si>
    <t>risorius</t>
  </si>
  <si>
    <t>fasciaCheek</t>
    <phoneticPr fontId="3"/>
  </si>
  <si>
    <t>fascia of the lateral cheek</t>
  </si>
  <si>
    <t>skin of the angle (corner) of the mouth</t>
  </si>
  <si>
    <t>draws the corner of the mouth laterally</t>
  </si>
  <si>
    <t>transverse facial a., facial a.</t>
  </si>
  <si>
    <t>risorius is active in expressions of mirth(Latin, risorius = to laugh)</t>
  </si>
  <si>
    <t>salpingopharyngeus</t>
  </si>
  <si>
    <t>auditoryTubeCartilage</t>
    <phoneticPr fontId="3"/>
  </si>
  <si>
    <t>pharyngealWall</t>
    <phoneticPr fontId="3"/>
  </si>
  <si>
    <t>inferior surface of the anteromedial end of the auditory tube cartilage</t>
  </si>
  <si>
    <t>pharyngeal wall and superior border of the thyroid cartilage along with the palatopharyngeus m.</t>
  </si>
  <si>
    <t>elevates the larynx</t>
  </si>
  <si>
    <t>like other muscles of the pharyngeal wall, salpingopharyngeus is derived from the fourth pharyngeal arch</t>
  </si>
  <si>
    <t>sartorius</t>
  </si>
  <si>
    <t>anterior superior iliac spine</t>
  </si>
  <si>
    <t>medial surface of the tibia (pes anserinus)</t>
  </si>
  <si>
    <t>flexes, abducts and laterally rotates the thigh; flexes leg</t>
  </si>
  <si>
    <t>lateral femoral circumflex a., saphenous a.</t>
  </si>
  <si>
    <t>its actions put the lower limb in the traditional cross-legged seated position of a tailor(Latin, sartorius = tailor)</t>
  </si>
  <si>
    <t>scalene anterior</t>
  </si>
  <si>
    <t>R1</t>
    <phoneticPr fontId="3"/>
  </si>
  <si>
    <t>anterior tubercles of the transverse processes of vertebrae C3-C6</t>
  </si>
  <si>
    <t>scalene tubercle of the first rib</t>
  </si>
  <si>
    <t>elevates the first rib; flexes and laterally bends the neck</t>
  </si>
  <si>
    <t>brachial plexus, C5-C7</t>
  </si>
  <si>
    <t>ascending cervical a., a branch of the thyrocervical trunk</t>
  </si>
  <si>
    <t>a muscle of inspiration; an important landmark of the neck; it is located between the subclavian vein and the subclavian artery; the roots of the brachial plexus pass posterior to it; the phrenic nerve crosses its anterior surface(Greek, scalene = uneven)</t>
  </si>
  <si>
    <t>scalene middle</t>
  </si>
  <si>
    <t>C2</t>
    <phoneticPr fontId="3"/>
  </si>
  <si>
    <t>posterior tubercles of the transverse processes of vertebrae C2-C7</t>
  </si>
  <si>
    <t>upper surface of the first rib behind the subclavian artery</t>
  </si>
  <si>
    <t>brachial plexus, C3-C8</t>
  </si>
  <si>
    <t>ascending cervical a.</t>
  </si>
  <si>
    <t>a muscle of respiration (inspiratory); also called scalenus medius; penetrated by the dorsal scapular n. and long thoracic n._(Greek, scalene = uneven)</t>
  </si>
  <si>
    <t>scalene posterior</t>
  </si>
  <si>
    <t>C5</t>
    <phoneticPr fontId="3"/>
  </si>
  <si>
    <t>posterior tubercles of the transverse processes of vertebrae C5-C7</t>
  </si>
  <si>
    <t>lateral surface of the second rib</t>
  </si>
  <si>
    <t>elevates the second rib; flexes and laterally bends the neck</t>
  </si>
  <si>
    <t>brachial plexus, C7-C8</t>
  </si>
  <si>
    <t>a muscle of respiration (inspiratory); it is the longest of the scalene muscles_(Greek, scalene = uneven)</t>
  </si>
  <si>
    <t>semimembranosus</t>
  </si>
  <si>
    <t>upper, outer surface of the ischial tuberosity</t>
  </si>
  <si>
    <t>medial condyle of the tibia</t>
  </si>
  <si>
    <t>semitendinosus</t>
  </si>
  <si>
    <t>lower, medial surface of ischial tuberosity (common tendon with biceps femoris m.)</t>
  </si>
  <si>
    <t>medial surface of tibia (via pes anserinus)</t>
  </si>
  <si>
    <t>pes anserinus is the common insertion for the gracilis, sartorius, and semitendinosus mm.</t>
  </si>
  <si>
    <t>serratus anterior</t>
  </si>
  <si>
    <t>ribs 1-8 or 9</t>
  </si>
  <si>
    <t>medial border of the scapula on its costal (deep) surface</t>
  </si>
  <si>
    <t>it draws the scapula forward; the inferior fibers rotate the scapula superiorly</t>
  </si>
  <si>
    <t>long thoracic nerve (from ventral rami C5-C7)</t>
  </si>
  <si>
    <t>lateral thoracic a.</t>
  </si>
  <si>
    <t>a lesion of long thoracic nerve will cause winging of the scapula (i.e., the medial border of the scapula falls away from the posterior chest wall and looks like an angel's wing)(Latin, serratus = to saw)</t>
  </si>
  <si>
    <t>R2</t>
  </si>
  <si>
    <t>serratus posterior inferior</t>
  </si>
  <si>
    <t>T11</t>
    <phoneticPr fontId="3"/>
  </si>
  <si>
    <t>thoracolumbar fascia, spines of vertebrae T11-T12 and L1-L2</t>
  </si>
  <si>
    <t>ribs 9-12, lateral to the angles</t>
  </si>
  <si>
    <t>pulls down lower ribs</t>
  </si>
  <si>
    <t>branches of the ventral primary rami of spinal nerves T9-T12</t>
  </si>
  <si>
    <t>lowest posterior intercostal a., subcostal a., first two lumbar aa.</t>
  </si>
  <si>
    <t>a respiratory muscle, it receives ventral ramus innervation; embryonically related to the intercostal muscles, not the deep back mm.(Latin, serratus = to saw)</t>
  </si>
  <si>
    <t>L2</t>
    <phoneticPr fontId="3"/>
  </si>
  <si>
    <t>serratus posterior superior</t>
  </si>
  <si>
    <t>ligamentum nuchae, spines of vertebrae C7 and T1-T3</t>
  </si>
  <si>
    <t>ribs 1-4, lateral to the angles</t>
  </si>
  <si>
    <t>elevates the upper ribs</t>
  </si>
  <si>
    <t>branches of the ventral primary rami of spinal nerves T1-T4</t>
  </si>
  <si>
    <t>posterior intercostal aa. 1-4</t>
  </si>
  <si>
    <t>T3</t>
    <phoneticPr fontId="3"/>
  </si>
  <si>
    <t>soleus</t>
  </si>
  <si>
    <t>posterior surface of head and upper shaft of the fibula, soleal line of the tibia</t>
  </si>
  <si>
    <t>plantar flexes the foot</t>
  </si>
  <si>
    <t>posterior tibial a.</t>
  </si>
  <si>
    <t>soleus and the 2 heads of gastrocnemius are sometimes called the triceps surae muscle</t>
  </si>
  <si>
    <t>sphenomeniscus</t>
  </si>
  <si>
    <t>capsule_ArticularDiskTemporomandibularJoint</t>
    <phoneticPr fontId="3"/>
  </si>
  <si>
    <t>greater wing of the sphenoid</t>
  </si>
  <si>
    <t>capsule and articular disk of the temporomandibular joint</t>
  </si>
  <si>
    <t>pulls the articular disk forward in opening of the mouth</t>
  </si>
  <si>
    <t>lateral pterygoid branch of mandibular division of trigeminal nerve (V)</t>
  </si>
  <si>
    <t>sphenomeniscus is another name for the superior belly of the lateral pterygoid m.</t>
  </si>
  <si>
    <t>sphincter pupillae</t>
  </si>
  <si>
    <t>stapedius</t>
  </si>
  <si>
    <t>stapes</t>
    <phoneticPr fontId="3"/>
  </si>
  <si>
    <t>walls of the pyramidal eminence</t>
  </si>
  <si>
    <t>neck of the stapes</t>
  </si>
  <si>
    <t>dampens vibration of the stapes</t>
  </si>
  <si>
    <t>facial nerve (VII)</t>
  </si>
  <si>
    <t>anterior tympanic a.</t>
  </si>
  <si>
    <t>entirely enclosed in bone, except for its tendon; a derivative of the second pharyngeal arch</t>
  </si>
  <si>
    <t>sternocleidomastoid</t>
  </si>
  <si>
    <t>sternal head: anterior surface of the manubrium; clavicular head: medial 1/3rd of the clavicle</t>
  </si>
  <si>
    <t>mastoid process and lateral 1/2 of the superior nuchal line</t>
  </si>
  <si>
    <t>draws the mastoid process down toward the same side which causes the chin to turn up toward the opposite side; acting together, the muscles of the two sides flex the neck</t>
  </si>
  <si>
    <t>spinal accessory nerve (XI), with sensory supply from C2 &amp; C3 (for proprioception)</t>
  </si>
  <si>
    <t>sternocleidomastoid branch of the occipital a.</t>
  </si>
  <si>
    <t>carotid sheath structures lie deep to it</t>
  </si>
  <si>
    <t>sternohyoid</t>
  </si>
  <si>
    <t>manubrium</t>
    <phoneticPr fontId="3"/>
  </si>
  <si>
    <t>posterior surfaces of both the manubrium and sternal end of the clavicle</t>
  </si>
  <si>
    <t>lower border of the hyoid bone, medial to the omohyoid m. insertion</t>
  </si>
  <si>
    <t>superior thyroid a.</t>
  </si>
  <si>
    <t>sternohyoid overlies the sternothyroid and thyrohyoid mm.</t>
  </si>
  <si>
    <t>sternothyroid</t>
  </si>
  <si>
    <t>posterior surface of the manubrium below the origin of the sternohyoid m.</t>
  </si>
  <si>
    <t>oblique line of the thyroid cartilage</t>
  </si>
  <si>
    <t>sternothyroid lies deep to the sternohyoid m.</t>
  </si>
  <si>
    <t>styloglossus</t>
  </si>
  <si>
    <t>styloidProcess</t>
    <phoneticPr fontId="3"/>
  </si>
  <si>
    <t>anterior side of the styloid process</t>
  </si>
  <si>
    <t>posterolateral side of the tongue</t>
  </si>
  <si>
    <t>retracts and elevates the tongue</t>
  </si>
  <si>
    <t>ascending pharyngeal a., ascending palatine branch of the facial a.</t>
  </si>
  <si>
    <t>stylohyoid</t>
  </si>
  <si>
    <t>posterior side of the styloid process</t>
  </si>
  <si>
    <t>splits around the intermediate tendon of the digastric m. to insert on the body of the hyoid bone</t>
  </si>
  <si>
    <t>elevates and retracts the hyoid bone</t>
  </si>
  <si>
    <t>facial nerve innervates both the stylohyoid m. and the posterior belly of the digastric m. shortly after exiting from the stylomastoid foramen</t>
  </si>
  <si>
    <t>stylopharyngeus</t>
  </si>
  <si>
    <t>medial side of the styloid process</t>
  </si>
  <si>
    <t>superior border of the thyroid cartilage and also into the pharyngeal wall</t>
  </si>
  <si>
    <t>glossopharyngeal nerve (IX)</t>
  </si>
  <si>
    <t>stylopharyngeus, the only muscle innervated by IX, is the only muscle of the pharyngeal wall NOT innervated by the vagus (X) nerve; it is a derivative of the third pharyngeal arch</t>
  </si>
  <si>
    <t>subclavius</t>
  </si>
  <si>
    <t>first rib and its cartilage</t>
  </si>
  <si>
    <t>inferior surface of the clavicle</t>
  </si>
  <si>
    <t>draws the clavicle (and hence the shoulder) down and forward</t>
  </si>
  <si>
    <t>nerve to subclavius (C5)</t>
  </si>
  <si>
    <t>clavicular br. of the thoracoacromial trunk</t>
  </si>
  <si>
    <t>it serves an important protective function - it cushions the subclavian vessels from bone fragments in clavicular fractures</t>
  </si>
  <si>
    <t>subscapularis</t>
  </si>
  <si>
    <t>medial two-thirds of the costal surface of the scapula (subscapular fossa)</t>
  </si>
  <si>
    <t>lesser tubercle of the humerus</t>
  </si>
  <si>
    <t>medially rotates the arm; assists extention of the arm</t>
  </si>
  <si>
    <t>upper and lower subscapular nerves (C5,6)</t>
  </si>
  <si>
    <t>subscapular a.</t>
  </si>
  <si>
    <t>subscapularis, supraspinatus, infraspinatus, and teres minor are the rotator cuff muscles</t>
  </si>
  <si>
    <t>superficial transverse perineus</t>
  </si>
  <si>
    <t>contralateral muscle and the perineal body/central tendinous point</t>
  </si>
  <si>
    <t>fixes and stabilizes perineal body/central tendinous point</t>
  </si>
  <si>
    <t>superior gemellus</t>
  </si>
  <si>
    <t>superior oblique</t>
  </si>
  <si>
    <t>orbitApex</t>
    <phoneticPr fontId="3"/>
  </si>
  <si>
    <t>superior rectus</t>
  </si>
  <si>
    <t>supinator</t>
  </si>
  <si>
    <t>lateral epicondyle of the humerus, supinator crest &amp; fossa of the ulna, radial collateral ligament, annular ligament</t>
  </si>
  <si>
    <t>lateral side of proximal one-third of the radius</t>
  </si>
  <si>
    <t>supinates the forearm</t>
  </si>
  <si>
    <t>recurrent interosseous a.</t>
  </si>
  <si>
    <t>deep radial nerve passes through the supinator to reach the posterior compartment of the forearm</t>
  </si>
  <si>
    <t>radialCollateralLig</t>
    <phoneticPr fontId="3"/>
  </si>
  <si>
    <t>annularLig</t>
    <phoneticPr fontId="3"/>
  </si>
  <si>
    <t>supraspinatus</t>
  </si>
  <si>
    <t>supraspinatous fossa</t>
  </si>
  <si>
    <t>greater tubercle of the humerus (highest facet)</t>
  </si>
  <si>
    <t>abducts the arm (initiates abduction)</t>
  </si>
  <si>
    <t>suprascapular nerve (C5,6) from the superior trunk of the brachial plexus</t>
  </si>
  <si>
    <t>supraspinatus initiates abduction of the arm, then the deltoid muscle completes the action; a member of the rotator cuff group</t>
  </si>
  <si>
    <t>temporalis</t>
  </si>
  <si>
    <t>temporal fossa and the temporal fascia</t>
  </si>
  <si>
    <t>coronoid process of the mandible and the anterior surface of the ramus of the mandible</t>
  </si>
  <si>
    <t>elevates the mandible; retracts the mandible (posterior fibers)</t>
  </si>
  <si>
    <t>anterior and posterior deep temporal nerves from the mandibular division of the trigeminal nerve (V)</t>
  </si>
  <si>
    <t>anterior and posterior deep temporal aa.</t>
  </si>
  <si>
    <t>a powerful chewing muscle; a derivative of the first pharyngeal arch</t>
  </si>
  <si>
    <t>tensor fasciae latae</t>
  </si>
  <si>
    <t>anterior part of the iliac crest, anterior superior iliac spine</t>
  </si>
  <si>
    <t>iliotibial tract</t>
  </si>
  <si>
    <t>flexes, abducts, and medially rotates the thigh</t>
  </si>
  <si>
    <t>tensor fascia latae redirects the rotational forces of the gluteus maximus m.</t>
  </si>
  <si>
    <t>tensor tympani</t>
  </si>
  <si>
    <t>malleus</t>
    <phoneticPr fontId="3"/>
  </si>
  <si>
    <t>cartilagenous auditory tube and the greater wing of the sphenoid bone which lies adjacent to it</t>
  </si>
  <si>
    <t>manubrium of the malleus</t>
  </si>
  <si>
    <t>dampens vibrations of the tympanic membrane</t>
  </si>
  <si>
    <t>superior tympanic branch of the middle meningeal a.</t>
  </si>
  <si>
    <t>V3 innervates both tensor muscles of the head (tympani and veli palatini) which are derivatives of the first pharyngeal arch_(Latin, tympanum = a kettle drum)</t>
  </si>
  <si>
    <t>tensor veli palatini</t>
  </si>
  <si>
    <t>palatineAponeurosis</t>
    <phoneticPr fontId="3"/>
  </si>
  <si>
    <t>scaphoid fossa, lateral wall of the auditory tube cartilage</t>
  </si>
  <si>
    <t>opens the auditory tube; tenses the soft palate</t>
  </si>
  <si>
    <t>mandibular division of the trigeminal nerve (V)</t>
  </si>
  <si>
    <t>remember: V3 innervates both tensor muscles (tympani and veli palatini); ALL other palatal muscles are innervated by vagus</t>
  </si>
  <si>
    <t>teres major</t>
  </si>
  <si>
    <t>dorsal surface of the inferior angle of the scapula</t>
  </si>
  <si>
    <t>crest of the lesser tubercle of the humerus</t>
  </si>
  <si>
    <t>adducts the arm, medially rotates the arm, assists in arm extension</t>
  </si>
  <si>
    <t>lower subscapular nerve (C5,6) from the posterior cord of the brachial plexus</t>
  </si>
  <si>
    <t>circumflex scapular a.</t>
  </si>
  <si>
    <t>teres major inserts beside the tendon of latissimus dorsi, and assists latissimus in its actions</t>
  </si>
  <si>
    <t>teres minor</t>
  </si>
  <si>
    <t>upper 2/3 of the lateral border of the scapula</t>
  </si>
  <si>
    <t>greater tubercle of the humerus (lowest facet)</t>
  </si>
  <si>
    <t>fixes the head of the humerus in the glenoid fossa during abduction &amp; flexion of the arm; a member of the rotator cuff group</t>
  </si>
  <si>
    <t>thyroarytenoid</t>
  </si>
  <si>
    <t>inner surface of the thyroid cartilage anteriorly</t>
  </si>
  <si>
    <t>lateral border of the arytenoid cartilage</t>
  </si>
  <si>
    <t>draws the arytenoid cartilage forward, relaxing and adducting the vocal folds</t>
  </si>
  <si>
    <t>laryngeal branch of the superior thyroid a.</t>
  </si>
  <si>
    <t>its subsidiary parts are the thyroepiglottic m. and the vocalis m.; the medial most fibers of thyroarytenoid that insert along the vocal ligament are called the vocalis muscle</t>
  </si>
  <si>
    <t>thyroepiglottic</t>
  </si>
  <si>
    <t>epiglotticCartilage</t>
    <phoneticPr fontId="3"/>
  </si>
  <si>
    <t>inner surface of the thyroid cartilage near the laryngeal prominence</t>
  </si>
  <si>
    <t>lateral surface of the epiglottic cartilage</t>
  </si>
  <si>
    <t>draws the epiglottic cartilage downward</t>
  </si>
  <si>
    <t>represents the superior fibers of thyroarytenoid muscle which fan out to the quadrangular membrane and epiglottis</t>
  </si>
  <si>
    <t>thyrohyoid</t>
  </si>
  <si>
    <t>lower border of the hyoid bone</t>
  </si>
  <si>
    <t>elevates the larynx; depresses/stabilizes the hyoid bone</t>
  </si>
  <si>
    <t>ansa cervicalis (via fibers running with the hypoglossal nerve that leave XII distal to the superior limb of ansa)</t>
  </si>
  <si>
    <t>thyrohyoid lies deep to the sternohyoid</t>
  </si>
  <si>
    <t>tibialis anterior</t>
  </si>
  <si>
    <t>cuneiformMed</t>
    <phoneticPr fontId="3"/>
  </si>
  <si>
    <t>lateral tibial condyle and the upper lateral surface of the tibia</t>
  </si>
  <si>
    <t>medial surface of the medial cuneiform and the 1st metatarsal</t>
  </si>
  <si>
    <t>dorsiflexes and inverts the foot</t>
  </si>
  <si>
    <t>acts as both an antagonist (dorsiflexion/plantar flexion) and a synergist (inversion) of the tibialis posterior m.</t>
  </si>
  <si>
    <t>tibialis posterior</t>
  </si>
  <si>
    <t>navicular</t>
    <phoneticPr fontId="3"/>
  </si>
  <si>
    <t>interosseous membrane, posteromedial surface of the fibula, posterolateral surface of the tibia</t>
  </si>
  <si>
    <t>tuberosity of the navicular and medial cuneiform, metatarsals 2-4</t>
  </si>
  <si>
    <t>plantar flexes the foot; inverts the foot</t>
  </si>
  <si>
    <t>acts as both an antagonist (dorsiflexion/plantar flexion) and a synergist (inversion) of the tibialis anterior m.</t>
  </si>
  <si>
    <t>trachealis</t>
  </si>
  <si>
    <t>trachealCartilage</t>
    <phoneticPr fontId="3"/>
  </si>
  <si>
    <t>posterior edge of the tracheal cartilage</t>
  </si>
  <si>
    <t>posterior edge of the tracheal cartilage of other side (joins tracheal rings posteriorly)</t>
  </si>
  <si>
    <t>constricts the bronchi and trachea</t>
  </si>
  <si>
    <t>preganglionic parasympathetic fibers from the vagus (X) nerve</t>
  </si>
  <si>
    <t>inferior thyroid a., bronchial aa.</t>
  </si>
  <si>
    <t>smooth muscle, found in the submucosal layer</t>
  </si>
  <si>
    <t>transverse perineus deep</t>
  </si>
  <si>
    <t>transverse perineus superficial</t>
  </si>
  <si>
    <t>transversus thoracis</t>
  </si>
  <si>
    <t>posterior surface of the sternum</t>
  </si>
  <si>
    <t>inner surfaces of costal cartilages 2-6</t>
  </si>
  <si>
    <t>compresses the thorax for forced expiration</t>
  </si>
  <si>
    <t>intercostal nerves 2-6</t>
  </si>
  <si>
    <t>internal thoracic a.</t>
  </si>
  <si>
    <t>transversus thoracis, subcostalis &amp; innermost intercostal mm. make up the innermost intercostal muscle layer</t>
  </si>
  <si>
    <t>triceps brachii</t>
  </si>
  <si>
    <t>long head: infraglenoid tubercle of the scapula; lateral head: posterolateral humerus &amp; lateral intermuscular septum; medial head: posteromedial surface of the inferior 1/2 of the humerus</t>
  </si>
  <si>
    <t>olecranon process of the ulna</t>
  </si>
  <si>
    <t>extends the forearm; the long head extends and adducts arm</t>
  </si>
  <si>
    <t>deep brachial (profunda brachii) a.</t>
  </si>
  <si>
    <t>long head of the triceps separates the triangular and quadrangular spaces (teres major, teres minor and the humerus are the other boundaries); all three heads of origin insert by a common tendon</t>
  </si>
  <si>
    <t>vastus intermedius</t>
  </si>
  <si>
    <t>anterior and lateral surface of the femur</t>
  </si>
  <si>
    <t>patella</t>
  </si>
  <si>
    <t>extends the leg</t>
  </si>
  <si>
    <t>lateral femoral circumflex a.</t>
  </si>
  <si>
    <t>vastus intermedius is part of the quadriceps femoris muscle(Latin, vastus = huge)</t>
  </si>
  <si>
    <t>vastus lateralis</t>
  </si>
  <si>
    <t>lateral intermuscular septum, lateral lip of the linea aspera and the gluteal tuberosity</t>
  </si>
  <si>
    <t>patella and medial patellar retinaculum</t>
  </si>
  <si>
    <t>extends leg</t>
  </si>
  <si>
    <t>lateral femoral circumflex a., perforating branches of the deep femoral a.</t>
  </si>
  <si>
    <t>vastus lateralis is part of the quadriceps femoris muscle(Latin, vastus = huge)</t>
  </si>
  <si>
    <t>vastus medialis</t>
  </si>
  <si>
    <t>medial intermuscular septum, medial lip of the linea aspera</t>
  </si>
  <si>
    <t>vastus medialis is part of the quadriceps femoris muscle(Latin, vastus = huge)</t>
  </si>
  <si>
    <t>vocalis</t>
  </si>
  <si>
    <t>vocalLig</t>
    <phoneticPr fontId="3"/>
  </si>
  <si>
    <t>surface of the thyroid cartilage, vocal process of the arytenoid cartilage</t>
  </si>
  <si>
    <t>vocal ligament</t>
  </si>
  <si>
    <t>relaxes segments of the vocal ligament, thereby adjusting pitch</t>
  </si>
  <si>
    <t>represents the innermost fibers of the thyroarytenoid muscle; the cricothyroid m. grossly tenses the vocal ligaments, while the vocalis muscle provides the mechanism for fine tuning the vibrations of the vocal folds</t>
  </si>
  <si>
    <t>zygomaticus major</t>
  </si>
  <si>
    <t>upper lateral surface of the zygomatic bone</t>
  </si>
  <si>
    <t>skin of the angle of the mouth</t>
  </si>
  <si>
    <t>elevates and draws the corner of the mouth laterally</t>
  </si>
  <si>
    <t>zygomatic and buccal branches of the facial nerve (VII)</t>
  </si>
  <si>
    <t>zygomaticus minor</t>
  </si>
  <si>
    <t>lower surface of the zygomatic bone</t>
  </si>
  <si>
    <t>lateral part of the upper lip</t>
  </si>
  <si>
    <t>multifidus</t>
    <phoneticPr fontId="3"/>
  </si>
  <si>
    <t>sacrum, transverse processes of C3,C4,C5,C6,C7,T1,T2,T3,T4,T5,T6,T7,T8,T9,T10,T11,T12,L1,L2,L3,L4,L5</t>
  </si>
  <si>
    <t>spinous processes 2-4 vertebral levels superior to their origin</t>
  </si>
  <si>
    <t>extend and laterally bend trunk and neck, rotate to opposite side</t>
  </si>
  <si>
    <t>semispinalis, multifidus and rotatores make up the transversospinal muscle group</t>
  </si>
  <si>
    <t>levatores costarum</t>
  </si>
  <si>
    <t>transverse processes C7-T11</t>
  </si>
  <si>
    <t>rib below its origin, medial to the angle</t>
  </si>
  <si>
    <t>elevates the rib</t>
  </si>
  <si>
    <t>dorsal primary rami of spinal nerves C7-T11</t>
  </si>
  <si>
    <t>deep cervical a., intercostal aa.</t>
  </si>
  <si>
    <t>these are fairly small and insignificant muscles</t>
  </si>
  <si>
    <t>spleniusCap</t>
    <phoneticPr fontId="3"/>
  </si>
  <si>
    <t>ligamentum nuchae and spines of C7-T6 vertebrae</t>
  </si>
  <si>
    <t>mastoid process and lateral end of the superior nuchal line</t>
  </si>
  <si>
    <t>extends and laterally bends the neck and head, rotates head to the same side</t>
  </si>
  <si>
    <t>dorsal primary rami of spinal nerves C2-C6</t>
  </si>
  <si>
    <t>supplied segmentally by: deep cervical a., posterior intercostal aa.</t>
  </si>
  <si>
    <t>named for its shape: splenius means bandage and capitis refers to the insertion of this portion of the muscle</t>
  </si>
  <si>
    <t>spleniusCerv</t>
    <phoneticPr fontId="3"/>
  </si>
  <si>
    <t>posterior tubercles of the transverse processes of C1-C3 vertebrae</t>
  </si>
  <si>
    <t>extends and laterally bends neck and head, rotates head to the same side</t>
  </si>
  <si>
    <t>named for its shape: splenius means bandage and cervicis refers to the insertion of this portion of the muscle</t>
  </si>
  <si>
    <t>semispinalisCap</t>
    <phoneticPr fontId="3"/>
  </si>
  <si>
    <t>transverse processes of C7-T12</t>
  </si>
  <si>
    <t>capitis: back of skull between nuchal lines; cervicis &amp; thoracis: spines 4-6 vertebrae above origin</t>
  </si>
  <si>
    <t>extends the trunk and laterally bends the trunk, rotates the trunk to the opposite side</t>
  </si>
  <si>
    <t>dorsal primary rami of spinal nerves C1-T12</t>
  </si>
  <si>
    <t>three parts are named based on their insertions: capitis, cervicis and thoracis; semispinalis, multifidus and rotatores make up the transversospinal muscle group</t>
  </si>
  <si>
    <t>semispinalisCervTh</t>
    <phoneticPr fontId="3"/>
  </si>
  <si>
    <t>flexor digitorum brevis</t>
  </si>
  <si>
    <t>tuberosity of the calcaneus, plantar aponeurosis, intermuscular septae</t>
  </si>
  <si>
    <t>base of the middle phalanx of digits 2-5 after splitting to allow passage of the flexor digitorum longus tendons</t>
  </si>
  <si>
    <t>flexes the metatarsophalangeal &amp; proximal interphalangeal joints of digits 2-5</t>
  </si>
  <si>
    <t>flexor digitorum brevis in the foot is equivalent to the flexor digitorum superficialis m. of the arm</t>
  </si>
  <si>
    <t>plantarAponeurosis</t>
    <phoneticPr fontId="3"/>
  </si>
  <si>
    <t>occipitofrontalisFronlalis</t>
    <phoneticPr fontId="3"/>
  </si>
  <si>
    <t>frontalis: galea aponeurotica; occipitalis: superior nuchal line</t>
  </si>
  <si>
    <t>frontalis: skin of the eyebrows; occipitalis: galea aponeurotica</t>
  </si>
  <si>
    <t>elevates the eyebrows and wrinkles the forehead</t>
  </si>
  <si>
    <t>frontalis: temporal branches of the facial nerve (VII); occipitalis: posterior auricular branch of the facial nerve (VII)</t>
  </si>
  <si>
    <t>frontalis: supraorbital and supratrochlear aa.; occipitalis: occipital a.</t>
  </si>
  <si>
    <t>the frontalis and occipitalis muscles are two bellies of the occipitofrontalis muscle; also known as: epicranius m.</t>
  </si>
  <si>
    <t>occipitofrontalisOccipitalis</t>
    <phoneticPr fontId="3"/>
  </si>
  <si>
    <t>opponens digiti minimi</t>
  </si>
  <si>
    <t>hook of hamate and flexor retinaculum</t>
  </si>
  <si>
    <t>shaft of 5th metacarpal</t>
  </si>
  <si>
    <t>opposes the 5th digit</t>
  </si>
  <si>
    <t>opposition is a rotational movement of the 5th metacarpal around the long axis of its shaft; opponens digiti minimi, abductor digiti minimi, and flexor digiti minimi brevis are in the hypothenar compartment of the hand</t>
  </si>
  <si>
    <t>quadratus lumborum</t>
  </si>
  <si>
    <t>posterior part of the iliac crest and the iliolumbar ligament</t>
  </si>
  <si>
    <t>transverse processes of lumbar vertebrae 1-4 and the 12th rib</t>
  </si>
  <si>
    <t>laterally bends the trunk, fixes the 12th rib</t>
  </si>
  <si>
    <t>subcostal nerve and ventral primary rami of spinal nerves L1-L4</t>
  </si>
  <si>
    <t>the lateral arcuate ligament of the diaphragm crosses the anterior surface of the quadratus lumborum m.</t>
  </si>
  <si>
    <t>R12</t>
    <phoneticPr fontId="3"/>
  </si>
  <si>
    <t>iliolumbarLig</t>
    <phoneticPr fontId="3"/>
  </si>
  <si>
    <t>abdominal oblique internal</t>
    <phoneticPr fontId="3"/>
  </si>
  <si>
    <t>thoracolumbar fascia, anterior 2/3 of the iliac crest, lateral 2/3 of the inguinal ligament</t>
  </si>
  <si>
    <t>lower 3 or 4 ribs, linea alba, pubic crest</t>
  </si>
  <si>
    <t>flexes and laterally bends the trunk</t>
  </si>
  <si>
    <t>intercostal nerves 7-11, subcostal, iliohypogastric and ilioinguinal nerves</t>
  </si>
  <si>
    <t>musculophrenic a., superior epigastric a., intercostal aa. 7-11, subcostal a., lumbar aa., superficial circumflex iliac a., deep circumflex iliac a., superficial epigastric a., inferior epigastric a., superficial external pudendal a.</t>
  </si>
  <si>
    <t>anterior fibers of internal abdominal oblique course up and medially, perpendicular to the fibers of external abdominal oblique; the cremaster muscle and fascia is the internal abdominal oblique muscle's contribution to the coverings of the testis and spermatic cord</t>
  </si>
  <si>
    <t>lineaAlba</t>
    <phoneticPr fontId="3"/>
  </si>
  <si>
    <t>inguinalLig</t>
    <phoneticPr fontId="3"/>
  </si>
  <si>
    <t>trapezius</t>
  </si>
  <si>
    <t>medial third of the superior nuchal line, external occipital protuberance, ligamentum nuchae, spinous processes of vertebrae C7-T12</t>
  </si>
  <si>
    <t>lateral third of the clavicle, medial side of the acromion and the upper crest of the scapular spine, tubercle of the scapular spine</t>
  </si>
  <si>
    <t>elevates and depresses the scapula (depending on which part of the muscle contracts); rotates the scapula superiorly; retracts scapula</t>
  </si>
  <si>
    <t>motor: spinal accessory (XI), proprioception: C3-C4</t>
  </si>
  <si>
    <t>named for its shape; trapezius is an example of a muscle that migrates during development from its level of origin (cervical) to its final position, pulling its nerve and artery along behind</t>
  </si>
  <si>
    <t>palatopharyngeus</t>
  </si>
  <si>
    <t>posterior margin of the bony palate and the palatine aponeurosis</t>
  </si>
  <si>
    <t>posterior wall of the pharynx and the posterior margin of the thyroid cartilage</t>
  </si>
  <si>
    <t>palatopharyngeus is part of the inner longitudinal muscle layer of the pharynx</t>
  </si>
  <si>
    <t>bulbospongiosus in male</t>
  </si>
  <si>
    <t>perinealMembrane</t>
    <phoneticPr fontId="3"/>
  </si>
  <si>
    <t>central tendinous point and the midline raphe on the bulb of the penis</t>
  </si>
  <si>
    <t>perineal membrane, dorsal surface of the corpus spongiosum, deep penile fascia</t>
  </si>
  <si>
    <t>compresses the bulb of the penis, compresses the spongy urethra</t>
  </si>
  <si>
    <t>expels the last drops of urine from urethra; expels semen during ejaculation</t>
  </si>
  <si>
    <t>penis</t>
    <phoneticPr fontId="3"/>
  </si>
  <si>
    <t>midRapheBulbPenis</t>
    <phoneticPr fontId="3"/>
  </si>
  <si>
    <t>abdominal oblique external</t>
    <phoneticPr fontId="3"/>
  </si>
  <si>
    <t>lower 8 ribs</t>
  </si>
  <si>
    <t>linea alba, pubic crest &amp; tubercle, anterior superior iliac spine &amp; anterior half of iliac crest</t>
  </si>
  <si>
    <t>the inguinal ligament is a specialization of the external abdominal oblique aponeurosis; the external spermatic fascia is the external abdominal oblique muscle's contribution to the coverings of the testis and spermatic cord</t>
  </si>
  <si>
    <t>iliocostalisTh</t>
    <phoneticPr fontId="3"/>
  </si>
  <si>
    <t>iliocostalisCerv</t>
    <phoneticPr fontId="3"/>
  </si>
  <si>
    <t>C4</t>
    <phoneticPr fontId="3"/>
  </si>
  <si>
    <t>ilium</t>
  </si>
  <si>
    <t>longissimusCerv</t>
    <phoneticPr fontId="3"/>
  </si>
  <si>
    <t>dorsal primary rami of spinal nerves C1-S2</t>
  </si>
  <si>
    <t>dorsal primary rami of spinal nerves C1-S3</t>
  </si>
  <si>
    <t>dorsal primary rami of spinal nerves C1-S4</t>
  </si>
  <si>
    <t>dorsal primary rami of spinal nerves C1-S5</t>
  </si>
  <si>
    <t>dorsal primary rami of spinal nerves C1-S6</t>
  </si>
  <si>
    <t>dorsal primary rami of spinal nerves C1-S7</t>
  </si>
  <si>
    <t>transversus abdominis</t>
  </si>
  <si>
    <t>lower 6 ribs, thoracolumbar fascia, anterior 3/4 of the iliac crest, lateral 1/3 of inguinal ligament</t>
  </si>
  <si>
    <t>linea alba, pubic crest and pecten of the pubis</t>
  </si>
  <si>
    <t>flexes and laterally bends trunk</t>
  </si>
  <si>
    <t>transversus abdominis muscle does not contribute to the coverings of the spermatic cord and testis; transversalis fascia, the deep fascia that covers the inner surface of the transversus abdominis, forms the internal spermatic fascia</t>
  </si>
  <si>
    <t>longissimusTh</t>
    <phoneticPr fontId="3"/>
  </si>
  <si>
    <t>T8</t>
    <phoneticPr fontId="3"/>
  </si>
  <si>
    <t>R4</t>
    <phoneticPr fontId="3"/>
  </si>
  <si>
    <t>T9</t>
    <phoneticPr fontId="3"/>
  </si>
  <si>
    <t>L5</t>
    <phoneticPr fontId="3"/>
  </si>
  <si>
    <t>L4</t>
    <phoneticPr fontId="3"/>
  </si>
  <si>
    <t>L3</t>
    <phoneticPr fontId="3"/>
  </si>
  <si>
    <t>rotatores</t>
  </si>
  <si>
    <t>transverse processes</t>
  </si>
  <si>
    <t>long rotatores: spines 2 vertebrae above origin; short rotatores: spines 1 vertebrae above origin</t>
  </si>
  <si>
    <t>rotates the vertebral column to the opposite side</t>
  </si>
  <si>
    <t>ciliary</t>
  </si>
  <si>
    <t>scleral spur</t>
    <phoneticPr fontId="3"/>
  </si>
  <si>
    <t>ciliary process</t>
    <phoneticPr fontId="3"/>
  </si>
  <si>
    <t>meridional fibers: scleral spur; circular fibers: encircle the ciliary process</t>
  </si>
  <si>
    <t>meridional fibers: ciliary process; circular fibers: encircle the ciliary process</t>
  </si>
  <si>
    <t>relaxes the suspensory ligament of the lens</t>
  </si>
  <si>
    <t>parasympathetic fibers in the oculomotor nerve (III), synapsing in the ciliary ganglion</t>
  </si>
  <si>
    <t>relaxation of the suspensory ligament allows the lens to thicken for accommodation (near vision)</t>
  </si>
  <si>
    <t>encircle the ciliary process</t>
    <phoneticPr fontId="3"/>
  </si>
  <si>
    <t>sphincter urethrae in female</t>
  </si>
  <si>
    <t>urethra</t>
    <phoneticPr fontId="3"/>
  </si>
  <si>
    <t>encircles the urethra</t>
  </si>
  <si>
    <t>encircles urethra and vagina; extends superiorly along the urethra as far as the inferior surface of the bladder</t>
  </si>
  <si>
    <t>compresses urethra and vagina</t>
  </si>
  <si>
    <t>skeletal muscle</t>
  </si>
  <si>
    <t>vagina</t>
    <phoneticPr fontId="3"/>
  </si>
  <si>
    <t>sphincter urethrae in male</t>
  </si>
  <si>
    <t>encircles urethra, reaches lateral surface of prostate and inferior bladder</t>
  </si>
  <si>
    <t>compresses urethra</t>
  </si>
  <si>
    <t>subcostalis</t>
  </si>
  <si>
    <t>angle of ribs</t>
  </si>
  <si>
    <t>angle of a rib 2-3 ribs above origin</t>
  </si>
  <si>
    <t>compresses the intercostal spaces</t>
  </si>
  <si>
    <t>intercostal nerves</t>
  </si>
  <si>
    <t>intercostal a.</t>
  </si>
  <si>
    <t>subcostalis, transversus thoracis &amp; innermost intercostal mm. make up the deepest intercostal muscle layer</t>
  </si>
  <si>
    <t>spinalis</t>
  </si>
  <si>
    <t>spinous processes at inferior vertebral levels</t>
  </si>
  <si>
    <t>spinous processes at superior vertebral levels and base of the skull</t>
  </si>
  <si>
    <t>extends and laterally bends trunk and neck</t>
  </si>
  <si>
    <t>dorsal primary rami of spinal nerves C2-L3</t>
  </si>
  <si>
    <t>most medial part of the erector spinae; may be subdivided into thoracis, cervicis and capitis portions</t>
  </si>
  <si>
    <t>bulbospongiosus in female</t>
  </si>
  <si>
    <t>perineal body and fascia of the bulb of the vestibule</t>
  </si>
  <si>
    <t>perineal membrane and corpus cavernosum of the clitoris</t>
  </si>
  <si>
    <t>compresses the vestibular bulb and constricts the vaginal orifice</t>
  </si>
  <si>
    <t>clitoris</t>
    <phoneticPr fontId="3"/>
  </si>
  <si>
    <t>coccygeus</t>
  </si>
  <si>
    <t>side of the coccyx and lower sacrum</t>
  </si>
  <si>
    <t>coccygeus and levator ani combined form the pelvic diaphragm</t>
  </si>
  <si>
    <t>constrictor superior pharyngeal</t>
  </si>
  <si>
    <t>midPharyRaph</t>
    <phoneticPr fontId="3"/>
  </si>
  <si>
    <t>medial pterygoid plate, pterygoid hamulus, pterygomandibular raphe, mylohyoid line of mandible</t>
  </si>
  <si>
    <t>pharyngeal tubercle and midline pharyngeal raphe</t>
  </si>
  <si>
    <t>the most internal of the three pharyngeal constructor mm.</t>
  </si>
  <si>
    <t>extensor digitorum brevis</t>
  </si>
  <si>
    <t>extensor expansion of toes 1-4</t>
  </si>
  <si>
    <t>extends toes 1-4</t>
  </si>
  <si>
    <t>the part of the extensor digitorum brevis that goes to the great toe is called the extensor hallucis brevis m.</t>
  </si>
  <si>
    <t>2PPf</t>
  </si>
  <si>
    <t>iliococcygeus</t>
  </si>
  <si>
    <t>arcus tendineus levator ani and the ischial spine</t>
  </si>
  <si>
    <t>anococcygeal raphe and the coccyx</t>
  </si>
  <si>
    <t>lateral pterygoid</t>
  </si>
  <si>
    <t>superior head: greater wing of the sphenoid bone; inferior head: lateral surface of the lateral pterygoid plate</t>
  </si>
  <si>
    <t>superior head: capsule and &amp; articular disk of the temporomandibular joint; inferior head: neck of the mandible</t>
  </si>
  <si>
    <t>protracts the mandible; opens the mouth; active in grinding actions of chewing</t>
  </si>
  <si>
    <t>lateral pterygoid branch of the mandibular division of the trigeminal nerve (V)</t>
  </si>
  <si>
    <t>the only one of the muscles of mastication that opens the mouth; the superior head of lateral pterygoid is sometimes called sphenomeniscus due to its insertion into the disc of the temporomandibular joint_(Greek, pterygoid = wing-shaped)</t>
  </si>
  <si>
    <t>levator palpebrae superioris</t>
  </si>
  <si>
    <t>skin_eyelid</t>
    <phoneticPr fontId="3"/>
  </si>
  <si>
    <t>skin and fascia of upper eyelid and the superior tarsal plate</t>
  </si>
  <si>
    <t>elevates the upper eyelid</t>
  </si>
  <si>
    <t>oculomotor nerve (III) and sympathetics (to the superior tarsal portion)</t>
  </si>
  <si>
    <t>fibers inserting into the superior tarsal plate are called superior tarsal muscle and are smooth muscle; lesion of the sympathetic supply causes slight ptosis (drooping of the eyelid)(Latin, levator = to lift + palpebrae = eyelid)</t>
  </si>
  <si>
    <t>superior tarsal plate</t>
    <phoneticPr fontId="3"/>
  </si>
  <si>
    <t>levator veli palatini</t>
  </si>
  <si>
    <t>softPalate</t>
    <phoneticPr fontId="3"/>
  </si>
  <si>
    <t>apex of the petrous part of the temporal bone and the medial surface of the auditory tube cartilage</t>
  </si>
  <si>
    <t>muscles and fascia of the soft palate; palatine aponeurosis</t>
  </si>
  <si>
    <t>elevates the soft palate</t>
  </si>
  <si>
    <t>a derivative of the fourth pharyngeal arch_(Latin, levator = to lift)</t>
  </si>
  <si>
    <t>longus colli</t>
  </si>
  <si>
    <t>anterior tubercles and anterior surfaces of the bodies of vertebrae C3-T3</t>
  </si>
  <si>
    <t>anterior arch of C1, anterior tubercles of C5-6, anterior surfaces of bodies of vertebrae C2-4</t>
  </si>
  <si>
    <t>flex neck, rotate and laterally bend neck</t>
  </si>
  <si>
    <t>cervical and brachial plexus, C2-7</t>
  </si>
  <si>
    <t>vert:C3-T3, upper:C3-C6, lower:T1-T3 to vert:C2-4, upper:C1, lower:C5-7</t>
    <phoneticPr fontId="3"/>
  </si>
  <si>
    <t>external intercostal</t>
  </si>
  <si>
    <t>lower border of a rib within an intercostal space</t>
  </si>
  <si>
    <t>upper border of the rib below, coursing, downward and medially</t>
  </si>
  <si>
    <t>keeps the intercostal space from blowing out or sucking in during respiration</t>
  </si>
  <si>
    <t>intercostal nerves (T1-T11)</t>
  </si>
  <si>
    <t>11 in number; they extend from the tubercle of the rib to the costochondral junction; continuous with the external intercostal membrane anteriorly</t>
  </si>
  <si>
    <t>innermost intercostal</t>
  </si>
  <si>
    <t>upper borders of a rib</t>
  </si>
  <si>
    <t>fibers course up and medially to insert on the inferior margin of the rib above</t>
  </si>
  <si>
    <t>innermost intercostal mm. have the same fiber direction as the internal intercostal mm., the only difference being that they lie deep to the intercostal neurovascular bundle</t>
  </si>
  <si>
    <t>internal intercostal</t>
  </si>
  <si>
    <t>upper border of a rib</t>
  </si>
  <si>
    <t>lower border of rib above, coursing up and medially</t>
  </si>
  <si>
    <t>11 in number; they extend from the margin of the sternum to the angle of the rib; continuous posteriorly with the internal intercostal membrane</t>
  </si>
  <si>
    <t>intertransversarii</t>
  </si>
  <si>
    <t>upper border of transverse process</t>
  </si>
  <si>
    <t>lower border of transverse process above</t>
  </si>
  <si>
    <t>laterally bend trunk and neck</t>
  </si>
  <si>
    <t>patellaLig</t>
    <phoneticPr fontId="3"/>
  </si>
  <si>
    <t>第一中手骨</t>
  </si>
  <si>
    <t>meavanatomie://param?cid=24&amp;label_state=805&amp;layer=14&amp;theta=75&amp;phi=-180&amp;scale=1.00&amp;disp_position.x=0&amp;disp_position.y=0&amp;blend.state=0&amp;label_info.disp=0&amp;label_pin_disp=1&amp;weburl=</t>
  </si>
  <si>
    <t>meavanatomie://param?cid=25&amp;label_state=805&amp;layer=11&amp;theta=65&amp;phi=0&amp;scale=1.00&amp;disp_position.x=0&amp;disp_position.y=0&amp;blend.state=0&amp;label_info.disp=0&amp;label_pin_disp=1&amp;weburl=</t>
  </si>
  <si>
    <t>第一中足骨</t>
  </si>
  <si>
    <t>meavanatomie://param?cid=30&amp;label_state=1129&amp;layer=8&amp;theta=50&amp;phi=165&amp;scale=1.00&amp;disp_position.x=0&amp;disp_position.y=0&amp;blend.state=0&amp;label_info.disp=0&amp;label_pin_disp=1&amp;weburl=</t>
  </si>
  <si>
    <t>meavanatomie://param?cid=31&amp;label_state=1129&amp;layer=8&amp;theta=0&amp;phi=145&amp;scale=1.00&amp;disp_position.x=0&amp;disp_position.y=0&amp;blend.state=0&amp;label_info.disp=0&amp;label_pin_disp=1&amp;weburl=</t>
  </si>
  <si>
    <t>第二中手骨</t>
  </si>
  <si>
    <t>meavanatomie://param?cid=24&amp;label_state=806&amp;layer=14&amp;theta=75&amp;phi=-180&amp;scale=1.00&amp;disp_position.x=0&amp;disp_position.y=0&amp;blend.state=0&amp;label_info.disp=0&amp;label_pin_disp=1&amp;weburl=</t>
  </si>
  <si>
    <t>meavanatomie://param?cid=25&amp;label_state=806&amp;layer=11&amp;theta=65&amp;phi=0&amp;scale=1.00&amp;disp_position.x=0&amp;disp_position.y=0&amp;blend.state=0&amp;label_info.disp=0&amp;label_pin_disp=1&amp;weburl=</t>
  </si>
  <si>
    <t>第二中足骨</t>
  </si>
  <si>
    <t>meavanatomie://param?cid=30&amp;label_state=1130&amp;layer=8&amp;theta=50&amp;phi=165&amp;scale=1.00&amp;disp_position.x=0&amp;disp_position.y=0&amp;blend.state=0&amp;label_info.disp=0&amp;label_pin_disp=1&amp;weburl=</t>
  </si>
  <si>
    <t>meavanatomie://param?cid=31&amp;label_state=1130&amp;layer=8&amp;theta=20&amp;phi=-35&amp;scale=1.00&amp;disp_position.x=0&amp;disp_position.y=0&amp;blend.state=0&amp;label_info.disp=0&amp;label_pin_disp=1&amp;weburl=</t>
  </si>
  <si>
    <t>第三中手骨</t>
  </si>
  <si>
    <t>meavanatomie://param?cid=24&amp;label_state=807&amp;layer=14&amp;theta=75&amp;phi=-180&amp;scale=1.00&amp;disp_position.x=0&amp;disp_position.y=0&amp;blend.state=0&amp;label_info.disp=0&amp;label_pin_disp=1&amp;weburl=</t>
  </si>
  <si>
    <t>meavanatomie://param?cid=25&amp;label_state=807&amp;layer=11&amp;theta=65&amp;phi=0&amp;scale=1.00&amp;disp_position.x=0&amp;disp_position.y=0&amp;blend.state=0&amp;label_info.disp=0&amp;label_pin_disp=1&amp;weburl=</t>
  </si>
  <si>
    <t>第三中足骨</t>
  </si>
  <si>
    <t>meavanatomie://param?cid=30&amp;label_state=1131&amp;layer=8&amp;theta=50&amp;phi=165&amp;scale=1.00&amp;disp_position.x=0&amp;disp_position.y=0&amp;blend.state=0&amp;label_info.disp=0&amp;label_pin_disp=1&amp;weburl=</t>
  </si>
  <si>
    <t>meavanatomie://param?cid=31&amp;label_state=1131&amp;layer=8&amp;theta=20&amp;phi=-35&amp;scale=1.00&amp;disp_position.x=0&amp;disp_position.y=0&amp;blend.state=0&amp;label_info.disp=0&amp;label_pin_disp=1&amp;weburl=</t>
  </si>
  <si>
    <t>第四中手骨</t>
  </si>
  <si>
    <t>meavanatomie://param?cid=24&amp;label_state=808&amp;layer=14&amp;theta=75&amp;phi=-180&amp;scale=1.00&amp;disp_position.x=0&amp;disp_position.y=0&amp;blend.state=0&amp;label_info.disp=0&amp;label_pin_disp=1&amp;weburl=</t>
  </si>
  <si>
    <t>meavanatomie://param?cid=25&amp;label_state=808&amp;layer=11&amp;theta=65&amp;phi=0&amp;scale=1.00&amp;disp_position.x=0&amp;disp_position.y=0&amp;blend.state=0&amp;label_info.disp=0&amp;label_pin_disp=1&amp;weburl=</t>
  </si>
  <si>
    <t>第四中足骨</t>
  </si>
  <si>
    <t>4MT</t>
    <phoneticPr fontId="3"/>
  </si>
  <si>
    <t>meavanatomie://param?cid=30&amp;label_state=1132&amp;layer=8&amp;theta=50&amp;phi=165&amp;scale=1.00&amp;disp_position.x=0&amp;disp_position.y=0&amp;blend.state=0&amp;label_info.disp=0&amp;label_pin_disp=1&amp;weburl=</t>
  </si>
  <si>
    <t>meavanatomie://param?cid=31&amp;label_state=1132&amp;layer=8&amp;theta=20&amp;phi=-35&amp;scale=1.00&amp;disp_position.x=0&amp;disp_position.y=0&amp;blend.state=0&amp;label_info.disp=0&amp;label_pin_disp=1&amp;weburl=</t>
  </si>
  <si>
    <t>第五中手骨</t>
  </si>
  <si>
    <t>meavanatomie://param?cid=24&amp;label_state=809&amp;layer=14&amp;theta=75&amp;phi=180&amp;scale=1.00&amp;disp_position.x=0&amp;disp_position.y=0&amp;blend.state=0&amp;label_info.disp=0&amp;label_pin_disp=1&amp;weburl=</t>
  </si>
  <si>
    <t>meavanatomie://param?cid=25&amp;label_state=809&amp;layer=11&amp;theta=65&amp;phi=0&amp;scale=1.00&amp;disp_position.x=0&amp;disp_position.y=0&amp;blend.state=0&amp;label_info.disp=0&amp;label_pin_disp=1&amp;weburl=</t>
  </si>
  <si>
    <t>第五中足骨</t>
  </si>
  <si>
    <t>meavanatomie://param?cid=30&amp;label_state=1133&amp;layer=8&amp;theta=50&amp;phi=165&amp;scale=1.00&amp;disp_position.x=0&amp;disp_position.y=0&amp;blend.state=0&amp;label_info.disp=0&amp;label_pin_disp=1&amp;weburl=</t>
  </si>
  <si>
    <t>meavanatomie://param?cid=31&amp;label_state=1133&amp;layer=8&amp;theta=20&amp;phi=-35&amp;scale=1.00&amp;disp_position.x=0&amp;disp_position.y=0&amp;blend.state=0&amp;label_info.disp=0&amp;label_pin_disp=1&amp;weburl=</t>
  </si>
  <si>
    <t>外腹斜筋</t>
  </si>
  <si>
    <t>meavanatomie://param?cid=16&amp;label_state=948&amp;layer=5&amp;theta=60&amp;phi=70&amp;scale=1.00&amp;disp_position.x=0&amp;disp_position.y=0&amp;blend.state=0&amp;label_info.disp=0&amp;label_pin_disp=1&amp;weburl=</t>
  </si>
  <si>
    <t>meavanatomie://param?cid=43&amp;label_state=948&amp;layer=3&amp;theta=60&amp;phi=10&amp;scale=1.00&amp;disp_position.x=0&amp;disp_position.y=0&amp;blend.state=0&amp;label_info.disp=0&amp;label_pin_disp=1&amp;weburl=</t>
  </si>
  <si>
    <t>meavanatomie://param?cid=50&amp;label_state=948&amp;layer=2&amp;theta=0&amp;phi=-55&amp;scale=1.00&amp;disp_position.x=0&amp;disp_position.y=0&amp;blend.state=0&amp;label_info.disp=0&amp;label_pin_disp=1&amp;weburl=</t>
  </si>
  <si>
    <t>meavanatomie://param?cid=60&amp;label_state=948&amp;layer=2&amp;theta=15&amp;phi=97.5&amp;scale=1.00&amp;disp_position.x=0&amp;disp_position.y=0&amp;blend.state=0&amp;label_info.disp=0&amp;label_pin_disp=1&amp;weburl=</t>
  </si>
  <si>
    <t>内腹斜筋</t>
  </si>
  <si>
    <t>meavanatomie://param?cid=16&amp;label_state=616&amp;layer=6&amp;theta=60&amp;phi=70&amp;scale=1.00&amp;disp_position.x=0&amp;disp_position.y=0&amp;blend.state=0&amp;label_info.disp=0&amp;label_pin_disp=1&amp;weburl=</t>
  </si>
  <si>
    <t>meavanatomie://param?cid=17&amp;label_state=616&amp;layer=2&amp;theta=60&amp;phi=-85&amp;scale=1.00&amp;disp_position.x=0&amp;disp_position.y=0&amp;blend.state=0&amp;label_info.disp=0&amp;label_pin_disp=1&amp;weburl=</t>
  </si>
  <si>
    <t>meavanatomie://param?cid=40&amp;label_state=616&amp;layer=3&amp;theta=90&amp;phi=90&amp;scale=1.00&amp;disp_position.x=0&amp;disp_position.y=0&amp;blend.state=0&amp;label_info.disp=0&amp;label_pin_disp=1&amp;weburl=</t>
  </si>
  <si>
    <t>meavanatomie://param?cid=43&amp;label_state=616&amp;layer=4&amp;theta=20&amp;phi=175&amp;scale=1.00&amp;disp_position.x=0&amp;disp_position.y=0&amp;blend.state=0&amp;label_info.disp=0&amp;label_pin_disp=1&amp;weburl=</t>
  </si>
  <si>
    <t>腰三角 内腹斜筋</t>
  </si>
  <si>
    <t>meavanatomie://param?cid=43&amp;label_state=1724&amp;layer=2&amp;theta=55&amp;phi=0&amp;scale=1.00&amp;disp_position.x=0&amp;disp_position.y=0&amp;blend.state=0&amp;label_info.disp=0&amp;label_pin_disp=1&amp;weburl=</t>
  </si>
  <si>
    <t>meavanatomie://param?cid=50&amp;label_state=616&amp;layer=2&amp;theta=0&amp;phi=-30&amp;scale=1.00&amp;disp_position.x=0&amp;disp_position.y=0&amp;blend.state=0&amp;label_info.disp=0&amp;label_pin_disp=1&amp;weburl=</t>
  </si>
  <si>
    <t>meavanatomie://param?cid=60&amp;label_state=616&amp;layer=3&amp;theta=15&amp;phi=97.5&amp;scale=1.00&amp;disp_position.x=0&amp;disp_position.y=0&amp;blend.state=0&amp;label_info.disp=0&amp;label_pin_disp=1&amp;weburl=</t>
  </si>
  <si>
    <t>小指外転筋</t>
  </si>
  <si>
    <t>abductor digiti minimi</t>
  </si>
  <si>
    <t>meavanatomie://param?cid=24&amp;label_state=782&amp;layer=3&amp;theta=40&amp;phi=-175&amp;scale=1.00&amp;disp_position.x=0&amp;disp_position.y=0&amp;blend.state=0&amp;label_info.disp=0&amp;label_pin_disp=1&amp;weburl=</t>
  </si>
  <si>
    <t>小趾外転筋</t>
  </si>
  <si>
    <t>meavanatomie://param?cid=31&amp;label_state=1144&amp;layer=4&amp;theta=10&amp;phi=-55&amp;scale=1.00&amp;disp_position.x=0&amp;disp_position.y=0&amp;blend.state=0&amp;label_info.disp=0&amp;label_pin_disp=1&amp;weburl=</t>
  </si>
  <si>
    <t>meavanatomie://param?cid=62&amp;label_state=782&amp;layer=5&amp;theta=60&amp;phi=22.5&amp;scale=1.00&amp;disp_position.x=0&amp;disp_position.y=0&amp;blend.state=0&amp;label_info.disp=0&amp;label_pin_disp=1&amp;weburl=</t>
  </si>
  <si>
    <t>母趾外転筋</t>
  </si>
  <si>
    <t>meavanatomie://param?cid=31&amp;label_state=1143&amp;layer=3&amp;theta=40&amp;phi=-35&amp;scale=1.00&amp;disp_position.x=0&amp;disp_position.y=0&amp;blend.state=0&amp;label_info.disp=0&amp;label_pin_disp=1&amp;weburl=</t>
  </si>
  <si>
    <t>meavanatomie://param?cid=65&amp;label_state=1143&amp;layer=5&amp;theta=7.5&amp;phi=180&amp;scale=1.00&amp;disp_position.x=0&amp;disp_position.y=0&amp;blend.state=0&amp;label_info.disp=0&amp;label_pin_disp=1&amp;weburl=</t>
  </si>
  <si>
    <t>短母指外転筋</t>
  </si>
  <si>
    <t>meavanatomie://param?cid=24&amp;label_state=779&amp;layer=4&amp;theta=70&amp;phi=-175&amp;scale=1.00&amp;disp_position.x=0&amp;disp_position.y=0&amp;blend.state=0&amp;label_info.disp=0&amp;label_pin_disp=1&amp;weburl=</t>
  </si>
  <si>
    <t>meavanatomie://param?cid=62&amp;label_state=779&amp;layer=5&amp;theta=75&amp;phi=7.5&amp;scale=1.00&amp;disp_position.x=0&amp;disp_position.y=0&amp;blend.state=0&amp;label_info.disp=0&amp;label_pin_disp=1&amp;weburl=</t>
  </si>
  <si>
    <t>meavanatomie://param?cid=66&amp;label_state=2244&amp;layer=3&amp;theta=52.5&amp;phi=0&amp;scale=1.00&amp;disp_position.x=0&amp;disp_position.y=0&amp;blend.state=0&amp;label_info.disp=0&amp;label_pin_disp=1&amp;weburl=</t>
  </si>
  <si>
    <t>長母指外転筋</t>
  </si>
  <si>
    <t>meavanatomie://param?cid=22&amp;label_state=743&amp;layer=4&amp;theta=25&amp;phi=-25&amp;scale=1.00&amp;disp_position.x=0&amp;disp_position.y=0&amp;blend.state=0&amp;label_info.disp=0&amp;label_pin_disp=1&amp;weburl=</t>
  </si>
  <si>
    <t>meavanatomie://param?cid=22&amp;label_state=1533&amp;layer=3&amp;theta=-5&amp;phi=0&amp;scale=1.00&amp;disp_position.x=0&amp;disp_position.y=0&amp;blend.state=0&amp;label_info.disp=0&amp;label_pin_disp=1&amp;weburl=</t>
  </si>
  <si>
    <t>meavanatomie://param?cid=24&amp;label_state=743&amp;layer=8&amp;theta=40&amp;phi=0&amp;scale=1.00&amp;disp_position.x=0&amp;disp_position.y=0&amp;blend.state=0&amp;label_info.disp=0&amp;label_pin_disp=1&amp;weburl=</t>
  </si>
  <si>
    <t>meavanatomie://param?cid=25&amp;label_state=743&amp;layer=3&amp;theta=35&amp;phi=0&amp;scale=1.00&amp;disp_position.x=0&amp;disp_position.y=0&amp;blend.state=0&amp;label_info.disp=0&amp;label_pin_disp=1&amp;weburl=</t>
  </si>
  <si>
    <t>meavanatomie://param?cid=61&amp;label_state=743&amp;layer=3&amp;theta=75&amp;phi=-7.5&amp;scale=1.00&amp;disp_position.x=0&amp;disp_position.y=0&amp;blend.state=0&amp;label_info.disp=0&amp;label_pin_disp=1&amp;weburl=</t>
  </si>
  <si>
    <t>短内転筋</t>
  </si>
  <si>
    <t>meavanatomie://param?cid=16&amp;label_state=931&amp;layer=9&amp;theta=35&amp;phi=80&amp;scale=1.00&amp;disp_position.x=0&amp;disp_position.y=0&amp;blend.state=0&amp;label_info.disp=0&amp;label_pin_disp=1&amp;weburl=</t>
  </si>
  <si>
    <t>meavanatomie://param?cid=26&amp;label_state=931&amp;layer=9&amp;theta=10&amp;phi=150&amp;scale=1.00&amp;disp_position.x=0&amp;disp_position.y=0&amp;blend.state=0&amp;label_info.disp=0&amp;label_pin_disp=1&amp;weburl=</t>
  </si>
  <si>
    <t>meavanatomie://param?cid=50&amp;label_state=931&amp;layer=20&amp;theta=0&amp;phi=40&amp;scale=1.00&amp;disp_position.x=0&amp;disp_position.y=0&amp;blend.state=0&amp;label_info.disp=0&amp;label_pin_disp=1&amp;weburl=</t>
  </si>
  <si>
    <t>長内転筋</t>
  </si>
  <si>
    <t>meavanatomie://param?cid=16&amp;label_state=938&amp;layer=5&amp;theta=35&amp;phi=80&amp;scale=1.00&amp;disp_position.x=0&amp;disp_position.y=0&amp;blend.state=0&amp;label_info.disp=0&amp;label_pin_disp=1&amp;weburl=</t>
  </si>
  <si>
    <t>meavanatomie://param?cid=26&amp;label_state=938&amp;layer=8&amp;theta=10&amp;phi=150&amp;scale=1.00&amp;disp_position.x=0&amp;disp_position.y=0&amp;blend.state=0&amp;label_info.disp=0&amp;label_pin_disp=1&amp;weburl=</t>
  </si>
  <si>
    <t>meavanatomie://param?cid=50&amp;label_state=938&amp;layer=3&amp;theta=0&amp;phi=40&amp;scale=1.00&amp;disp_position.x=0&amp;disp_position.y=0&amp;blend.state=0&amp;label_info.disp=0&amp;label_pin_disp=1&amp;weburl=</t>
  </si>
  <si>
    <t>大内転筋</t>
  </si>
  <si>
    <t>meavanatomie://param?cid=16&amp;label_state=932&amp;layer=8&amp;theta=35&amp;phi=80&amp;scale=1.00&amp;disp_position.x=0&amp;disp_position.y=0&amp;blend.state=0&amp;label_info.disp=0&amp;label_pin_disp=1&amp;weburl=</t>
  </si>
  <si>
    <t>meavanatomie://param?cid=26&amp;label_state=932&amp;layer=10&amp;theta=10&amp;phi=150&amp;scale=1.00&amp;disp_position.x=0&amp;disp_position.y=0&amp;blend.state=0&amp;label_info.disp=0&amp;label_pin_disp=1&amp;weburl=</t>
  </si>
  <si>
    <t>meavanatomie://param?cid=27&amp;label_state=932&amp;layer=4&amp;theta=25&amp;phi=175&amp;scale=1.00&amp;disp_position.x=0&amp;disp_position.y=0&amp;blend.state=0&amp;label_info.disp=0&amp;label_pin_disp=1&amp;weburl=</t>
  </si>
  <si>
    <t>meavanatomie://param?cid=29&amp;label_state=932&amp;layer=4&amp;theta=45&amp;phi=-175&amp;scale=1.00&amp;disp_position.x=0&amp;disp_position.y=0&amp;blend.state=0&amp;label_info.disp=0&amp;label_pin_disp=1&amp;weburl=</t>
  </si>
  <si>
    <t>meavanatomie://param?cid=50&amp;label_state=932&amp;layer=2&amp;theta=0&amp;phi=85&amp;scale=1.00&amp;disp_position.x=0&amp;disp_position.y=0&amp;blend.state=0&amp;label_info.disp=0&amp;label_pin_disp=1&amp;weburl=</t>
  </si>
  <si>
    <t>meavanatomie://param?cid=50&amp;label_state=1246&amp;layer=20&amp;theta=0&amp;phi=25&amp;scale=1.00&amp;disp_position.x=0&amp;disp_position.y=0&amp;blend.state=0&amp;label_info.disp=0&amp;label_pin_disp=1&amp;weburl=</t>
  </si>
  <si>
    <t>meavanatomie://param?cid=50&amp;label_state=1247&amp;layer=23&amp;theta=0&amp;phi=0&amp;scale=1.00&amp;disp_position.x=0&amp;disp_position.y=0&amp;blend.state=0&amp;label_info.disp=0&amp;label_pin_disp=1&amp;weburl=</t>
  </si>
  <si>
    <t>meavanatomie://param?cid=64&amp;label_state=932&amp;layer=1&amp;theta=7.5&amp;phi=-105&amp;scale=1.00&amp;disp_position.x=0&amp;disp_position.y=0&amp;blend.state=0&amp;label_info.disp=0&amp;label_pin_disp=1&amp;weburl=</t>
  </si>
  <si>
    <t>母指内転筋</t>
  </si>
  <si>
    <t>meavanatomie://param?cid=24&amp;label_state=780&amp;layer=10&amp;theta=45&amp;phi=-175&amp;scale=1.00&amp;disp_position.x=0&amp;disp_position.y=0&amp;blend.state=0&amp;label_info.disp=0&amp;label_pin_disp=1&amp;weburl=</t>
  </si>
  <si>
    <t>内肛門括約筋</t>
  </si>
  <si>
    <t>meavanatomie://param?cid=17&amp;label_state=560&amp;layer=19&amp;theta=0&amp;phi=25&amp;scale=1.00&amp;disp_position.x=0&amp;disp_position.y=0&amp;blend.state=0&amp;label_info.disp=0&amp;label_pin_disp=1&amp;weburl=</t>
  </si>
  <si>
    <t>肘筋</t>
  </si>
  <si>
    <t>meavanatomie://param?cid=22&amp;label_state=745&amp;layer=3&amp;theta=10&amp;phi=-5&amp;scale=1.00&amp;disp_position.x=0&amp;disp_position.y=0&amp;blend.state=0&amp;label_info.disp=0&amp;label_pin_disp=1&amp;weburl=</t>
  </si>
  <si>
    <t>meavanatomie://param?cid=23&amp;label_state=745&amp;layer=11&amp;theta=5&amp;phi=-165&amp;scale=1.00&amp;disp_position.x=0&amp;disp_position.y=0&amp;blend.state=0&amp;label_info.disp=0&amp;label_pin_disp=1&amp;weburl=</t>
  </si>
  <si>
    <t>meavanatomie://param?cid=23&amp;label_state=1417&amp;layer=3&amp;theta=45&amp;phi=175&amp;scale=1.00&amp;disp_position.x=0&amp;disp_position.y=0&amp;blend.state=0&amp;label_info.disp=0&amp;label_pin_disp=1&amp;weburl=</t>
  </si>
  <si>
    <t>前乳頭筋</t>
  </si>
  <si>
    <t>anterior papillary</t>
  </si>
  <si>
    <t>meavanatomie://param?cid=14&amp;label_state=418&amp;layer=6&amp;theta=5&amp;phi=55&amp;scale=1.00&amp;disp_position.x=0&amp;disp_position.y=0&amp;blend.state=0&amp;label_info.disp=0&amp;label_pin_disp=1&amp;weburl=</t>
  </si>
  <si>
    <t>披裂軟骨</t>
  </si>
  <si>
    <t>meavanatomie://param?cid=11&amp;label_state=322&amp;layer=12&amp;theta=30&amp;phi=-10&amp;scale=1.00&amp;disp_position.x=0&amp;disp_position.y=0&amp;blend.state=0&amp;label_info.disp=0&amp;label_pin_disp=1&amp;weburl=</t>
  </si>
  <si>
    <t>上腕二頭筋</t>
  </si>
  <si>
    <t>meavanatomie://param?cid=20&amp;label_state=696&amp;layer=2&amp;theta=30&amp;phi=0&amp;scale=1.00&amp;disp_position.x=0&amp;disp_position.y=0&amp;blend.state=0&amp;label_info.disp=0&amp;label_pin_disp=1&amp;weburl=</t>
  </si>
  <si>
    <t>meavanatomie://param?cid=22&amp;label_state=696&amp;layer=2&amp;theta=20&amp;phi=-175&amp;scale=1.00&amp;disp_position.x=0&amp;disp_position.y=0&amp;blend.state=0&amp;label_info.disp=0&amp;label_pin_disp=1&amp;weburl=</t>
  </si>
  <si>
    <t>meavanatomie://param?cid=23&amp;label_state=696&amp;layer=2&amp;theta=20&amp;phi=-20&amp;scale=1.00&amp;disp_position.x=0&amp;disp_position.y=0&amp;blend.state=0&amp;label_info.disp=0&amp;label_pin_disp=1&amp;weburl=</t>
  </si>
  <si>
    <t>大腿二頭筋</t>
  </si>
  <si>
    <t>meavanatomie://param?cid=26&amp;label_state=1011&amp;layer=6&amp;theta=0&amp;phi=5&amp;scale=1.00&amp;disp_position.x=0&amp;disp_position.y=0&amp;blend.state=0&amp;label_info.disp=0&amp;label_pin_disp=1&amp;weburl=</t>
  </si>
  <si>
    <t>meavanatomie://param?cid=27&amp;label_state=1011&amp;layer=5&amp;theta=0&amp;phi=-5&amp;scale=1.00&amp;disp_position.x=0&amp;disp_position.y=0&amp;blend.state=0&amp;label_info.disp=0&amp;label_pin_disp=1&amp;weburl=</t>
  </si>
  <si>
    <t>meavanatomie://param?cid=29&amp;label_state=1011&amp;layer=3&amp;theta=55&amp;phi=-5&amp;scale=1.00&amp;disp_position.x=0&amp;disp_position.y=0&amp;blend.state=0&amp;label_info.disp=0&amp;label_pin_disp=1&amp;weburl=</t>
  </si>
  <si>
    <t>meavanatomie://param?cid=50&amp;label_state=1011&amp;layer=1&amp;theta=0&amp;phi=20&amp;scale=1.00&amp;disp_position.x=0&amp;disp_position.y=0&amp;blend.state=0&amp;label_info.disp=0&amp;label_pin_disp=1&amp;weburl=</t>
  </si>
  <si>
    <t>meavanatomie://param?cid=64&amp;label_state=1011&amp;layer=1&amp;theta=90&amp;phi=-180&amp;scale=1.00&amp;disp_position.x=0&amp;disp_position.y=0&amp;blend.state=0&amp;label_info.disp=0&amp;label_pin_disp=1&amp;weburl=</t>
  </si>
  <si>
    <t>上腕筋</t>
  </si>
  <si>
    <t>meavanatomie://param?cid=20&amp;label_state=673&amp;layer=2&amp;theta=25&amp;phi=0&amp;scale=1.00&amp;disp_position.x=0&amp;disp_position.y=0&amp;blend.state=0&amp;label_info.disp=0&amp;label_pin_disp=1&amp;weburl=</t>
  </si>
  <si>
    <t>meavanatomie://param?cid=21&amp;label_state=673&amp;layer=7&amp;theta=30&amp;phi=-20&amp;scale=1.00&amp;disp_position.x=0&amp;disp_position.y=0&amp;blend.state=0&amp;label_info.disp=0&amp;label_pin_disp=1&amp;weburl=</t>
  </si>
  <si>
    <t>meavanatomie://param?cid=22&amp;label_state=673&amp;layer=3&amp;theta=55&amp;phi=-155&amp;scale=1.00&amp;disp_position.x=0&amp;disp_position.y=0&amp;blend.state=0&amp;label_info.disp=0&amp;label_pin_disp=1&amp;weburl=</t>
  </si>
  <si>
    <t>meavanatomie://param?cid=22&amp;label_state=1525&amp;layer=7&amp;theta=90&amp;phi=-20&amp;scale=1.00&amp;disp_position.x=0&amp;disp_position.y=0&amp;blend.state=0&amp;label_info.disp=0&amp;label_pin_disp=1&amp;weburl=</t>
  </si>
  <si>
    <t>meavanatomie://param?cid=23&amp;label_state=673&amp;layer=6&amp;theta=15&amp;phi=0&amp;scale=1.00&amp;disp_position.x=0&amp;disp_position.y=0&amp;blend.state=0&amp;label_info.disp=0&amp;label_pin_disp=1&amp;weburl=</t>
  </si>
  <si>
    <t>腕橈骨筋</t>
  </si>
  <si>
    <t>meavanatomie://param?cid=22&amp;label_state=737&amp;layer=3&amp;theta=45&amp;phi=160&amp;scale=1.00&amp;disp_position.x=0&amp;disp_position.y=0&amp;blend.state=0&amp;label_info.disp=0&amp;label_pin_disp=1&amp;weburl=</t>
  </si>
  <si>
    <t>meavanatomie://param?cid=23&amp;label_state=737&amp;layer=2&amp;theta=-5&amp;phi=-5&amp;scale=1.00&amp;disp_position.x=0&amp;disp_position.y=0&amp;blend.state=0&amp;label_info.disp=0&amp;label_pin_disp=1&amp;weburl=</t>
  </si>
  <si>
    <t>meavanatomie://param?cid=24&amp;label_state=737&amp;layer=5&amp;theta=30&amp;phi=5&amp;scale=1.00&amp;disp_position.x=0&amp;disp_position.y=0&amp;blend.state=0&amp;label_info.disp=0&amp;label_pin_disp=1&amp;weburl=</t>
  </si>
  <si>
    <t>meavanatomie://param?cid=25&amp;label_state=737&amp;layer=3&amp;theta=30&amp;phi=5&amp;scale=1.00&amp;disp_position.x=0&amp;disp_position.y=0&amp;blend.state=0&amp;label_info.disp=0&amp;label_pin_disp=1&amp;weburl=</t>
  </si>
  <si>
    <t>meavanatomie://param?cid=62&amp;label_state=737&amp;layer=4&amp;theta=90&amp;phi=0&amp;scale=1.00&amp;disp_position.x=0&amp;disp_position.y=0&amp;blend.state=0&amp;label_info.disp=0&amp;label_pin_disp=1&amp;weburl=</t>
  </si>
  <si>
    <t>頬筋</t>
  </si>
  <si>
    <t>meavanatomie://param?cid=8&amp;label_state=187&amp;layer=5&amp;theta=30&amp;phi=0&amp;scale=1.00&amp;disp_position.x=0&amp;disp_position.y=0&amp;blend.state=0&amp;label_info.disp=0&amp;label_pin_disp=1&amp;weburl=</t>
  </si>
  <si>
    <t>meavanatomie://param?cid=10&amp;label_state=187&amp;layer=3&amp;theta=70&amp;phi=5&amp;scale=1.00&amp;disp_position.x=0&amp;disp_position.y=0&amp;blend.state=0&amp;label_info.disp=0&amp;label_pin_disp=1&amp;weburl=</t>
  </si>
  <si>
    <t>meavanatomie://param?cid=34&amp;label_state=187&amp;layer=3&amp;theta=20&amp;phi=-85&amp;scale=1.00&amp;disp_position.x=0&amp;disp_position.y=0&amp;blend.state=0&amp;label_info.disp=0&amp;label_pin_disp=1&amp;weburl=</t>
  </si>
  <si>
    <t>meavanatomie://param?cid=63&amp;label_state=187&amp;layer=9&amp;theta=90&amp;phi=-7.5&amp;scale=1.00&amp;disp_position.x=0&amp;disp_position.y=0&amp;blend.state=0&amp;label_info.disp=0&amp;label_pin_disp=1&amp;weburl=</t>
  </si>
  <si>
    <t>球海面体筋</t>
  </si>
  <si>
    <t>bulbospongiosus</t>
  </si>
  <si>
    <t>meavanatomie://param?cid=17&amp;label_state=653&amp;layer=16&amp;theta=5&amp;phi=75&amp;scale=1.00&amp;disp_position.x=0&amp;disp_position.y=0&amp;blend.state=0&amp;label_info.disp=0&amp;label_pin_disp=1&amp;weburl=</t>
  </si>
  <si>
    <t>踵骨</t>
  </si>
  <si>
    <t>calcaneus</t>
  </si>
  <si>
    <t>meavanatomie://param?cid=30&amp;label_state=1124&amp;layer=8&amp;theta=55&amp;phi=-65&amp;scale=1.00&amp;disp_position.x=0&amp;disp_position.y=0&amp;blend.state=0&amp;label_info.disp=0&amp;label_pin_disp=1&amp;weburl=</t>
  </si>
  <si>
    <t>meavanatomie://param?cid=31&amp;label_state=1124&amp;layer=8&amp;theta=60&amp;phi=-65&amp;scale=1.00&amp;disp_position.x=0&amp;disp_position.y=0&amp;blend.state=0&amp;label_info.disp=0&amp;label_pin_disp=1&amp;weburl=</t>
  </si>
  <si>
    <t>meavanatomie://param?cid=65&amp;label_state=1124&amp;layer=6&amp;theta=0&amp;phi=22.5&amp;scale=1.00&amp;disp_position.x=0&amp;disp_position.y=0&amp;blend.state=0&amp;label_info.disp=0&amp;label_pin_disp=1&amp;weburl=</t>
  </si>
  <si>
    <t>有頭骨</t>
  </si>
  <si>
    <t>capitate</t>
  </si>
  <si>
    <t>meavanatomie://param?cid=24&amp;label_state=804&amp;layer=14&amp;theta=80&amp;phi=180&amp;scale=1.00&amp;disp_position.x=0&amp;disp_position.y=0&amp;blend.state=0&amp;label_info.disp=0&amp;label_pin_disp=1&amp;weburl=</t>
  </si>
  <si>
    <t>meavanatomie://param?cid=25&amp;label_state=804&amp;layer=11&amp;theta=65&amp;phi=0&amp;scale=1.00&amp;disp_position.x=0&amp;disp_position.y=0&amp;blend.state=0&amp;label_info.disp=0&amp;label_pin_disp=1&amp;weburl=</t>
  </si>
  <si>
    <t>鎖骨</t>
  </si>
  <si>
    <t>clavicle</t>
  </si>
  <si>
    <t>meavanatomie://param?cid=11&amp;label_state=285&amp;layer=1&amp;theta=35&amp;phi=5&amp;scale=1.00&amp;disp_position.x=0&amp;disp_position.y=0&amp;blend.state=0&amp;label_info.disp=0&amp;label_pin_disp=1&amp;weburl=</t>
  </si>
  <si>
    <t>meavanatomie://param?cid=12&amp;label_state=285&amp;layer=2&amp;theta=70&amp;phi=0&amp;scale=1.00&amp;disp_position.x=0&amp;disp_position.y=0&amp;blend.state=0&amp;label_info.disp=0&amp;label_pin_disp=1&amp;weburl=</t>
  </si>
  <si>
    <t>meavanatomie://param?cid=20&amp;label_state=285&amp;layer=3&amp;theta=-5&amp;phi=100&amp;scale=1.00&amp;disp_position.x=0&amp;disp_position.y=0&amp;blend.state=0&amp;label_info.disp=0&amp;label_pin_disp=1&amp;weburl=</t>
  </si>
  <si>
    <t>meavanatomie://param?cid=21&amp;label_state=285&amp;layer=3&amp;theta=80&amp;phi=75&amp;scale=1.00&amp;disp_position.x=0&amp;disp_position.y=0&amp;blend.state=0&amp;label_info.disp=0&amp;label_pin_disp=1&amp;weburl=</t>
  </si>
  <si>
    <t>meavanatomie://param?cid=35&amp;label_state=285&amp;layer=5&amp;theta=0&amp;phi=-25&amp;scale=1.00&amp;disp_position.x=0&amp;disp_position.y=0&amp;blend.state=0&amp;label_info.disp=0&amp;label_pin_disp=1&amp;weburl=</t>
  </si>
  <si>
    <t>尾骨筋</t>
  </si>
  <si>
    <t>meavanatomie://param?cid=17&amp;label_state=598&amp;layer=17&amp;theta=65&amp;phi=-20&amp;scale=1.00&amp;disp_position.x=0&amp;disp_position.y=0&amp;blend.state=0&amp;label_info.disp=0&amp;label_pin_disp=1&amp;weburl=</t>
  </si>
  <si>
    <t>meavanatomie://param?cid=18&amp;label_state=598&amp;layer=7&amp;theta=50&amp;phi=-120&amp;scale=1.00&amp;disp_position.x=0&amp;disp_position.y=0&amp;blend.state=0&amp;label_info.disp=0&amp;label_pin_disp=1&amp;weburl=</t>
  </si>
  <si>
    <t>尾骨</t>
  </si>
  <si>
    <t>meavanatomie://param?cid=43&amp;label_state=1254&amp;layer=7&amp;theta=90&amp;phi=90&amp;scale=1.00&amp;disp_position.x=0&amp;disp_position.y=0&amp;blend.state=0&amp;label_info.disp=0&amp;label_pin_disp=1&amp;weburl=</t>
  </si>
  <si>
    <t>meavanatomie://param?cid=50&amp;label_state=1254&amp;layer=7&amp;theta=0&amp;phi=180&amp;scale=1.00&amp;disp_position.x=0&amp;disp_position.y=0&amp;blend.state=0&amp;label_info.disp=0&amp;label_pin_disp=1&amp;weburl=</t>
  </si>
  <si>
    <t>烏口腕筋</t>
  </si>
  <si>
    <t>meavanatomie://param?cid=11&amp;label_state=367&amp;layer=5&amp;theta=75&amp;phi=10&amp;scale=1.00&amp;disp_position.x=0&amp;disp_position.y=0&amp;blend.state=0&amp;label_info.disp=0&amp;label_pin_disp=1&amp;weburl=</t>
  </si>
  <si>
    <t>meavanatomie://param?cid=20&amp;label_state=367&amp;layer=9&amp;theta=-10&amp;phi=-5&amp;scale=1.00&amp;disp_position.x=0&amp;disp_position.y=0&amp;blend.state=0&amp;label_info.disp=0&amp;label_pin_disp=1&amp;weburl=</t>
  </si>
  <si>
    <t>meavanatomie://param?cid=20&amp;label_state=1349&amp;layer=6&amp;theta=25&amp;phi=20&amp;scale=1.00&amp;disp_position.x=0&amp;disp_position.y=0&amp;blend.state=0&amp;label_info.disp=0&amp;label_pin_disp=1&amp;weburl=</t>
  </si>
  <si>
    <t>meavanatomie://param?cid=21&amp;label_state=367&amp;layer=6&amp;theta=50&amp;phi=-5&amp;scale=1.00&amp;disp_position.x=0&amp;disp_position.y=0&amp;blend.state=0&amp;label_info.disp=0&amp;label_pin_disp=1&amp;weburl=</t>
  </si>
  <si>
    <t>meavanatomie://param?cid=21&amp;label_state=1349&amp;layer=3&amp;theta=55&amp;phi=10&amp;scale=1.00&amp;disp_position.x=0&amp;disp_position.y=0&amp;blend.state=0&amp;label_info.disp=0&amp;label_pin_disp=1&amp;weburl=</t>
  </si>
  <si>
    <t>小角軟骨</t>
  </si>
  <si>
    <t>corniculateCartilage</t>
    <phoneticPr fontId="3"/>
  </si>
  <si>
    <t>meavanatomie://param?cid=11&amp;label_state=389&amp;layer=12&amp;theta=30&amp;phi=-10&amp;scale=1.00&amp;disp_position.x=0&amp;disp_position.y=0&amp;blend.state=0&amp;label_info.disp=0&amp;label_pin_disp=1&amp;weburl=</t>
  </si>
  <si>
    <t>精巣挙筋</t>
  </si>
  <si>
    <t>meavanatomie://param?cid=16&amp;label_state=986&amp;layer=6&amp;theta=65&amp;phi=0&amp;scale=1.00&amp;disp_position.x=0&amp;disp_position.y=0&amp;blend.state=0&amp;label_info.disp=0&amp;label_pin_disp=1&amp;weburl=</t>
  </si>
  <si>
    <t>輪状軟骨</t>
  </si>
  <si>
    <t>meavanatomie://param?cid=11&amp;label_state=316&amp;layer=2&amp;theta=40&amp;phi=-5&amp;scale=1.00&amp;disp_position.x=0&amp;disp_position.y=0&amp;blend.state=0&amp;label_info.disp=0&amp;label_pin_disp=1&amp;weburl=</t>
  </si>
  <si>
    <t>輪状甲状筋</t>
  </si>
  <si>
    <t>meavanatomie://param?cid=34&amp;label_state=1188&amp;layer=3&amp;theta=55&amp;phi=35&amp;scale=1.00&amp;disp_position.x=0&amp;disp_position.y=0&amp;blend.state=0&amp;label_info.disp=0&amp;label_pin_disp=1&amp;weburl=</t>
  </si>
  <si>
    <t>立方骨</t>
  </si>
  <si>
    <t>cuboid</t>
  </si>
  <si>
    <t>meavanatomie://param?cid=30&amp;label_state=1125&amp;layer=8&amp;theta=65&amp;phi=-85&amp;scale=1.00&amp;disp_position.x=0&amp;disp_position.y=0&amp;blend.state=0&amp;label_info.disp=0&amp;label_pin_disp=1&amp;weburl=</t>
  </si>
  <si>
    <t>meavanatomie://param?cid=31&amp;label_state=1125&amp;layer=8&amp;theta=55&amp;phi=-35&amp;scale=1.00&amp;disp_position.x=0&amp;disp_position.y=0&amp;blend.state=0&amp;label_info.disp=0&amp;label_pin_disp=1&amp;weburl=</t>
  </si>
  <si>
    <t>第二楔状骨</t>
  </si>
  <si>
    <t>cuneiformInt</t>
  </si>
  <si>
    <t>meavanatomie://param?cid=30&amp;label_state=1127&amp;layer=8&amp;theta=20&amp;phi=160&amp;scale=1.00&amp;disp_position.x=0&amp;disp_position.y=0&amp;blend.state=0&amp;label_info.disp=0&amp;label_pin_disp=1&amp;weburl=</t>
  </si>
  <si>
    <t>meavanatomie://param?cid=31&amp;label_state=1127&amp;layer=8&amp;theta=-5&amp;phi=145&amp;scale=1.00&amp;disp_position.x=0&amp;disp_position.y=0&amp;blend.state=0&amp;label_info.disp=0&amp;label_pin_disp=1&amp;weburl=</t>
  </si>
  <si>
    <t>第三楔状骨</t>
  </si>
  <si>
    <t>cuneiformLat</t>
  </si>
  <si>
    <t>meavanatomie://param?cid=30&amp;label_state=1128&amp;layer=8&amp;theta=50&amp;phi=165&amp;scale=1.00&amp;disp_position.x=0&amp;disp_position.y=0&amp;blend.state=0&amp;label_info.disp=0&amp;label_pin_disp=1&amp;weburl=</t>
  </si>
  <si>
    <t>meavanatomie://param?cid=31&amp;label_state=1128&amp;layer=8&amp;theta=-5&amp;phi=175&amp;scale=1.00&amp;disp_position.x=0&amp;disp_position.y=0&amp;blend.state=0&amp;label_info.disp=0&amp;label_pin_disp=1&amp;weburl=</t>
  </si>
  <si>
    <t>第一楔状骨</t>
  </si>
  <si>
    <t>cuneiformMed</t>
  </si>
  <si>
    <t>meavanatomie://param?cid=30&amp;label_state=1126&amp;layer=8&amp;theta=20&amp;phi=160&amp;scale=1.00&amp;disp_position.x=0&amp;disp_position.y=0&amp;blend.state=0&amp;label_info.disp=0&amp;label_pin_disp=1&amp;weburl=</t>
  </si>
  <si>
    <t>meavanatomie://param?cid=31&amp;label_state=1126&amp;layer=8&amp;theta=-5&amp;phi=145&amp;scale=1.00&amp;disp_position.x=0&amp;disp_position.y=0&amp;blend.state=0&amp;label_info.disp=0&amp;label_pin_disp=1&amp;weburl=</t>
  </si>
  <si>
    <t>三角筋</t>
  </si>
  <si>
    <t>meavanatomie://param?cid=11&amp;label_state=305&amp;layer=2&amp;theta=35&amp;phi=5&amp;scale=1.00&amp;disp_position.x=0&amp;disp_position.y=0&amp;blend.state=0&amp;label_info.disp=0&amp;label_pin_disp=1&amp;weburl=</t>
  </si>
  <si>
    <t>meavanatomie://param?cid=19&amp;label_state=305&amp;layer=3&amp;theta=90&amp;phi=0&amp;scale=1.00&amp;disp_position.x=0&amp;disp_position.y=0&amp;blend.state=0&amp;label_info.disp=0&amp;label_pin_disp=1&amp;weburl=</t>
  </si>
  <si>
    <t>meavanatomie://param?cid=21&amp;label_state=305&amp;layer=6&amp;theta=20&amp;phi=-45&amp;scale=1.00&amp;disp_position.x=0&amp;disp_position.y=0&amp;blend.state=0&amp;label_info.disp=0&amp;label_pin_disp=1&amp;weburl=</t>
  </si>
  <si>
    <t>meavanatomie://param?cid=21&amp;label_state=1361&amp;layer=2&amp;theta=50&amp;phi=5&amp;scale=1.00&amp;disp_position.x=0&amp;disp_position.y=0&amp;blend.state=0&amp;label_info.disp=0&amp;label_pin_disp=1&amp;weburl=</t>
  </si>
  <si>
    <t>口角下制筋</t>
  </si>
  <si>
    <t>meavanatomie://param?cid=10&amp;label_state=212&amp;layer=2&amp;theta=80&amp;phi=5&amp;scale=1.00&amp;disp_position.x=0&amp;disp_position.y=0&amp;blend.state=0&amp;label_info.disp=0&amp;label_pin_disp=1&amp;weburl=</t>
  </si>
  <si>
    <t>meavanatomie://param?cid=34&amp;label_state=212&amp;layer=1&amp;theta=90&amp;phi=0&amp;scale=1.00&amp;disp_position.x=0&amp;disp_position.y=0&amp;blend.state=0&amp;label_info.disp=0&amp;label_pin_disp=1&amp;weburl=</t>
  </si>
  <si>
    <t>meavanatomie://param?cid=63&amp;label_state=212&amp;layer=2&amp;theta=90&amp;phi=0&amp;scale=1.00&amp;disp_position.x=0&amp;disp_position.y=0&amp;blend.state=0&amp;label_info.disp=0&amp;label_pin_disp=1&amp;weburl=</t>
  </si>
  <si>
    <t>下唇下制筋</t>
  </si>
  <si>
    <t>meavanatomie://param?cid=10&amp;label_state=211&amp;layer=2&amp;theta=80&amp;phi=5&amp;scale=1.00&amp;disp_position.x=0&amp;disp_position.y=0&amp;blend.state=0&amp;label_info.disp=0&amp;label_pin_disp=1&amp;weburl=</t>
  </si>
  <si>
    <t>meavanatomie://param?cid=34&amp;label_state=211&amp;layer=1&amp;theta=90&amp;phi=0&amp;scale=1.00&amp;disp_position.x=0&amp;disp_position.y=0&amp;blend.state=0&amp;label_info.disp=0&amp;label_pin_disp=1&amp;weburl=</t>
  </si>
  <si>
    <t>meavanatomie://param?cid=63&amp;label_state=211&amp;layer=2&amp;theta=90&amp;phi=0&amp;scale=1.00&amp;disp_position.x=0&amp;disp_position.y=0&amp;blend.state=0&amp;label_info.disp=0&amp;label_pin_disp=1&amp;weburl=</t>
  </si>
  <si>
    <t>顎二腹筋</t>
  </si>
  <si>
    <t>meavanatomie://param?cid=8&amp;label_state=194&amp;layer=7&amp;theta=30&amp;phi=0&amp;scale=1.00&amp;disp_position.x=0&amp;disp_position.y=0&amp;blend.state=0&amp;label_info.disp=0&amp;label_pin_disp=1&amp;weburl=</t>
  </si>
  <si>
    <t>meavanatomie://param?cid=33&amp;label_state=194&amp;layer=7&amp;theta=85&amp;phi=-170&amp;scale=1.00&amp;disp_position.x=0&amp;disp_position.y=0&amp;blend.state=0&amp;label_info.disp=0&amp;label_pin_disp=1&amp;weburl=</t>
  </si>
  <si>
    <t>第一背側骨間筋</t>
  </si>
  <si>
    <t>dorsal interossei (1)</t>
  </si>
  <si>
    <t>meavanatomie://param?cid=25&amp;label_state=789&amp;layer=4&amp;theta=80&amp;phi=-10&amp;scale=1.00&amp;disp_position.x=0&amp;disp_position.y=0&amp;blend.state=0&amp;label_info.disp=0&amp;label_pin_disp=1&amp;weburl=</t>
  </si>
  <si>
    <t>meavanatomie://param?cid=61&amp;label_state=2002&amp;layer=5&amp;theta=82.5&amp;phi=0&amp;scale=1.00&amp;disp_position.x=0&amp;disp_position.y=0&amp;blend.state=0&amp;label_info.disp=0&amp;label_pin_disp=1&amp;weburl=</t>
  </si>
  <si>
    <t>第二背側骨間筋</t>
  </si>
  <si>
    <t>dorsal interossei (2)</t>
  </si>
  <si>
    <t>meavanatomie://param?cid=25&amp;label_state=812&amp;layer=5&amp;theta=80&amp;phi=-10&amp;scale=1.00&amp;disp_position.x=0&amp;disp_position.y=0&amp;blend.state=0&amp;label_info.disp=0&amp;label_pin_disp=1&amp;weburl=</t>
  </si>
  <si>
    <t>第三背側骨間筋</t>
  </si>
  <si>
    <t>dorsal interossei (3)</t>
  </si>
  <si>
    <t>meavanatomie://param?cid=25&amp;label_state=813&amp;layer=5&amp;theta=80&amp;phi=-10&amp;scale=1.00&amp;disp_position.x=0&amp;disp_position.y=0&amp;blend.state=0&amp;label_info.disp=0&amp;label_pin_disp=1&amp;weburl=</t>
  </si>
  <si>
    <t>第四背側骨間筋</t>
  </si>
  <si>
    <t>dorsal interossei (4)</t>
  </si>
  <si>
    <t>meavanatomie://param?cid=25&amp;label_state=814&amp;layer=5&amp;theta=80&amp;phi=-10&amp;scale=1.00&amp;disp_position.x=0&amp;disp_position.y=0&amp;blend.state=0&amp;label_info.disp=0&amp;label_pin_disp=1&amp;weburl=</t>
  </si>
  <si>
    <t>脊柱起立筋</t>
  </si>
  <si>
    <t>erector spinae</t>
  </si>
  <si>
    <t>meavanatomie://param?cid=50&amp;label_state=1252&amp;layer=8&amp;theta=0&amp;phi=-180&amp;scale=1.00&amp;disp_position.x=0&amp;disp_position.y=0&amp;blend.state=0&amp;label_info.disp=0&amp;label_pin_disp=1&amp;weburl=</t>
  </si>
  <si>
    <t>短橈側手根伸筋</t>
  </si>
  <si>
    <t>meavanatomie://param?cid=22&amp;label_state=739&amp;layer=6&amp;theta=90&amp;phi=160&amp;scale=1.00&amp;disp_position.x=0&amp;disp_position.y=0&amp;blend.state=0&amp;label_info.disp=0&amp;label_pin_disp=1&amp;weburl=</t>
  </si>
  <si>
    <t>meavanatomie://param?cid=22&amp;label_state=1532&amp;layer=6&amp;theta=90&amp;phi=-20&amp;scale=1.00&amp;disp_position.x=0&amp;disp_position.y=0&amp;blend.state=0&amp;label_info.disp=0&amp;label_pin_disp=1&amp;weburl=</t>
  </si>
  <si>
    <t>meavanatomie://param?cid=22&amp;label_state=1789&amp;layer=4&amp;theta=70&amp;phi=-20&amp;scale=1.00&amp;disp_position.x=0&amp;disp_position.y=0&amp;blend.state=0&amp;label_info.disp=0&amp;label_pin_disp=1&amp;weburl=</t>
  </si>
  <si>
    <t>meavanatomie://param?cid=23&amp;label_state=739&amp;layer=8&amp;theta=-5&amp;phi=-5&amp;scale=1.00&amp;disp_position.x=0&amp;disp_position.y=0&amp;blend.state=0&amp;label_info.disp=0&amp;label_pin_disp=1&amp;weburl=</t>
  </si>
  <si>
    <t>meavanatomie://param?cid=24&amp;label_state=1473&amp;layer=10&amp;theta=60&amp;phi=35&amp;scale=1.00&amp;disp_position.x=0&amp;disp_position.y=0&amp;blend.state=0&amp;label_info.disp=0&amp;label_pin_disp=1&amp;weburl=</t>
  </si>
  <si>
    <t>meavanatomie://param?cid=25&amp;label_state=739&amp;layer=3&amp;theta=35&amp;phi=0&amp;scale=1.00&amp;disp_position.x=0&amp;disp_position.y=0&amp;blend.state=0&amp;label_info.disp=0&amp;label_pin_disp=1&amp;weburl=</t>
  </si>
  <si>
    <t>meavanatomie://param?cid=61&amp;label_state=739&amp;layer=3&amp;theta=75&amp;phi=-7.5&amp;scale=1.00&amp;disp_position.x=0&amp;disp_position.y=0&amp;blend.state=0&amp;label_info.disp=0&amp;label_pin_disp=1&amp;weburl=</t>
  </si>
  <si>
    <t>長橈側手根伸筋</t>
  </si>
  <si>
    <t>meavanatomie://param?cid=22&amp;label_state=738&amp;layer=5&amp;theta=80&amp;phi=170&amp;scale=1.00&amp;disp_position.x=0&amp;disp_position.y=0&amp;blend.state=0&amp;label_info.disp=0&amp;label_pin_disp=1&amp;weburl=</t>
  </si>
  <si>
    <t>meavanatomie://param?cid=22&amp;label_state=1790&amp;layer=3&amp;theta=75&amp;phi=-30&amp;scale=1.00&amp;disp_position.x=0&amp;disp_position.y=0&amp;blend.state=0&amp;label_info.disp=0&amp;label_pin_disp=1&amp;weburl=</t>
  </si>
  <si>
    <t>meavanatomie://param?cid=23&amp;label_state=738&amp;layer=7&amp;theta=-5&amp;phi=-5&amp;scale=1.00&amp;disp_position.x=0&amp;disp_position.y=0&amp;blend.state=0&amp;label_info.disp=0&amp;label_pin_disp=1&amp;weburl=</t>
  </si>
  <si>
    <t>meavanatomie://param?cid=24&amp;label_state=738&amp;layer=7&amp;theta=90&amp;phi=0&amp;scale=1.00&amp;disp_position.x=0&amp;disp_position.y=0&amp;blend.state=0&amp;label_info.disp=0&amp;label_pin_disp=1&amp;weburl=</t>
  </si>
  <si>
    <t>meavanatomie://param?cid=24&amp;label_state=1461&amp;layer=3&amp;theta=30&amp;phi=5&amp;scale=1.00&amp;disp_position.x=0&amp;disp_position.y=0&amp;blend.state=0&amp;label_info.disp=0&amp;label_pin_disp=1&amp;weburl=</t>
  </si>
  <si>
    <t>meavanatomie://param?cid=25&amp;label_state=738&amp;layer=3&amp;theta=30&amp;phi=0&amp;scale=1.00&amp;disp_position.x=0&amp;disp_position.y=0&amp;blend.state=0&amp;label_info.disp=0&amp;label_pin_disp=1&amp;weburl=</t>
  </si>
  <si>
    <t>meavanatomie://param?cid=61&amp;label_state=738&amp;layer=3&amp;theta=75&amp;phi=-7.5&amp;scale=1.00&amp;disp_position.x=0&amp;disp_position.y=0&amp;blend.state=0&amp;label_info.disp=0&amp;label_pin_disp=1&amp;weburl=</t>
  </si>
  <si>
    <t>尺側手根伸筋</t>
  </si>
  <si>
    <t>meavanatomie://param?cid=22&amp;label_state=741&amp;layer=3&amp;theta=35&amp;phi=-15&amp;scale=1.00&amp;disp_position.x=0&amp;disp_position.y=0&amp;blend.state=0&amp;label_info.disp=0&amp;label_pin_disp=1&amp;weburl=</t>
  </si>
  <si>
    <t>meavanatomie://param?cid=22&amp;label_state=1495&amp;layer=3&amp;theta=25&amp;phi=-10&amp;scale=1.00&amp;disp_position.x=0&amp;disp_position.y=0&amp;blend.state=0&amp;label_info.disp=0&amp;label_pin_disp=1&amp;weburl=</t>
  </si>
  <si>
    <t>meavanatomie://param?cid=25&amp;label_state=741&amp;layer=3&amp;theta=90&amp;phi=-175&amp;scale=1.00&amp;disp_position.x=0&amp;disp_position.y=0&amp;blend.state=0&amp;label_info.disp=0&amp;label_pin_disp=1&amp;weburl=</t>
  </si>
  <si>
    <t>meavanatomie://param?cid=25&amp;label_state=1495&amp;layer=4&amp;theta=55&amp;phi=-5&amp;scale=1.00&amp;disp_position.x=0&amp;disp_position.y=0&amp;blend.state=0&amp;label_info.disp=0&amp;label_pin_disp=1&amp;weburl=</t>
  </si>
  <si>
    <t>meavanatomie://param?cid=61&amp;label_state=741&amp;layer=2&amp;theta=60&amp;phi=-165&amp;scale=1.00&amp;disp_position.x=0&amp;disp_position.y=0&amp;blend.state=0&amp;label_info.disp=0&amp;label_pin_disp=1&amp;weburl=</t>
  </si>
  <si>
    <t>meavanatomie://param?cid=61&amp;label_state=1999&amp;layer=3&amp;theta=75&amp;phi=-7.5&amp;scale=1.00&amp;disp_position.x=0&amp;disp_position.y=0&amp;blend.state=0&amp;label_info.disp=0&amp;label_pin_disp=1&amp;weburl=</t>
  </si>
  <si>
    <t>小指伸筋</t>
  </si>
  <si>
    <t>meavanatomie://param?cid=22&amp;label_state=810&amp;layer=4&amp;theta=35&amp;phi=-15&amp;scale=1.00&amp;disp_position.x=0&amp;disp_position.y=0&amp;blend.state=0&amp;label_info.disp=0&amp;label_pin_disp=1&amp;weburl=</t>
  </si>
  <si>
    <t>meavanatomie://param?cid=25&amp;label_state=810&amp;layer=4&amp;theta=90&amp;phi=-175&amp;scale=1.00&amp;disp_position.x=0&amp;disp_position.y=0&amp;blend.state=0&amp;label_info.disp=0&amp;label_pin_disp=1&amp;weburl=</t>
  </si>
  <si>
    <t>meavanatomie://param?cid=61&amp;label_state=810&amp;layer=3&amp;theta=30&amp;phi=150&amp;scale=1.00&amp;disp_position.x=0&amp;disp_position.y=0&amp;blend.state=0&amp;label_info.disp=0&amp;label_pin_disp=1&amp;weburl=</t>
  </si>
  <si>
    <t>総指伸筋</t>
  </si>
  <si>
    <t>meavanatomie://param?cid=22&amp;label_state=740&amp;layer=3&amp;theta=10&amp;phi=-25&amp;scale=1.00&amp;disp_position.x=0&amp;disp_position.y=0&amp;blend.state=0&amp;label_info.disp=0&amp;label_pin_disp=1&amp;weburl=</t>
  </si>
  <si>
    <t>meavanatomie://param?cid=22&amp;label_state=1492&amp;layer=3&amp;theta=25&amp;phi=-10&amp;scale=1.00&amp;disp_position.x=0&amp;disp_position.y=0&amp;blend.state=0&amp;label_info.disp=0&amp;label_pin_disp=1&amp;weburl=</t>
  </si>
  <si>
    <t>meavanatomie://param?cid=23&amp;label_state=740&amp;layer=3&amp;theta=-5&amp;phi=170&amp;scale=1.00&amp;disp_position.x=0&amp;disp_position.y=0&amp;blend.state=0&amp;label_info.disp=0&amp;label_pin_disp=1&amp;weburl=</t>
  </si>
  <si>
    <t>meavanatomie://param?cid=25&amp;label_state=740&amp;layer=3&amp;theta=90&amp;phi=-175&amp;scale=1.00&amp;disp_position.x=0&amp;disp_position.y=0&amp;blend.state=0&amp;label_info.disp=0&amp;label_pin_disp=1&amp;weburl=</t>
  </si>
  <si>
    <t>meavanatomie://param?cid=25&amp;label_state=1492&amp;layer=4&amp;theta=55&amp;phi=-5&amp;scale=1.00&amp;disp_position.x=0&amp;disp_position.y=0&amp;blend.state=0&amp;label_info.disp=0&amp;label_pin_disp=1&amp;weburl=</t>
  </si>
  <si>
    <t>meavanatomie://param?cid=61&amp;label_state=740&amp;layer=2&amp;theta=75&amp;phi=-7.5&amp;scale=1.00&amp;disp_position.x=0&amp;disp_position.y=0&amp;blend.state=0&amp;label_info.disp=0&amp;label_pin_disp=1&amp;weburl=</t>
  </si>
  <si>
    <t>短趾伸筋</t>
  </si>
  <si>
    <t>meavanatomie://param?cid=30&amp;label_state=1098&amp;layer=5&amp;theta=70&amp;phi=165&amp;scale=1.00&amp;disp_position.x=0&amp;disp_position.y=0&amp;blend.state=0&amp;label_info.disp=0&amp;label_pin_disp=1&amp;weburl=</t>
  </si>
  <si>
    <t>meavanatomie://param?cid=31&amp;label_state=1098&amp;layer=5&amp;theta=-5&amp;phi=170&amp;scale=1.00&amp;disp_position.x=0&amp;disp_position.y=0&amp;blend.state=0&amp;label_info.disp=0&amp;label_pin_disp=1&amp;weburl=</t>
  </si>
  <si>
    <t>meavanatomie://param?cid=65&amp;label_state=1098&amp;layer=3&amp;theta=60&amp;phi=15&amp;scale=1.00&amp;disp_position.x=0&amp;disp_position.y=0&amp;blend.state=0&amp;label_info.disp=0&amp;label_pin_disp=1&amp;weburl=</t>
  </si>
  <si>
    <t>長趾伸筋</t>
  </si>
  <si>
    <t>meavanatomie://param?cid=30&amp;label_state=1092&amp;layer=2&amp;theta=30&amp;phi=165&amp;scale=1.00&amp;disp_position.x=0&amp;disp_position.y=0&amp;blend.state=0&amp;label_info.disp=0&amp;label_pin_disp=1&amp;weburl=</t>
  </si>
  <si>
    <t>meavanatomie://param?cid=31&amp;label_state=1092&amp;layer=2&amp;theta=5&amp;phi=175&amp;scale=1.00&amp;disp_position.x=0&amp;disp_position.y=0&amp;blend.state=0&amp;label_info.disp=0&amp;label_pin_disp=1&amp;weburl=</t>
  </si>
  <si>
    <t>meavanatomie://param?cid=65&amp;label_state=1092&amp;layer=3&amp;theta=60&amp;phi=0&amp;scale=1.00&amp;disp_position.x=0&amp;disp_position.y=0&amp;blend.state=0&amp;label_info.disp=0&amp;label_pin_disp=1&amp;weburl=</t>
  </si>
  <si>
    <t>短母趾伸筋</t>
  </si>
  <si>
    <t>meavanatomie://param?cid=30&amp;label_state=1099&amp;layer=4&amp;theta=70&amp;phi=165&amp;scale=1.00&amp;disp_position.x=0&amp;disp_position.y=0&amp;blend.state=0&amp;label_info.disp=0&amp;label_pin_disp=1&amp;weburl=</t>
  </si>
  <si>
    <t>meavanatomie://param?cid=31&amp;label_state=1099&amp;layer=3&amp;theta=-5&amp;phi=170&amp;scale=1.00&amp;disp_position.x=0&amp;disp_position.y=0&amp;blend.state=0&amp;label_info.disp=0&amp;label_pin_disp=1&amp;weburl=</t>
  </si>
  <si>
    <t>meavanatomie://param?cid=65&amp;label_state=1099&amp;layer=4&amp;theta=60&amp;phi=15&amp;scale=1.00&amp;disp_position.x=0&amp;disp_position.y=0&amp;blend.state=0&amp;label_info.disp=0&amp;label_pin_disp=1&amp;weburl=</t>
  </si>
  <si>
    <t>長母趾伸筋</t>
  </si>
  <si>
    <t>meavanatomie://param?cid=30&amp;label_state=1093&amp;layer=2&amp;theta=30&amp;phi=165&amp;scale=1.00&amp;disp_position.x=0&amp;disp_position.y=0&amp;blend.state=0&amp;label_info.disp=0&amp;label_pin_disp=1&amp;weburl=</t>
  </si>
  <si>
    <t>meavanatomie://param?cid=31&amp;label_state=1093&amp;layer=2&amp;theta=30&amp;phi=175&amp;scale=1.00&amp;disp_position.x=0&amp;disp_position.y=0&amp;blend.state=0&amp;label_info.disp=0&amp;label_pin_disp=1&amp;weburl=</t>
  </si>
  <si>
    <t>meavanatomie://param?cid=64&amp;label_state=1093&amp;layer=8&amp;theta=15&amp;phi=-7.5&amp;scale=1.00&amp;disp_position.x=0&amp;disp_position.y=0&amp;blend.state=0&amp;label_info.disp=0&amp;label_pin_disp=1&amp;weburl=</t>
  </si>
  <si>
    <t>meavanatomie://param?cid=65&amp;label_state=1093&amp;layer=3&amp;theta=67.5&amp;phi=0&amp;scale=1.00&amp;disp_position.x=0&amp;disp_position.y=0&amp;blend.state=0&amp;label_info.disp=0&amp;label_pin_disp=1&amp;weburl=</t>
  </si>
  <si>
    <t>示指伸筋</t>
  </si>
  <si>
    <t>meavanatomie://param?cid=25&amp;label_state=811&amp;layer=3&amp;theta=80&amp;phi=-10&amp;scale=1.00&amp;disp_position.x=0&amp;disp_position.y=0&amp;blend.state=0&amp;label_info.disp=0&amp;label_pin_disp=1&amp;weburl=</t>
  </si>
  <si>
    <t>meavanatomie://param?cid=25&amp;label_state=1494&amp;layer=4&amp;theta=55&amp;phi=-5&amp;scale=1.00&amp;disp_position.x=0&amp;disp_position.y=0&amp;blend.state=0&amp;label_info.disp=0&amp;label_pin_disp=1&amp;weburl=</t>
  </si>
  <si>
    <t>meavanatomie://param?cid=61&amp;label_state=811&amp;layer=5&amp;theta=45&amp;phi=-52.5&amp;scale=1.00&amp;disp_position.x=0&amp;disp_position.y=0&amp;blend.state=0&amp;label_info.disp=0&amp;label_pin_disp=1&amp;weburl=</t>
  </si>
  <si>
    <t>短母指伸筋</t>
  </si>
  <si>
    <t>meavanatomie://param?cid=22&amp;label_state=744&amp;layer=3&amp;theta=25&amp;phi=-25&amp;scale=1.00&amp;disp_position.x=0&amp;disp_position.y=0&amp;blend.state=0&amp;label_info.disp=0&amp;label_pin_disp=1&amp;weburl=</t>
  </si>
  <si>
    <t>meavanatomie://param?cid=24&amp;label_state=744&amp;layer=8&amp;theta=40&amp;phi=0&amp;scale=1.00&amp;disp_position.x=0&amp;disp_position.y=0&amp;blend.state=0&amp;label_info.disp=0&amp;label_pin_disp=1&amp;weburl=</t>
  </si>
  <si>
    <t>meavanatomie://param?cid=25&amp;label_state=744&amp;layer=3&amp;theta=35&amp;phi=0&amp;scale=1.00&amp;disp_position.x=0&amp;disp_position.y=0&amp;blend.state=0&amp;label_info.disp=0&amp;label_pin_disp=1&amp;weburl=</t>
  </si>
  <si>
    <t>meavanatomie://param?cid=25&amp;label_state=1505&amp;layer=3&amp;theta=35&amp;phi=0&amp;scale=1.00&amp;disp_position.x=0&amp;disp_position.y=0&amp;blend.state=0&amp;label_info.disp=0&amp;label_pin_disp=1&amp;weburl=</t>
  </si>
  <si>
    <t>meavanatomie://param?cid=61&amp;label_state=744&amp;layer=2&amp;theta=75&amp;phi=-7.5&amp;scale=1.00&amp;disp_position.x=0&amp;disp_position.y=0&amp;blend.state=0&amp;label_info.disp=0&amp;label_pin_disp=1&amp;weburl=</t>
  </si>
  <si>
    <t>長母指伸筋</t>
  </si>
  <si>
    <t>meavanatomie://param?cid=22&amp;label_state=746&amp;layer=4&amp;theta=10&amp;phi=-15&amp;scale=1.00&amp;disp_position.x=0&amp;disp_position.y=0&amp;blend.state=0&amp;label_info.disp=0&amp;label_pin_disp=1&amp;weburl=</t>
  </si>
  <si>
    <t>meavanatomie://param?cid=24&amp;label_state=746&amp;layer=8&amp;theta=40&amp;phi=0&amp;scale=1.00&amp;disp_position.x=0&amp;disp_position.y=0&amp;blend.state=0&amp;label_info.disp=0&amp;label_pin_disp=1&amp;weburl=</t>
  </si>
  <si>
    <t>meavanatomie://param?cid=25&amp;label_state=746&amp;layer=3&amp;theta=35&amp;phi=0&amp;scale=1.00&amp;disp_position.x=0&amp;disp_position.y=0&amp;blend.state=0&amp;label_info.disp=0&amp;label_pin_disp=1&amp;weburl=</t>
  </si>
  <si>
    <t>meavanatomie://param?cid=61&amp;label_state=746&amp;layer=2&amp;theta=75&amp;phi=-7.5&amp;scale=1.00&amp;disp_position.x=0&amp;disp_position.y=0&amp;blend.state=0&amp;label_info.disp=0&amp;label_pin_disp=1&amp;weburl=</t>
  </si>
  <si>
    <t>外肋間筋</t>
  </si>
  <si>
    <t>meavanatomie://param?cid=13&amp;label_state=427&amp;layer=3&amp;theta=85&amp;phi=-10&amp;scale=1.00&amp;disp_position.x=0&amp;disp_position.y=0&amp;blend.state=0&amp;label_info.disp=0&amp;label_pin_disp=1&amp;weburl=</t>
  </si>
  <si>
    <t>meavanatomie://param?cid=19&amp;label_state=427&amp;layer=7&amp;theta=80&amp;phi=0&amp;scale=1.00&amp;disp_position.x=0&amp;disp_position.y=0&amp;blend.state=0&amp;label_info.disp=0&amp;label_pin_disp=1&amp;weburl=</t>
  </si>
  <si>
    <t>meavanatomie://param?cid=21&amp;label_state=427&amp;layer=4&amp;theta=80&amp;phi=75&amp;scale=1.00&amp;disp_position.x=0&amp;disp_position.y=0&amp;blend.state=0&amp;label_info.disp=0&amp;label_pin_disp=1&amp;weburl=</t>
  </si>
  <si>
    <t>meavanatomie://param?cid=39&amp;label_state=427&amp;layer=5&amp;theta=0&amp;phi=0&amp;scale=1.00&amp;disp_position.x=0&amp;disp_position.y=0&amp;blend.state=0&amp;label_info.disp=0&amp;label_pin_disp=1&amp;weburl=</t>
  </si>
  <si>
    <t>meavanatomie://param?cid=43&amp;label_state=427&amp;layer=4&amp;theta=50&amp;phi=0&amp;scale=1.00&amp;disp_position.x=0&amp;disp_position.y=0&amp;blend.state=0&amp;label_info.disp=0&amp;label_pin_disp=1&amp;weburl=</t>
  </si>
  <si>
    <t>大腿骨</t>
  </si>
  <si>
    <t>femur</t>
  </si>
  <si>
    <t>meavanatomie://param?cid=26&amp;label_state=1026&amp;layer=10&amp;theta=20&amp;phi=5&amp;scale=1.00&amp;disp_position.x=0&amp;disp_position.y=0&amp;blend.state=0&amp;label_info.disp=0&amp;label_pin_disp=1&amp;weburl=</t>
  </si>
  <si>
    <t>meavanatomie://param?cid=27&amp;label_state=1026&amp;layer=5&amp;theta=30&amp;phi=180&amp;scale=1.00&amp;disp_position.x=0&amp;disp_position.y=0&amp;blend.state=0&amp;label_info.disp=0&amp;label_pin_disp=1&amp;weburl=</t>
  </si>
  <si>
    <t>meavanatomie://param?cid=28&amp;label_state=1026&amp;layer=1&amp;theta=20&amp;phi=110&amp;scale=1.00&amp;disp_position.x=0&amp;disp_position.y=0&amp;blend.state=0&amp;label_info.disp=0&amp;label_pin_disp=1&amp;weburl=</t>
  </si>
  <si>
    <t>meavanatomie://param?cid=29&amp;label_state=1026&amp;layer=9&amp;theta=90&amp;phi=-90&amp;scale=1.00&amp;disp_position.x=0&amp;disp_position.y=0&amp;blend.state=0&amp;label_info.disp=0&amp;label_pin_disp=1&amp;weburl=</t>
  </si>
  <si>
    <t>腓骨</t>
  </si>
  <si>
    <t>fibula</t>
  </si>
  <si>
    <t>meavanatomie://param?cid=27&amp;label_state=1073&amp;layer=5&amp;theta=5&amp;phi=0&amp;scale=1.00&amp;disp_position.x=0&amp;disp_position.y=0&amp;blend.state=0&amp;label_info.disp=0&amp;label_pin_disp=1&amp;weburl=</t>
  </si>
  <si>
    <t>meavanatomie://param?cid=28&amp;label_state=1073&amp;layer=1&amp;theta=0&amp;phi=-15&amp;scale=1.00&amp;disp_position.x=0&amp;disp_position.y=0&amp;blend.state=0&amp;label_info.disp=0&amp;label_pin_disp=1&amp;weburl=</t>
  </si>
  <si>
    <t>meavanatomie://param?cid=29&amp;label_state=1073&amp;layer=9&amp;theta=80&amp;phi=-90&amp;scale=1.00&amp;disp_position.x=0&amp;disp_position.y=0&amp;blend.state=0&amp;label_info.disp=0&amp;label_pin_disp=1&amp;weburl=</t>
  </si>
  <si>
    <t>meavanatomie://param?cid=30&amp;label_state=1073&amp;layer=8&amp;theta=60&amp;phi=175&amp;scale=1.00&amp;disp_position.x=0&amp;disp_position.y=0&amp;blend.state=0&amp;label_info.disp=0&amp;label_pin_disp=1&amp;weburl=</t>
  </si>
  <si>
    <t>meavanatomie://param?cid=31&amp;label_state=1073&amp;layer=8&amp;theta=10&amp;phi=-180&amp;scale=1.00&amp;disp_position.x=0&amp;disp_position.y=0&amp;blend.state=0&amp;label_info.disp=0&amp;label_pin_disp=1&amp;weburl=</t>
  </si>
  <si>
    <t>meavanatomie://param?cid=64&amp;label_state=1073&amp;layer=11&amp;theta=90&amp;phi=-180&amp;scale=1.00&amp;disp_position.x=0&amp;disp_position.y=0&amp;blend.state=0&amp;label_info.disp=0&amp;label_pin_disp=1&amp;weburl=</t>
  </si>
  <si>
    <t>fibularis brevis</t>
    <phoneticPr fontId="3"/>
  </si>
  <si>
    <t>短腓骨筋</t>
  </si>
  <si>
    <t>fibularis brevis</t>
  </si>
  <si>
    <t>meavanatomie://param?cid=30&amp;label_state=1095&amp;layer=2&amp;theta=75&amp;phi=-100&amp;scale=1.00&amp;disp_position.x=0&amp;disp_position.y=0&amp;blend.state=0&amp;label_info.disp=0&amp;label_pin_disp=1&amp;weburl=</t>
  </si>
  <si>
    <t>meavanatomie://param?cid=31&amp;label_state=1095&amp;layer=7&amp;theta=-5&amp;phi=-170&amp;scale=1.00&amp;disp_position.x=0&amp;disp_position.y=0&amp;blend.state=0&amp;label_info.disp=0&amp;label_pin_disp=1&amp;weburl=</t>
  </si>
  <si>
    <t>meavanatomie://param?cid=64&amp;label_state=1095&amp;layer=10&amp;theta=15&amp;phi=-7.5&amp;scale=1.00&amp;disp_position.x=0&amp;disp_position.y=0&amp;blend.state=0&amp;label_info.disp=0&amp;label_pin_disp=1&amp;weburl=</t>
  </si>
  <si>
    <t>meavanatomie://param?cid=65&amp;label_state=1095&amp;layer=3&amp;theta=0&amp;phi=0&amp;scale=1.00&amp;disp_position.x=0&amp;disp_position.y=0&amp;blend.state=0&amp;label_info.disp=0&amp;label_pin_disp=1&amp;weburl=</t>
  </si>
  <si>
    <t>fibularis longus</t>
    <phoneticPr fontId="3"/>
  </si>
  <si>
    <t>長腓骨筋</t>
  </si>
  <si>
    <t>fibularis longus</t>
  </si>
  <si>
    <t>meavanatomie://param?cid=27&amp;label_state=1065&amp;layer=4&amp;theta=5&amp;phi=-5&amp;scale=1.00&amp;disp_position.x=0&amp;disp_position.y=0&amp;blend.state=0&amp;label_info.disp=0&amp;label_pin_disp=1&amp;weburl=</t>
  </si>
  <si>
    <t>meavanatomie://param?cid=30&amp;label_state=1065&amp;layer=3&amp;theta=35&amp;phi=-50&amp;scale=1.00&amp;disp_position.x=0&amp;disp_position.y=0&amp;blend.state=0&amp;label_info.disp=0&amp;label_pin_disp=1&amp;weburl=</t>
  </si>
  <si>
    <t>meavanatomie://param?cid=31&amp;label_state=1065&amp;layer=7&amp;theta=-5&amp;phi=-30&amp;scale=1.00&amp;disp_position.x=0&amp;disp_position.y=0&amp;blend.state=0&amp;label_info.disp=0&amp;label_pin_disp=1&amp;weburl=</t>
  </si>
  <si>
    <t>meavanatomie://param?cid=64&amp;label_state=1065&amp;layer=5&amp;theta=15&amp;phi=-7.5&amp;scale=1.00&amp;disp_position.x=0&amp;disp_position.y=0&amp;blend.state=0&amp;label_info.disp=0&amp;label_pin_disp=1&amp;weburl=</t>
  </si>
  <si>
    <t>meavanatomie://param?cid=65&amp;label_state=1065&amp;layer=3&amp;theta=0&amp;phi=0&amp;scale=1.00&amp;disp_position.x=0&amp;disp_position.y=0&amp;blend.state=0&amp;label_info.disp=0&amp;label_pin_disp=1&amp;weburl=</t>
  </si>
  <si>
    <t>fibularis tertius</t>
    <phoneticPr fontId="3"/>
  </si>
  <si>
    <t>第三腓骨筋</t>
  </si>
  <si>
    <t>fibularis tertius</t>
  </si>
  <si>
    <t>meavanatomie://param?cid=30&amp;label_state=1094&amp;layer=2&amp;theta=75&amp;phi=-100&amp;scale=1.00&amp;disp_position.x=0&amp;disp_position.y=0&amp;blend.state=0&amp;label_info.disp=0&amp;label_pin_disp=1&amp;weburl=</t>
  </si>
  <si>
    <t>meavanatomie://param?cid=31&amp;label_state=1094&amp;layer=4&amp;theta=5&amp;phi=175&amp;scale=1.00&amp;disp_position.x=0&amp;disp_position.y=0&amp;blend.state=0&amp;label_info.disp=0&amp;label_pin_disp=1&amp;weburl=</t>
  </si>
  <si>
    <t>足底方形筋</t>
  </si>
  <si>
    <t>flexor accessorius</t>
  </si>
  <si>
    <t>meavanatomie://param?cid=30&amp;label_state=1101&amp;layer=5&amp;theta=-5&amp;phi=-60&amp;scale=1.00&amp;disp_position.x=0&amp;disp_position.y=0&amp;blend.state=0&amp;label_info.disp=0&amp;label_pin_disp=1&amp;weburl=</t>
  </si>
  <si>
    <t>橈側手根屈筋</t>
  </si>
  <si>
    <t>meavanatomie://param?cid=22&amp;label_state=732&amp;layer=3&amp;theta=-5&amp;phi=175&amp;scale=1.00&amp;disp_position.x=0&amp;disp_position.y=0&amp;blend.state=0&amp;label_info.disp=0&amp;label_pin_disp=1&amp;weburl=</t>
  </si>
  <si>
    <t>meavanatomie://param?cid=23&amp;label_state=732&amp;layer=3&amp;theta=35&amp;phi=15&amp;scale=1.00&amp;disp_position.x=0&amp;disp_position.y=0&amp;blend.state=0&amp;label_info.disp=0&amp;label_pin_disp=1&amp;weburl=</t>
  </si>
  <si>
    <t>meavanatomie://param?cid=23&amp;label_state=1452&amp;layer=3&amp;theta=25&amp;phi=5&amp;scale=1.00&amp;disp_position.x=0&amp;disp_position.y=0&amp;blend.state=0&amp;label_info.disp=0&amp;label_pin_disp=1&amp;weburl=</t>
  </si>
  <si>
    <t>meavanatomie://param?cid=24&amp;label_state=732&amp;layer=3&amp;theta=70&amp;phi=5&amp;scale=1.00&amp;disp_position.x=0&amp;disp_position.y=0&amp;blend.state=0&amp;label_info.disp=0&amp;label_pin_disp=1&amp;weburl=</t>
  </si>
  <si>
    <t>meavanatomie://param?cid=24&amp;label_state=1452&amp;layer=4&amp;theta=90&amp;phi=0&amp;scale=1.00&amp;disp_position.x=0&amp;disp_position.y=0&amp;blend.state=0&amp;label_info.disp=0&amp;label_pin_disp=1&amp;weburl=</t>
  </si>
  <si>
    <t>meavanatomie://param?cid=62&amp;label_state=732&amp;layer=4&amp;theta=90&amp;phi=0&amp;scale=1.00&amp;disp_position.x=0&amp;disp_position.y=0&amp;blend.state=0&amp;label_info.disp=0&amp;label_pin_disp=1&amp;weburl=</t>
  </si>
  <si>
    <t>尺側手根屈筋</t>
  </si>
  <si>
    <t>meavanatomie://param?cid=22&amp;label_state=733&amp;layer=3&amp;theta=-5&amp;phi=175&amp;scale=1.00&amp;disp_position.x=0&amp;disp_position.y=0&amp;blend.state=0&amp;label_info.disp=0&amp;label_pin_disp=1&amp;weburl=</t>
  </si>
  <si>
    <t>meavanatomie://param?cid=23&amp;label_state=1439&amp;layer=4&amp;theta=15&amp;phi=0&amp;scale=1.00&amp;disp_position.x=0&amp;disp_position.y=0&amp;blend.state=0&amp;label_info.disp=0&amp;label_pin_disp=1&amp;weburl=</t>
  </si>
  <si>
    <t>meavanatomie://param?cid=24&amp;label_state=733&amp;layer=3&amp;theta=30&amp;phi=-175&amp;scale=1.00&amp;disp_position.x=0&amp;disp_position.y=0&amp;blend.state=0&amp;label_info.disp=0&amp;label_pin_disp=1&amp;weburl=</t>
  </si>
  <si>
    <t>meavanatomie://param?cid=62&amp;label_state=733&amp;layer=4&amp;theta=90&amp;phi=0&amp;scale=1.00&amp;disp_position.x=0&amp;disp_position.y=0&amp;blend.state=0&amp;label_info.disp=0&amp;label_pin_disp=1&amp;weburl=</t>
  </si>
  <si>
    <t>flexor carpi ulnaris tendon</t>
  </si>
  <si>
    <t>meavanatomie://param?cid=66&amp;label_state=2251&amp;layer=4&amp;theta=37.5&amp;phi=0&amp;scale=1.00&amp;disp_position.x=0&amp;disp_position.y=0&amp;blend.state=0&amp;label_info.disp=0&amp;label_pin_disp=1&amp;weburl=</t>
  </si>
  <si>
    <t>短小指屈筋</t>
  </si>
  <si>
    <t>flexor digiti minimi brevis</t>
  </si>
  <si>
    <t>meavanatomie://param?cid=24&amp;label_state=783&amp;layer=3&amp;theta=40&amp;phi=-175&amp;scale=1.00&amp;disp_position.x=0&amp;disp_position.y=0&amp;blend.state=0&amp;label_info.disp=0&amp;label_pin_disp=1&amp;weburl=</t>
  </si>
  <si>
    <t>meavanatomie://param?cid=62&amp;label_state=783&amp;layer=6&amp;theta=67.5&amp;phi=22.5&amp;scale=1.00&amp;disp_position.x=0&amp;disp_position.y=0&amp;blend.state=0&amp;label_info.disp=0&amp;label_pin_disp=1&amp;weburl=</t>
  </si>
  <si>
    <t>短趾屈筋</t>
  </si>
  <si>
    <t>meavanatomie://param?cid=30&amp;label_state=1100&amp;layer=3&amp;theta=-5&amp;phi=-60&amp;scale=1.00&amp;disp_position.x=0&amp;disp_position.y=0&amp;blend.state=0&amp;label_info.disp=0&amp;label_pin_disp=1&amp;weburl=</t>
  </si>
  <si>
    <t>meavanatomie://param?cid=31&amp;label_state=1100&amp;layer=3&amp;theta=5&amp;phi=-70&amp;scale=1.00&amp;disp_position.x=0&amp;disp_position.y=0&amp;blend.state=0&amp;label_info.disp=0&amp;label_pin_disp=1&amp;weburl=</t>
  </si>
  <si>
    <t>長趾屈筋</t>
  </si>
  <si>
    <t>meavanatomie://param?cid=29&amp;label_state=1085&amp;layer=9&amp;theta=60&amp;phi=-90&amp;scale=1.00&amp;disp_position.x=0&amp;disp_position.y=0&amp;blend.state=0&amp;label_info.disp=0&amp;label_pin_disp=1&amp;weburl=</t>
  </si>
  <si>
    <t>meavanatomie://param?cid=30&amp;label_state=1085&amp;layer=5&amp;theta=-5&amp;phi=30&amp;scale=1.00&amp;disp_position.x=0&amp;disp_position.y=0&amp;blend.state=0&amp;label_info.disp=0&amp;label_pin_disp=1&amp;weburl=</t>
  </si>
  <si>
    <t>meavanatomie://param?cid=31&amp;label_state=1085&amp;layer=4&amp;theta=50&amp;phi=-20&amp;scale=1.00&amp;disp_position.x=0&amp;disp_position.y=0&amp;blend.state=0&amp;label_info.disp=0&amp;label_pin_disp=1&amp;weburl=</t>
  </si>
  <si>
    <t>meavanatomie://param?cid=64&amp;label_state=1085&amp;layer=8&amp;theta=67.5&amp;phi=-180&amp;scale=1.00&amp;disp_position.x=0&amp;disp_position.y=0&amp;blend.state=0&amp;label_info.disp=0&amp;label_pin_disp=1&amp;weburl=</t>
  </si>
  <si>
    <t>深指屈筋</t>
  </si>
  <si>
    <t>meavanatomie://param?cid=22&amp;label_state=735&amp;layer=13&amp;theta=15&amp;phi=125&amp;scale=1.00&amp;disp_position.x=0&amp;disp_position.y=0&amp;blend.state=0&amp;label_info.disp=0&amp;label_pin_disp=1&amp;weburl=</t>
  </si>
  <si>
    <t>meavanatomie://param?cid=23&amp;label_state=735&amp;layer=8&amp;theta=35&amp;phi=15&amp;scale=1.00&amp;disp_position.x=0&amp;disp_position.y=0&amp;blend.state=0&amp;label_info.disp=0&amp;label_pin_disp=1&amp;weburl=</t>
  </si>
  <si>
    <t>meavanatomie://param?cid=24&amp;label_state=735&amp;layer=8&amp;theta=65&amp;phi=180&amp;scale=1.00&amp;disp_position.x=0&amp;disp_position.y=0&amp;blend.state=0&amp;label_info.disp=0&amp;label_pin_disp=1&amp;weburl=</t>
  </si>
  <si>
    <t>浅指屈筋</t>
  </si>
  <si>
    <t>meavanatomie://param?cid=22&amp;label_state=731&amp;layer=8&amp;theta=-5&amp;phi=175&amp;scale=1.00&amp;disp_position.x=0&amp;disp_position.y=0&amp;blend.state=0&amp;label_info.disp=0&amp;label_pin_disp=1&amp;weburl=</t>
  </si>
  <si>
    <t>meavanatomie://param?cid=23&amp;label_state=731&amp;layer=5&amp;theta=15&amp;phi=10&amp;scale=1.00&amp;disp_position.x=0&amp;disp_position.y=0&amp;blend.state=0&amp;label_info.disp=0&amp;label_pin_disp=1&amp;weburl=</t>
  </si>
  <si>
    <t>meavanatomie://param?cid=23&amp;label_state=1788&amp;layer=5&amp;theta=90&amp;phi=-10&amp;scale=1.00&amp;disp_position.x=0&amp;disp_position.y=0&amp;blend.state=0&amp;label_info.disp=0&amp;label_pin_disp=1&amp;weburl=</t>
  </si>
  <si>
    <t>meavanatomie://param?cid=24&amp;label_state=731&amp;layer=3&amp;theta=90&amp;phi=0&amp;scale=1.00&amp;disp_position.x=0&amp;disp_position.y=0&amp;blend.state=0&amp;label_info.disp=0&amp;label_pin_disp=1&amp;weburl=</t>
  </si>
  <si>
    <t>長母趾屈筋</t>
  </si>
  <si>
    <t>meavanatomie://param?cid=29&amp;label_state=1086&amp;layer=9&amp;theta=60&amp;phi=-90&amp;scale=1.00&amp;disp_position.x=0&amp;disp_position.y=0&amp;blend.state=0&amp;label_info.disp=0&amp;label_pin_disp=1&amp;weburl=</t>
  </si>
  <si>
    <t>meavanatomie://param?cid=30&amp;label_state=1086&amp;layer=3&amp;theta=-5&amp;phi=30&amp;scale=1.00&amp;disp_position.x=0&amp;disp_position.y=0&amp;blend.state=0&amp;label_info.disp=0&amp;label_pin_disp=1&amp;weburl=</t>
  </si>
  <si>
    <t>meavanatomie://param?cid=31&amp;label_state=1086&amp;layer=4&amp;theta=50&amp;phi=-20&amp;scale=1.00&amp;disp_position.x=0&amp;disp_position.y=0&amp;blend.state=0&amp;label_info.disp=0&amp;label_pin_disp=1&amp;weburl=</t>
  </si>
  <si>
    <t>meavanatomie://param?cid=64&amp;label_state=1086&amp;layer=8&amp;theta=67.5&amp;phi=-180&amp;scale=1.00&amp;disp_position.x=0&amp;disp_position.y=0&amp;blend.state=0&amp;label_info.disp=0&amp;label_pin_disp=1&amp;weburl=</t>
  </si>
  <si>
    <t>短母指屈筋</t>
  </si>
  <si>
    <t>meavanatomie://param?cid=24&amp;label_state=781&amp;layer=6&amp;theta=45&amp;phi=-175&amp;scale=1.00&amp;disp_position.x=0&amp;disp_position.y=0&amp;blend.state=0&amp;label_info.disp=0&amp;label_pin_disp=1&amp;weburl=</t>
  </si>
  <si>
    <t>meavanatomie://param?cid=66&amp;label_state=2243&amp;layer=3&amp;theta=52.5&amp;phi=0&amp;scale=1.00&amp;disp_position.x=0&amp;disp_position.y=0&amp;blend.state=0&amp;label_info.disp=0&amp;label_pin_disp=1&amp;weburl=</t>
  </si>
  <si>
    <t>長母指屈筋</t>
  </si>
  <si>
    <t>meavanatomie://param?cid=22&amp;label_state=736&amp;layer=11&amp;theta=15&amp;phi=160&amp;scale=1.00&amp;disp_position.x=0&amp;disp_position.y=0&amp;blend.state=0&amp;label_info.disp=0&amp;label_pin_disp=1&amp;weburl=</t>
  </si>
  <si>
    <t>meavanatomie://param?cid=23&amp;label_state=736&amp;layer=8&amp;theta=35&amp;phi=10&amp;scale=1.00&amp;disp_position.x=0&amp;disp_position.y=0&amp;blend.state=0&amp;label_info.disp=0&amp;label_pin_disp=1&amp;weburl=</t>
  </si>
  <si>
    <t>meavanatomie://param?cid=24&amp;label_state=736&amp;layer=6&amp;theta=65&amp;phi=0&amp;scale=1.00&amp;disp_position.x=0&amp;disp_position.y=0&amp;blend.state=0&amp;label_info.disp=0&amp;label_pin_disp=1&amp;weburl=</t>
  </si>
  <si>
    <t>meavanatomie://param?cid=62&amp;label_state=1976&amp;layer=6&amp;theta=90&amp;phi=0&amp;scale=1.00&amp;disp_position.x=0&amp;disp_position.y=0&amp;blend.state=0&amp;label_info.disp=0&amp;label_pin_disp=1&amp;weburl=</t>
  </si>
  <si>
    <t>前頭骨</t>
  </si>
  <si>
    <t>frontal</t>
  </si>
  <si>
    <t>meavanatomie://param?cid=2&amp;label_state=87&amp;layer=2&amp;theta=85&amp;phi=-5&amp;scale=1.00&amp;disp_position.x=0&amp;disp_position.y=0&amp;blend.state=0&amp;label_info.disp=0&amp;label_pin_disp=1&amp;weburl=</t>
  </si>
  <si>
    <t>下双子筋</t>
  </si>
  <si>
    <t>meavanatomie://param?cid=43&amp;label_state=1236&amp;layer=4&amp;theta=80&amp;phi=90&amp;scale=1.00&amp;disp_position.x=0&amp;disp_position.y=0&amp;blend.state=0&amp;label_info.disp=0&amp;label_pin_disp=1&amp;weburl=</t>
  </si>
  <si>
    <t>上双子筋</t>
  </si>
  <si>
    <t>meavanatomie://param?cid=43&amp;label_state=1235&amp;layer=4&amp;theta=80&amp;phi=90&amp;scale=1.00&amp;disp_position.x=0&amp;disp_position.y=0&amp;blend.state=0&amp;label_info.disp=0&amp;label_pin_disp=1&amp;weburl=</t>
  </si>
  <si>
    <t>オトガイ舌筋</t>
  </si>
  <si>
    <t>meavanatomie://param?cid=10&amp;label_state=1274&amp;layer=7&amp;theta=40&amp;phi=10&amp;scale=1.00&amp;disp_position.x=0&amp;disp_position.y=0&amp;blend.state=0&amp;label_info.disp=0&amp;label_pin_disp=1&amp;weburl=</t>
  </si>
  <si>
    <t>オトガイ舌骨筋</t>
  </si>
  <si>
    <t>meavanatomie://param?cid=10&amp;label_state=266&amp;layer=6&amp;theta=50&amp;phi=15&amp;scale=1.00&amp;disp_position.x=0&amp;disp_position.y=0&amp;blend.state=0&amp;label_info.disp=0&amp;label_pin_disp=1&amp;weburl=</t>
  </si>
  <si>
    <t>meavanatomie://param?cid=11&amp;label_state=266&amp;layer=7&amp;theta=70&amp;phi=-15&amp;scale=1.00&amp;disp_position.x=0&amp;disp_position.y=0&amp;blend.state=0&amp;label_info.disp=0&amp;label_pin_disp=1&amp;weburl=</t>
  </si>
  <si>
    <t>大殿筋</t>
  </si>
  <si>
    <t>meavanatomie://param?cid=17&amp;label_state=650&amp;layer=13&amp;theta=0&amp;phi=65&amp;scale=1.00&amp;disp_position.x=0&amp;disp_position.y=0&amp;blend.state=0&amp;label_info.disp=0&amp;label_pin_disp=1&amp;weburl=</t>
  </si>
  <si>
    <t>meavanatomie://param?cid=26&amp;label_state=650&amp;layer=4&amp;theta=5&amp;phi=10&amp;scale=1.00&amp;disp_position.x=0&amp;disp_position.y=0&amp;blend.state=0&amp;label_info.disp=0&amp;label_pin_disp=1&amp;weburl=</t>
  </si>
  <si>
    <t>meavanatomie://param?cid=43&amp;label_state=650&amp;layer=2&amp;theta=75&amp;phi=10&amp;scale=1.00&amp;disp_position.x=0&amp;disp_position.y=0&amp;blend.state=0&amp;label_info.disp=0&amp;label_pin_disp=1&amp;weburl=</t>
  </si>
  <si>
    <t>meavanatomie://param?cid=50&amp;label_state=650&amp;layer=2&amp;theta=0&amp;phi=-165&amp;scale=1.00&amp;disp_position.x=0&amp;disp_position.y=0&amp;blend.state=0&amp;label_info.disp=0&amp;label_pin_disp=1&amp;weburl=</t>
  </si>
  <si>
    <t>中殿筋</t>
  </si>
  <si>
    <t>meavanatomie://param?cid=26&amp;label_state=1001&amp;layer=5&amp;theta=45&amp;phi=-20&amp;scale=1.00&amp;disp_position.x=0&amp;disp_position.y=0&amp;blend.state=0&amp;label_info.disp=0&amp;label_pin_disp=1&amp;weburl=</t>
  </si>
  <si>
    <t>meavanatomie://param?cid=43&amp;label_state=1001&amp;layer=2&amp;theta=55&amp;phi=0&amp;scale=1.00&amp;disp_position.x=0&amp;disp_position.y=0&amp;blend.state=0&amp;label_info.disp=0&amp;label_pin_disp=1&amp;weburl=</t>
  </si>
  <si>
    <t>meavanatomie://param?cid=50&amp;label_state=1001&amp;layer=2&amp;theta=0&amp;phi=-100&amp;scale=1.00&amp;disp_position.x=0&amp;disp_position.y=0&amp;blend.state=0&amp;label_info.disp=0&amp;label_pin_disp=1&amp;weburl=</t>
  </si>
  <si>
    <t>小殿筋</t>
  </si>
  <si>
    <t>meavanatomie://param?cid=26&amp;label_state=1002&amp;layer=7&amp;theta=45&amp;phi=-20&amp;scale=1.00&amp;disp_position.x=0&amp;disp_position.y=0&amp;blend.state=0&amp;label_info.disp=0&amp;label_pin_disp=1&amp;weburl=</t>
  </si>
  <si>
    <t>meavanatomie://param?cid=43&amp;label_state=1002&amp;layer=5&amp;theta=70&amp;phi=0&amp;scale=1.00&amp;disp_position.x=0&amp;disp_position.y=0&amp;blend.state=0&amp;label_info.disp=0&amp;label_pin_disp=1&amp;weburl=</t>
  </si>
  <si>
    <t>meavanatomie://param?cid=43&amp;label_state=1731&amp;layer=5&amp;theta=40&amp;phi=150&amp;scale=1.00&amp;disp_position.x=0&amp;disp_position.y=0&amp;blend.state=0&amp;label_info.disp=0&amp;label_pin_disp=1&amp;weburl=</t>
  </si>
  <si>
    <t>meavanatomie://param?cid=50&amp;label_state=1002&amp;layer=12&amp;theta=0&amp;phi=-105&amp;scale=1.00&amp;disp_position.x=0&amp;disp_position.y=0&amp;blend.state=0&amp;label_info.disp=0&amp;label_pin_disp=1&amp;weburl=</t>
  </si>
  <si>
    <t>薄筋</t>
  </si>
  <si>
    <t>meavanatomie://param?cid=16&amp;label_state=930&amp;layer=5&amp;theta=35&amp;phi=80&amp;scale=1.00&amp;disp_position.x=0&amp;disp_position.y=0&amp;blend.state=0&amp;label_info.disp=0&amp;label_pin_disp=1&amp;weburl=</t>
  </si>
  <si>
    <t>meavanatomie://param?cid=18&amp;label_state=930&amp;layer=5&amp;theta=5&amp;phi=25&amp;scale=1.00&amp;disp_position.x=0&amp;disp_position.y=0&amp;blend.state=0&amp;label_info.disp=0&amp;label_pin_disp=1&amp;weburl=</t>
  </si>
  <si>
    <t>meavanatomie://param?cid=27&amp;label_state=930&amp;layer=3&amp;theta=0&amp;phi=175&amp;scale=1.00&amp;disp_position.x=0&amp;disp_position.y=0&amp;blend.state=0&amp;label_info.disp=0&amp;label_pin_disp=1&amp;weburl=</t>
  </si>
  <si>
    <t>meavanatomie://param?cid=29&amp;label_state=930&amp;layer=3&amp;theta=35&amp;phi=-170&amp;scale=1.00&amp;disp_position.x=0&amp;disp_position.y=0&amp;blend.state=0&amp;label_info.disp=0&amp;label_pin_disp=1&amp;weburl=</t>
  </si>
  <si>
    <t>meavanatomie://param?cid=50&amp;label_state=930&amp;layer=3&amp;theta=0&amp;phi=75&amp;scale=1.00&amp;disp_position.x=0&amp;disp_position.y=0&amp;blend.state=0&amp;label_info.disp=0&amp;label_pin_disp=1&amp;weburl=</t>
  </si>
  <si>
    <t>meavanatomie://param?cid=64&amp;label_state=930&amp;layer=1&amp;theta=0&amp;phi=-105&amp;scale=1.00&amp;disp_position.x=0&amp;disp_position.y=0&amp;blend.state=0&amp;label_info.disp=0&amp;label_pin_disp=1&amp;weburl=</t>
  </si>
  <si>
    <t>有鈎骨</t>
  </si>
  <si>
    <t>hamate</t>
  </si>
  <si>
    <t>meavanatomie://param?cid=24&amp;label_state=803&amp;layer=14&amp;theta=80&amp;phi=180&amp;scale=1.00&amp;disp_position.x=0&amp;disp_position.y=0&amp;blend.state=0&amp;label_info.disp=0&amp;label_pin_disp=1&amp;weburl=</t>
  </si>
  <si>
    <t>meavanatomie://param?cid=25&amp;label_state=803&amp;layer=11&amp;theta=65&amp;phi=0&amp;scale=1.00&amp;disp_position.x=0&amp;disp_position.y=0&amp;blend.state=0&amp;label_info.disp=0&amp;label_pin_disp=1&amp;weburl=</t>
  </si>
  <si>
    <t>上腕骨</t>
  </si>
  <si>
    <t>meavanatomie://param?cid=20&amp;label_state=656&amp;layer=4&amp;theta=90&amp;phi=-100&amp;scale=1.00&amp;disp_position.x=0&amp;disp_position.y=0&amp;blend.state=0&amp;label_info.disp=0&amp;label_pin_disp=1&amp;weburl=</t>
  </si>
  <si>
    <t>meavanatomie://param?cid=21&amp;label_state=656&amp;layer=10&amp;theta=50&amp;phi=95&amp;scale=1.00&amp;disp_position.x=0&amp;disp_position.y=0&amp;blend.state=0&amp;label_info.disp=0&amp;label_pin_disp=1&amp;weburl=</t>
  </si>
  <si>
    <t>meavanatomie://param?cid=22&amp;label_state=656&amp;layer=15&amp;theta=15&amp;phi=170&amp;scale=1.00&amp;disp_position.x=0&amp;disp_position.y=0&amp;blend.state=0&amp;label_info.disp=0&amp;label_pin_disp=1&amp;weburl=</t>
  </si>
  <si>
    <t>meavanatomie://param?cid=23&amp;label_state=656&amp;layer=15&amp;theta=20&amp;phi=0&amp;scale=1.00&amp;disp_position.x=0&amp;disp_position.y=0&amp;blend.state=0&amp;label_info.disp=0&amp;label_pin_disp=1&amp;weburl=</t>
  </si>
  <si>
    <t>meavanatomie://param?cid=35&amp;label_state=656&amp;layer=7&amp;theta=0&amp;phi=20&amp;scale=1.00&amp;disp_position.x=0&amp;disp_position.y=0&amp;blend.state=0&amp;label_info.disp=0&amp;label_pin_disp=1&amp;weburl=</t>
  </si>
  <si>
    <t>舌骨舌筋</t>
  </si>
  <si>
    <t>meavanatomie://param?cid=10&amp;label_state=258&amp;layer=5&amp;theta=30&amp;phi=25&amp;scale=1.00&amp;disp_position.x=0&amp;disp_position.y=0&amp;blend.state=0&amp;label_info.disp=0&amp;label_pin_disp=1&amp;weburl=</t>
  </si>
  <si>
    <t>meavanatomie://param?cid=34&amp;label_state=258&amp;layer=4&amp;theta=70&amp;phi=-90&amp;scale=1.00&amp;disp_position.x=0&amp;disp_position.y=0&amp;blend.state=0&amp;label_info.disp=0&amp;label_pin_disp=1&amp;weburl=</t>
  </si>
  <si>
    <t>meavanatomie://param?cid=34&amp;label_state=1221&amp;layer=6&amp;theta=35&amp;phi=-75&amp;scale=1.00&amp;disp_position.x=0&amp;disp_position.y=0&amp;blend.state=0&amp;label_info.disp=0&amp;label_pin_disp=1&amp;weburl=</t>
  </si>
  <si>
    <t>舌骨</t>
  </si>
  <si>
    <t>hyoid</t>
  </si>
  <si>
    <t>meavanatomie://param?cid=11&amp;label_state=301&amp;layer=9&amp;theta=30&amp;phi=-10&amp;scale=1.00&amp;disp_position.x=0&amp;disp_position.y=0&amp;blend.state=0&amp;label_info.disp=0&amp;label_pin_disp=1&amp;weburl=</t>
  </si>
  <si>
    <t>meavanatomie://param?cid=12&amp;label_state=301&amp;layer=3&amp;theta=60&amp;phi=10&amp;scale=1.00&amp;disp_position.x=0&amp;disp_position.y=0&amp;blend.state=0&amp;label_info.disp=0&amp;label_pin_disp=1&amp;weburl=</t>
  </si>
  <si>
    <t>腸骨筋</t>
  </si>
  <si>
    <t>meavanatomie://param?cid=16&amp;label_state=609&amp;layer=13&amp;theta=90&amp;phi=65&amp;scale=1.00&amp;disp_position.x=0&amp;disp_position.y=0&amp;blend.state=0&amp;label_info.disp=0&amp;label_pin_disp=1&amp;weburl=</t>
  </si>
  <si>
    <t>meavanatomie://param?cid=17&amp;label_state=609&amp;layer=8&amp;theta=50&amp;phi=-65&amp;scale=1.00&amp;disp_position.x=0&amp;disp_position.y=0&amp;blend.state=0&amp;label_info.disp=0&amp;label_pin_disp=1&amp;weburl=</t>
  </si>
  <si>
    <t>meavanatomie://param?cid=26&amp;label_state=609&amp;layer=5&amp;theta=10&amp;phi=175&amp;scale=1.00&amp;disp_position.x=0&amp;disp_position.y=0&amp;blend.state=0&amp;label_info.disp=0&amp;label_pin_disp=1&amp;weburl=</t>
  </si>
  <si>
    <t>meavanatomie://param?cid=50&amp;label_state=609&amp;layer=4&amp;theta=0&amp;phi=-10&amp;scale=1.00&amp;disp_position.x=0&amp;disp_position.y=0&amp;blend.state=0&amp;label_info.disp=0&amp;label_pin_disp=1&amp;weburl=</t>
  </si>
  <si>
    <t>腸肋筋</t>
  </si>
  <si>
    <t>iliocostali</t>
  </si>
  <si>
    <t>meavanatomie://param?cid=43&amp;label_state=1728&amp;layer=4&amp;theta=90&amp;phi=5&amp;scale=1.00&amp;disp_position.x=0&amp;disp_position.y=0&amp;blend.state=0&amp;label_info.disp=0&amp;label_pin_disp=1&amp;weburl=</t>
  </si>
  <si>
    <t>腸肋筋 頸腸肋筋</t>
  </si>
  <si>
    <t>meavanatomie://param?cid=19&amp;label_state=838&amp;layer=5&amp;theta=65&amp;phi=35&amp;scale=1.00&amp;disp_position.x=0&amp;disp_position.y=0&amp;blend.state=0&amp;label_info.disp=0&amp;label_pin_disp=1&amp;weburl=</t>
  </si>
  <si>
    <t>頸腸肋筋</t>
  </si>
  <si>
    <t>meavanatomie://param?cid=19&amp;label_state=1518&amp;layer=4&amp;theta=90&amp;phi=0&amp;scale=1.00&amp;disp_position.x=0&amp;disp_position.y=0&amp;blend.state=0&amp;label_info.disp=0&amp;label_pin_disp=1&amp;weburl=</t>
  </si>
  <si>
    <t>腸肋筋 胸腸肋筋</t>
  </si>
  <si>
    <t>meavanatomie://param?cid=19&amp;label_state=837&amp;layer=4&amp;theta=50&amp;phi=0&amp;scale=1.00&amp;disp_position.x=0&amp;disp_position.y=0&amp;blend.state=0&amp;label_info.disp=0&amp;label_pin_disp=1&amp;weburl=</t>
  </si>
  <si>
    <t>胸腸肋筋</t>
  </si>
  <si>
    <t>meavanatomie://param?cid=39&amp;label_state=1575&amp;layer=3&amp;theta=0&amp;phi=0&amp;scale=1.00&amp;disp_position.x=0&amp;disp_position.y=0&amp;blend.state=0&amp;label_info.disp=0&amp;label_pin_disp=1&amp;weburl=</t>
  </si>
  <si>
    <t>腸腰筋</t>
  </si>
  <si>
    <t>meavanatomie://param?cid=16&amp;label_state=630&amp;layer=7&amp;theta=90&amp;phi=90&amp;scale=1.00&amp;disp_position.x=0&amp;disp_position.y=0&amp;blend.state=0&amp;label_info.disp=0&amp;label_pin_disp=1&amp;weburl=</t>
  </si>
  <si>
    <t>meavanatomie://param?cid=17&amp;label_state=630&amp;layer=4&amp;theta=70&amp;phi=-20&amp;scale=1.00&amp;disp_position.x=0&amp;disp_position.y=0&amp;blend.state=0&amp;label_info.disp=0&amp;label_pin_disp=1&amp;weburl=</t>
  </si>
  <si>
    <t>腸骨</t>
  </si>
  <si>
    <t>meavanatomie://param?cid=26&amp;label_state=1019&amp;layer=8&amp;theta=90&amp;phi=-20&amp;scale=1.00&amp;disp_position.x=0&amp;disp_position.y=0&amp;blend.state=0&amp;label_info.disp=0&amp;label_pin_disp=1&amp;weburl=</t>
  </si>
  <si>
    <t>meavanatomie://param?cid=43&amp;label_state=1019&amp;layer=5&amp;theta=75&amp;phi=85&amp;scale=1.00&amp;disp_position.x=0&amp;disp_position.y=0&amp;blend.state=0&amp;label_info.disp=0&amp;label_pin_disp=1&amp;weburl=</t>
  </si>
  <si>
    <t>キヌタ骨</t>
  </si>
  <si>
    <t>incus</t>
  </si>
  <si>
    <t>meavanatomie://param?cid=7&amp;label_state=177&amp;layer=5&amp;theta=50&amp;phi=0&amp;scale=1.00&amp;disp_position.x=0&amp;disp_position.y=0&amp;blend.state=0&amp;label_info.disp=0&amp;label_pin_disp=1&amp;weburl=</t>
  </si>
  <si>
    <t>meavanatomie://param?cid=33&amp;label_state=177&amp;layer=8&amp;theta=90&amp;phi=-170&amp;scale=1.00&amp;disp_position.x=0&amp;disp_position.y=0&amp;blend.state=0&amp;label_info.disp=0&amp;label_pin_disp=1&amp;weburl=</t>
  </si>
  <si>
    <t>双子筋 下双子筋</t>
  </si>
  <si>
    <t>meavanatomie://param?cid=26&amp;label_state=1005&amp;layer=9&amp;theta=30&amp;phi=-10&amp;scale=1.00&amp;disp_position.x=0&amp;disp_position.y=0&amp;blend.state=0&amp;label_info.disp=0&amp;label_pin_disp=1&amp;weburl=</t>
  </si>
  <si>
    <t>meavanatomie://param?cid=50&amp;label_state=1005&amp;layer=10&amp;theta=0&amp;phi=165&amp;scale=1.00&amp;disp_position.x=0&amp;disp_position.y=0&amp;blend.state=0&amp;label_info.disp=0&amp;label_pin_disp=1&amp;weburl=</t>
  </si>
  <si>
    <t>下斜筋</t>
  </si>
  <si>
    <t>meavanatomie://param?cid=6&amp;label_state=162&amp;layer=7&amp;theta=30&amp;phi=0&amp;scale=1.00&amp;disp_position.x=0&amp;disp_position.y=0&amp;blend.state=0&amp;label_info.disp=0&amp;label_pin_disp=1&amp;weburl=</t>
  </si>
  <si>
    <t>下咽頭収縮筋</t>
  </si>
  <si>
    <t>inferior pharyngeal constrictor</t>
  </si>
  <si>
    <t>meavanatomie://param?cid=10&amp;label_state=257&amp;layer=5&amp;theta=40&amp;phi=30&amp;scale=1.00&amp;disp_position.x=0&amp;disp_position.y=0&amp;blend.state=0&amp;label_info.disp=0&amp;label_pin_disp=1&amp;weburl=</t>
  </si>
  <si>
    <t>meavanatomie://param?cid=34&amp;label_state=257&amp;layer=4&amp;theta=40&amp;phi=-55&amp;scale=1.00&amp;disp_position.x=0&amp;disp_position.y=0&amp;blend.state=0&amp;label_info.disp=0&amp;label_pin_disp=1&amp;weburl=</t>
  </si>
  <si>
    <t>棘下筋</t>
  </si>
  <si>
    <t>meavanatomie://param?cid=19&amp;label_state=693&amp;layer=2&amp;theta=45&amp;phi=0&amp;scale=1.00&amp;disp_position.x=0&amp;disp_position.y=0&amp;blend.state=0&amp;label_info.disp=0&amp;label_pin_disp=1&amp;weburl=</t>
  </si>
  <si>
    <t>meavanatomie://param?cid=20&amp;label_state=693&amp;layer=2&amp;theta=0&amp;phi=-175&amp;scale=1.00&amp;disp_position.x=0&amp;disp_position.y=0&amp;blend.state=0&amp;label_info.disp=0&amp;label_pin_disp=1&amp;weburl=</t>
  </si>
  <si>
    <t>最内肋間筋</t>
  </si>
  <si>
    <t>meavanatomie://param?cid=39&amp;label_state=1583&amp;layer=3&amp;theta=0&amp;phi=-170&amp;scale=1.00&amp;disp_position.x=0&amp;disp_position.y=0&amp;blend.state=0&amp;label_info.disp=0&amp;label_pin_disp=1&amp;weburl=</t>
  </si>
  <si>
    <t>肋間筋</t>
  </si>
  <si>
    <t>intercostal</t>
  </si>
  <si>
    <t>meavanatomie://param?cid=40&amp;label_state=1609&amp;layer=3&amp;theta=30&amp;phi=0&amp;scale=1.00&amp;disp_position.x=0&amp;disp_position.y=0&amp;blend.state=0&amp;label_info.disp=0&amp;label_pin_disp=1&amp;weburl=</t>
  </si>
  <si>
    <t>骨間筋</t>
  </si>
  <si>
    <t>interosseous</t>
    <phoneticPr fontId="3"/>
  </si>
  <si>
    <t>meavanatomie://param?cid=66&amp;label_state=2252&amp;layer=10&amp;theta=45&amp;phi=7.5&amp;scale=1.00&amp;disp_position.x=0&amp;disp_position.y=0&amp;blend.state=0&amp;label_info.disp=0&amp;label_pin_disp=1&amp;weburl=</t>
  </si>
  <si>
    <t>interosseous-dorsal-hand1</t>
  </si>
  <si>
    <t>meavanatomie://param?cid=24&amp;label_state=789&amp;layer=13&amp;theta=75&amp;phi=-165&amp;scale=1.00&amp;disp_position.x=0&amp;disp_position.y=0&amp;blend.state=0&amp;label_info.disp=0&amp;label_pin_disp=1&amp;weburl=</t>
  </si>
  <si>
    <t>腰外側横突間筋</t>
  </si>
  <si>
    <t>intertransversarii laterales lumborum</t>
  </si>
  <si>
    <t>meavanatomie://param?cid=43&amp;label_state=1736&amp;layer=6&amp;theta=80&amp;phi=90&amp;scale=1.00&amp;disp_position.x=0&amp;disp_position.y=0&amp;blend.state=0&amp;label_info.disp=0&amp;label_pin_disp=1&amp;weburl=</t>
  </si>
  <si>
    <t>坐骨海綿体筋</t>
  </si>
  <si>
    <t>meavanatomie://param?cid=17&amp;label_state=652&amp;layer=17&amp;theta=5&amp;phi=75&amp;scale=1.00&amp;disp_position.x=0&amp;disp_position.y=0&amp;blend.state=0&amp;label_info.disp=0&amp;label_pin_disp=1&amp;weburl=</t>
  </si>
  <si>
    <t>meavanatomie://param?cid=18&amp;label_state=652&amp;layer=4&amp;theta=5&amp;phi=25&amp;scale=1.00&amp;disp_position.x=0&amp;disp_position.y=0&amp;blend.state=0&amp;label_info.disp=0&amp;label_pin_disp=1&amp;weburl=</t>
  </si>
  <si>
    <t>坐骨</t>
  </si>
  <si>
    <t>ischium</t>
  </si>
  <si>
    <t>meavanatomie://param?cid=43&amp;label_state=1783&amp;layer=4&amp;theta=60&amp;phi=90&amp;scale=1.00&amp;disp_position.x=0&amp;disp_position.y=0&amp;blend.state=0&amp;label_info.disp=0&amp;label_pin_disp=1&amp;weburl=</t>
  </si>
  <si>
    <t>外側翼突筋</t>
  </si>
  <si>
    <t>meavanatomie://param?cid=8&amp;label_state=191&amp;layer=6&amp;theta=30&amp;phi=0&amp;scale=1.00&amp;disp_position.x=0&amp;disp_position.y=0&amp;blend.state=0&amp;label_info.disp=0&amp;label_pin_disp=1&amp;weburl=</t>
  </si>
  <si>
    <t>meavanatomie://param?cid=10&amp;label_state=191&amp;layer=5&amp;theta=25&amp;phi=10&amp;scale=1.00&amp;disp_position.x=0&amp;disp_position.y=0&amp;blend.state=0&amp;label_info.disp=0&amp;label_pin_disp=1&amp;weburl=</t>
  </si>
  <si>
    <t>外側直筋</t>
  </si>
  <si>
    <t>meavanatomie://param?cid=6&amp;label_state=165&amp;layer=11&amp;theta=30&amp;phi=20&amp;scale=1.00&amp;disp_position.x=0&amp;disp_position.y=0&amp;blend.state=0&amp;label_info.disp=0&amp;label_pin_disp=1&amp;weburl=</t>
  </si>
  <si>
    <t>広背筋</t>
  </si>
  <si>
    <t>meavanatomie://param?cid=13&amp;label_state=428&amp;layer=2&amp;theta=5&amp;phi=-90&amp;scale=1.00&amp;disp_position.x=0&amp;disp_position.y=0&amp;blend.state=0&amp;label_info.disp=0&amp;label_pin_disp=1&amp;weburl=</t>
  </si>
  <si>
    <t>meavanatomie://param?cid=19&amp;label_state=428&amp;layer=2&amp;theta=50&amp;phi=0&amp;scale=1.00&amp;disp_position.x=0&amp;disp_position.y=0&amp;blend.state=0&amp;label_info.disp=0&amp;label_pin_disp=1&amp;weburl=</t>
  </si>
  <si>
    <t>meavanatomie://param?cid=20&amp;label_state=428&amp;layer=2&amp;theta=0&amp;phi=-175&amp;scale=1.00&amp;disp_position.x=0&amp;disp_position.y=0&amp;blend.state=0&amp;label_info.disp=0&amp;label_pin_disp=1&amp;weburl=</t>
  </si>
  <si>
    <t>meavanatomie://param?cid=20&amp;label_state=1376&amp;layer=1&amp;theta=10&amp;phi=170&amp;scale=1.00&amp;disp_position.x=0&amp;disp_position.y=0&amp;blend.state=0&amp;label_info.disp=0&amp;label_pin_disp=1&amp;weburl=</t>
  </si>
  <si>
    <t>meavanatomie://param?cid=21&amp;label_state=428&amp;layer=2&amp;theta=60&amp;phi=100&amp;scale=1.00&amp;disp_position.x=0&amp;disp_position.y=0&amp;blend.state=0&amp;label_info.disp=0&amp;label_pin_disp=1&amp;weburl=</t>
  </si>
  <si>
    <t>meavanatomie://param?cid=40&amp;label_state=428&amp;layer=2&amp;theta=30&amp;phi=0&amp;scale=1.00&amp;disp_position.x=0&amp;disp_position.y=0&amp;blend.state=0&amp;label_info.disp=0&amp;label_pin_disp=1&amp;weburl=</t>
  </si>
  <si>
    <t>meavanatomie://param?cid=43&amp;label_state=428&amp;layer=2&amp;theta=65&amp;phi=85&amp;scale=1.00&amp;disp_position.x=0&amp;disp_position.y=0&amp;blend.state=0&amp;label_info.disp=0&amp;label_pin_disp=1&amp;weburl=</t>
  </si>
  <si>
    <t>口角挙筋</t>
  </si>
  <si>
    <t>meavanatomie://param?cid=10&amp;label_state=1243&amp;layer=3&amp;theta=75&amp;phi=20&amp;scale=1.00&amp;disp_position.x=0&amp;disp_position.y=0&amp;blend.state=0&amp;label_info.disp=0&amp;label_pin_disp=1&amp;weburl=</t>
  </si>
  <si>
    <t>meavanatomie://param?cid=63&amp;label_state=1243&amp;layer=5&amp;theta=60&amp;phi=67.5&amp;scale=1.00&amp;disp_position.x=0&amp;disp_position.y=0&amp;blend.state=0&amp;label_info.disp=0&amp;label_pin_disp=1&amp;weburl=</t>
  </si>
  <si>
    <t>肛門挙筋</t>
  </si>
  <si>
    <t>meavanatomie://param?cid=17&amp;label_state=553&amp;layer=19&amp;theta=10&amp;phi=10&amp;scale=1.00&amp;disp_position.x=0&amp;disp_position.y=0&amp;blend.state=0&amp;label_info.disp=0&amp;label_pin_disp=1&amp;weburl=</t>
  </si>
  <si>
    <t>meavanatomie://param?cid=18&amp;label_state=553&amp;layer=6&amp;theta=45&amp;phi=-115&amp;scale=1.00&amp;disp_position.x=0&amp;disp_position.y=0&amp;blend.state=0&amp;label_info.disp=0&amp;label_pin_disp=1&amp;weburl=</t>
  </si>
  <si>
    <t>上唇挙筋</t>
  </si>
  <si>
    <t>meavanatomie://param?cid=10&amp;label_state=1182&amp;layer=3&amp;theta=75&amp;phi=20&amp;scale=1.00&amp;disp_position.x=0&amp;disp_position.y=0&amp;blend.state=0&amp;label_info.disp=0&amp;label_pin_disp=1&amp;weburl=</t>
  </si>
  <si>
    <t>meavanatomie://param?cid=34&amp;label_state=1182&amp;layer=1&amp;theta=90&amp;phi=0&amp;scale=1.00&amp;disp_position.x=0&amp;disp_position.y=0&amp;blend.state=0&amp;label_info.disp=0&amp;label_pin_disp=1&amp;weburl=</t>
  </si>
  <si>
    <t>meavanatomie://param?cid=63&amp;label_state=1182&amp;layer=3&amp;theta=60&amp;phi=67.5&amp;scale=1.00&amp;disp_position.x=0&amp;disp_position.y=0&amp;blend.state=0&amp;label_info.disp=0&amp;label_pin_disp=1&amp;weburl=</t>
  </si>
  <si>
    <t>肩甲挙筋</t>
  </si>
  <si>
    <t>meavanatomie://param?cid=19&amp;label_state=830&amp;layer=3&amp;theta=75&amp;phi=0&amp;scale=1.00&amp;disp_position.x=0&amp;disp_position.y=0&amp;blend.state=0&amp;label_info.disp=0&amp;label_pin_disp=1&amp;weburl=</t>
  </si>
  <si>
    <t>肋骨挙筋</t>
  </si>
  <si>
    <t>meavanatomie://param?cid=39&amp;label_state=1577&amp;layer=6&amp;theta=0&amp;phi=0&amp;scale=1.00&amp;disp_position.x=0&amp;disp_position.y=0&amp;blend.state=0&amp;label_info.disp=0&amp;label_pin_disp=1&amp;weburl=</t>
  </si>
  <si>
    <t>短肋骨挙筋</t>
  </si>
  <si>
    <t>levatores costarum breves</t>
  </si>
  <si>
    <t>meavanatomie://param?cid=43&amp;label_state=1735&amp;layer=5&amp;theta=50&amp;phi=40&amp;scale=1.00&amp;disp_position.x=0&amp;disp_position.y=0&amp;blend.state=0&amp;label_info.disp=0&amp;label_pin_disp=1&amp;weburl=</t>
  </si>
  <si>
    <t>最長筋</t>
  </si>
  <si>
    <t>longissimus</t>
  </si>
  <si>
    <t>meavanatomie://param?cid=19&amp;label_state=700&amp;layer=4&amp;theta=50&amp;phi=0&amp;scale=1.00&amp;disp_position.x=0&amp;disp_position.y=0&amp;blend.state=0&amp;label_info.disp=0&amp;label_pin_disp=1&amp;weburl=</t>
  </si>
  <si>
    <t>meavanatomie://param?cid=20&amp;label_state=700&amp;layer=10&amp;theta=-10&amp;phi=-165&amp;scale=1.00&amp;disp_position.x=0&amp;disp_position.y=0&amp;blend.state=0&amp;label_info.disp=0&amp;label_pin_disp=1&amp;weburl=</t>
  </si>
  <si>
    <t>meavanatomie://param?cid=43&amp;label_state=700&amp;layer=4&amp;theta=90&amp;phi=5&amp;scale=1.00&amp;disp_position.x=0&amp;disp_position.y=0&amp;blend.state=0&amp;label_info.disp=0&amp;label_pin_disp=1&amp;weburl=</t>
  </si>
  <si>
    <t>頸最長筋</t>
  </si>
  <si>
    <t>meavanatomie://param?cid=19&amp;label_state=835&amp;layer=5&amp;theta=50&amp;phi=0&amp;scale=1.00&amp;disp_position.x=0&amp;disp_position.y=0&amp;blend.state=0&amp;label_info.disp=0&amp;label_pin_disp=1&amp;weburl=</t>
  </si>
  <si>
    <t>最長筋 胸最長筋</t>
  </si>
  <si>
    <t>meavanatomie://param?cid=19&amp;label_state=836&amp;layer=5&amp;theta=50&amp;phi=0&amp;scale=1.00&amp;disp_position.x=0&amp;disp_position.y=0&amp;blend.state=0&amp;label_info.disp=0&amp;label_pin_disp=1&amp;weburl=</t>
  </si>
  <si>
    <t>胸最長筋</t>
  </si>
  <si>
    <t>meavanatomie://param?cid=39&amp;label_state=1576&amp;layer=5&amp;theta=0&amp;phi=0&amp;scale=1.00&amp;disp_position.x=0&amp;disp_position.y=0&amp;blend.state=0&amp;label_info.disp=0&amp;label_pin_disp=1&amp;weburl=</t>
  </si>
  <si>
    <t>頭長筋</t>
  </si>
  <si>
    <t>meavanatomie://param?cid=11&amp;label_state=391&amp;layer=8&amp;theta=45&amp;phi=-15&amp;scale=1.00&amp;disp_position.x=0&amp;disp_position.y=0&amp;blend.state=0&amp;label_info.disp=0&amp;label_pin_disp=1&amp;weburl=</t>
  </si>
  <si>
    <t>meavanatomie://param?cid=35&amp;label_state=391&amp;layer=7&amp;theta=0&amp;phi=20&amp;scale=1.00&amp;disp_position.x=0&amp;disp_position.y=0&amp;blend.state=0&amp;label_info.disp=0&amp;label_pin_disp=1&amp;weburl=</t>
  </si>
  <si>
    <t>頸長筋</t>
  </si>
  <si>
    <t>meavanatomie://param?cid=10&amp;label_state=392&amp;layer=5&amp;theta=50&amp;phi=0&amp;scale=1.00&amp;disp_position.x=0&amp;disp_position.y=0&amp;blend.state=0&amp;label_info.disp=0&amp;label_pin_disp=1&amp;weburl=</t>
  </si>
  <si>
    <t>meavanatomie://param?cid=11&amp;label_state=392&amp;layer=10&amp;theta=55&amp;phi=-15&amp;scale=1.00&amp;disp_position.x=0&amp;disp_position.y=0&amp;blend.state=0&amp;label_info.disp=0&amp;label_pin_disp=1&amp;weburl=</t>
  </si>
  <si>
    <t>meavanatomie://param?cid=35&amp;label_state=392&amp;layer=12&amp;theta=5&amp;phi=20&amp;scale=1.00&amp;disp_position.x=0&amp;disp_position.y=0&amp;blend.state=0&amp;label_info.disp=0&amp;label_pin_disp=1&amp;weburl=</t>
  </si>
  <si>
    <t>第一虫様筋</t>
  </si>
  <si>
    <t>lumbrical-hand1</t>
  </si>
  <si>
    <t>meavanatomie://param?cid=24&amp;label_state=785&amp;layer=10&amp;theta=75&amp;phi=-165&amp;scale=1.00&amp;disp_position.x=0&amp;disp_position.y=0&amp;blend.state=0&amp;label_info.disp=0&amp;label_pin_disp=1&amp;weburl=</t>
  </si>
  <si>
    <t>第二虫様筋</t>
  </si>
  <si>
    <t>lumbrical-hand2</t>
  </si>
  <si>
    <t>meavanatomie://param?cid=24&amp;label_state=786&amp;layer=10&amp;theta=75&amp;phi=-165&amp;scale=1.00&amp;disp_position.x=0&amp;disp_position.y=0&amp;blend.state=0&amp;label_info.disp=0&amp;label_pin_disp=1&amp;weburl=</t>
  </si>
  <si>
    <t>第三虫様筋</t>
  </si>
  <si>
    <t>lumbrical-hand3</t>
  </si>
  <si>
    <t>meavanatomie://param?cid=24&amp;label_state=787&amp;layer=10&amp;theta=75&amp;phi=-165&amp;scale=1.00&amp;disp_position.x=0&amp;disp_position.y=0&amp;blend.state=0&amp;label_info.disp=0&amp;label_pin_disp=1&amp;weburl=</t>
  </si>
  <si>
    <t>第四虫様筋</t>
  </si>
  <si>
    <t>lumbrical-hand4</t>
  </si>
  <si>
    <t>meavanatomie://param?cid=24&amp;label_state=788&amp;layer=10&amp;theta=75&amp;phi=-165&amp;scale=1.00&amp;disp_position.x=0&amp;disp_position.y=0&amp;blend.state=0&amp;label_info.disp=0&amp;label_pin_disp=1&amp;weburl=</t>
  </si>
  <si>
    <t>虫様筋</t>
  </si>
  <si>
    <t>lumbricals</t>
  </si>
  <si>
    <t>meavanatomie://param?cid=66&amp;label_state=2263&amp;layer=9&amp;theta=52.5&amp;phi=0&amp;scale=1.00&amp;disp_position.x=0&amp;disp_position.y=0&amp;blend.state=0&amp;label_info.disp=0&amp;label_pin_disp=1&amp;weburl=</t>
  </si>
  <si>
    <t>lumbricals-foot</t>
    <phoneticPr fontId="3"/>
  </si>
  <si>
    <t>月状骨</t>
  </si>
  <si>
    <t>lunate</t>
  </si>
  <si>
    <t>meavanatomie://param?cid=24&amp;label_state=798&amp;layer=14&amp;theta=80&amp;phi=-180&amp;scale=1.00&amp;disp_position.x=0&amp;disp_position.y=0&amp;blend.state=0&amp;label_info.disp=0&amp;label_pin_disp=1&amp;weburl=</t>
  </si>
  <si>
    <t>meavanatomie://param?cid=25&amp;label_state=798&amp;layer=11&amp;theta=60&amp;phi=-5&amp;scale=1.00&amp;disp_position.x=0&amp;disp_position.y=0&amp;blend.state=0&amp;label_info.disp=0&amp;label_pin_disp=1&amp;weburl=</t>
  </si>
  <si>
    <t>咬筋</t>
  </si>
  <si>
    <t>meavanatomie://param?cid=8&amp;label_state=181&amp;layer=3&amp;theta=30&amp;phi=0&amp;scale=1.00&amp;disp_position.x=0&amp;disp_position.y=0&amp;blend.state=0&amp;label_info.disp=0&amp;label_pin_disp=1&amp;weburl=</t>
  </si>
  <si>
    <t>meavanatomie://param?cid=10&amp;label_state=181&amp;layer=3&amp;theta=70&amp;phi=5&amp;scale=1.00&amp;disp_position.x=0&amp;disp_position.y=0&amp;blend.state=0&amp;label_info.disp=0&amp;label_pin_disp=1&amp;weburl=</t>
  </si>
  <si>
    <t>meavanatomie://param?cid=34&amp;label_state=181&amp;layer=2&amp;theta=25&amp;phi=60&amp;scale=1.00&amp;disp_position.x=0&amp;disp_position.y=0&amp;blend.state=0&amp;label_info.disp=0&amp;label_pin_disp=1&amp;weburl=</t>
  </si>
  <si>
    <t>meavanatomie://param?cid=63&amp;label_state=181&amp;layer=3&amp;theta=90&amp;phi=0&amp;scale=1.00&amp;disp_position.x=0&amp;disp_position.y=0&amp;blend.state=0&amp;label_info.disp=0&amp;label_pin_disp=1&amp;weburl=</t>
  </si>
  <si>
    <t>腰内側横突間筋</t>
  </si>
  <si>
    <t>medial lumbar intertransversarii</t>
  </si>
  <si>
    <t>meavanatomie://param?cid=43&amp;label_state=1737&amp;layer=6&amp;theta=80&amp;phi=90&amp;scale=1.00&amp;disp_position.x=0&amp;disp_position.y=0&amp;blend.state=0&amp;label_info.disp=0&amp;label_pin_disp=1&amp;weburl=</t>
  </si>
  <si>
    <t>内側翼突筋</t>
  </si>
  <si>
    <t>meavanatomie://param?cid=8&amp;label_state=190&amp;layer=6&amp;theta=30&amp;phi=0&amp;scale=1.00&amp;disp_position.x=0&amp;disp_position.y=0&amp;blend.state=0&amp;label_info.disp=0&amp;label_pin_disp=1&amp;weburl=</t>
  </si>
  <si>
    <t>meavanatomie://param?cid=10&amp;label_state=190&amp;layer=5&amp;theta=25&amp;phi=10&amp;scale=1.00&amp;disp_position.x=0&amp;disp_position.y=0&amp;blend.state=0&amp;label_info.disp=0&amp;label_pin_disp=1&amp;weburl=</t>
  </si>
  <si>
    <t>meavanatomie://param?cid=33&amp;label_state=190&amp;layer=13&amp;theta=90&amp;phi=-170&amp;scale=1.00&amp;disp_position.x=0&amp;disp_position.y=0&amp;blend.state=0&amp;label_info.disp=0&amp;label_pin_disp=1&amp;weburl=</t>
  </si>
  <si>
    <t>meavanatomie://param?cid=34&amp;label_state=190&amp;layer=5&amp;theta=90&amp;phi=-5&amp;scale=1.00&amp;disp_position.x=0&amp;disp_position.y=0&amp;blend.state=0&amp;label_info.disp=0&amp;label_pin_disp=1&amp;weburl=</t>
  </si>
  <si>
    <t>meavanatomie://param?cid=63&amp;label_state=190&amp;layer=13&amp;theta=90&amp;phi=-7.5&amp;scale=1.00&amp;disp_position.x=0&amp;disp_position.y=0&amp;blend.state=0&amp;label_info.disp=0&amp;label_pin_disp=1&amp;weburl=</t>
  </si>
  <si>
    <t>内側直筋</t>
  </si>
  <si>
    <t>meavanatomie://param?cid=6&amp;label_state=167&amp;layer=11&amp;theta=30&amp;phi=20&amp;scale=1.00&amp;disp_position.x=0&amp;disp_position.y=0&amp;blend.state=0&amp;label_info.disp=0&amp;label_pin_disp=1&amp;weburl=</t>
  </si>
  <si>
    <t>多裂筋</t>
  </si>
  <si>
    <t>multifidus</t>
  </si>
  <si>
    <t>meavanatomie://param?cid=43&amp;label_state=1733&amp;layer=5&amp;theta=70&amp;phi=90&amp;scale=1.00&amp;disp_position.x=0&amp;disp_position.y=0&amp;blend.state=0&amp;label_info.disp=0&amp;label_pin_disp=1&amp;weburl=</t>
  </si>
  <si>
    <t>顎舌骨筋</t>
  </si>
  <si>
    <t>meavanatomie://param?cid=10&amp;label_state=279&amp;layer=4&amp;theta=50&amp;phi=15&amp;scale=1.00&amp;disp_position.x=0&amp;disp_position.y=0&amp;blend.state=0&amp;label_info.disp=0&amp;label_pin_disp=1&amp;weburl=</t>
  </si>
  <si>
    <t>meavanatomie://param?cid=11&amp;label_state=279&amp;layer=5&amp;theta=90&amp;phi=-10&amp;scale=1.00&amp;disp_position.x=0&amp;disp_position.y=0&amp;blend.state=0&amp;label_info.disp=0&amp;label_pin_disp=1&amp;weburl=</t>
  </si>
  <si>
    <t>meavanatomie://param?cid=34&amp;label_state=279&amp;layer=2&amp;theta=30&amp;phi=20&amp;scale=1.00&amp;disp_position.x=0&amp;disp_position.y=0&amp;blend.state=0&amp;label_info.disp=0&amp;label_pin_disp=1&amp;weburl=</t>
  </si>
  <si>
    <t>meavanatomie://param?cid=34&amp;label_state=1202&amp;layer=4&amp;theta=70&amp;phi=-90&amp;scale=1.00&amp;disp_position.x=0&amp;disp_position.y=0&amp;blend.state=0&amp;label_info.disp=0&amp;label_pin_disp=1&amp;weburl=</t>
  </si>
  <si>
    <t>meavanatomie://param?cid=35&amp;label_state=279&amp;layer=8&amp;theta=0&amp;phi=35&amp;scale=1.00&amp;disp_position.x=0&amp;disp_position.y=0&amp;blend.state=0&amp;label_info.disp=0&amp;label_pin_disp=1&amp;weburl=</t>
  </si>
  <si>
    <t>meavanatomie://param?cid=63&amp;label_state=279&amp;layer=1&amp;theta=82.5&amp;phi=-22.5&amp;scale=1.00&amp;disp_position.x=0&amp;disp_position.y=0&amp;blend.state=0&amp;label_info.disp=0&amp;label_pin_disp=1&amp;weburl=</t>
  </si>
  <si>
    <t>舟状骨</t>
  </si>
  <si>
    <t>navicular</t>
  </si>
  <si>
    <t>meavanatomie://param?cid=65&amp;label_state=2459&amp;layer=3&amp;theta=30&amp;phi=172.5&amp;scale=1.00&amp;disp_position.x=0&amp;disp_position.y=0&amp;blend.state=0&amp;label_info.disp=0&amp;label_pin_disp=1&amp;weburl=</t>
  </si>
  <si>
    <t>下頭斜筋</t>
  </si>
  <si>
    <t>meavanatomie://param?cid=19&amp;label_state=842&amp;layer=6&amp;theta=90&amp;phi=0&amp;scale=1.00&amp;disp_position.x=0&amp;disp_position.y=0&amp;blend.state=0&amp;label_info.disp=0&amp;label_pin_disp=1&amp;weburl=</t>
  </si>
  <si>
    <t>上頭斜筋</t>
  </si>
  <si>
    <t>meavanatomie://param?cid=19&amp;label_state=841&amp;layer=6&amp;theta=90&amp;phi=0&amp;scale=1.00&amp;disp_position.x=0&amp;disp_position.y=0&amp;blend.state=0&amp;label_info.disp=0&amp;label_pin_disp=1&amp;weburl=</t>
  </si>
  <si>
    <t>外閉鎖筋</t>
  </si>
  <si>
    <t>meavanatomie://param?cid=16&amp;label_state=918&amp;layer=14&amp;theta=40&amp;phi=65&amp;scale=1.00&amp;disp_position.x=0&amp;disp_position.y=0&amp;blend.state=0&amp;label_info.disp=0&amp;label_pin_disp=1&amp;weburl=</t>
  </si>
  <si>
    <t>meavanatomie://param?cid=26&amp;label_state=918&amp;layer=12&amp;theta=15&amp;phi=110&amp;scale=1.00&amp;disp_position.x=0&amp;disp_position.y=0&amp;blend.state=0&amp;label_info.disp=0&amp;label_pin_disp=1&amp;weburl=</t>
  </si>
  <si>
    <t>meavanatomie://param?cid=50&amp;label_state=918&amp;layer=23&amp;theta=0&amp;phi=15&amp;scale=1.00&amp;disp_position.x=0&amp;disp_position.y=0&amp;blend.state=0&amp;label_info.disp=0&amp;label_pin_disp=1&amp;weburl=</t>
  </si>
  <si>
    <t>内閉鎖筋</t>
  </si>
  <si>
    <t>meavanatomie://param?cid=17&amp;label_state=597&amp;layer=11&amp;theta=75&amp;phi=-115&amp;scale=1.00&amp;disp_position.x=0&amp;disp_position.y=0&amp;blend.state=0&amp;label_info.disp=0&amp;label_pin_disp=1&amp;weburl=</t>
  </si>
  <si>
    <t>meavanatomie://param?cid=26&amp;label_state=597&amp;layer=8&amp;theta=30&amp;phi=-15&amp;scale=1.00&amp;disp_position.x=0&amp;disp_position.y=0&amp;blend.state=0&amp;label_info.disp=0&amp;label_pin_disp=1&amp;weburl=</t>
  </si>
  <si>
    <t>meavanatomie://param?cid=43&amp;label_state=597&amp;layer=4&amp;theta=80&amp;phi=90&amp;scale=1.00&amp;disp_position.x=0&amp;disp_position.y=0&amp;blend.state=0&amp;label_info.disp=0&amp;label_pin_disp=1&amp;weburl=</t>
  </si>
  <si>
    <t>meavanatomie://param?cid=50&amp;label_state=597&amp;layer=10&amp;theta=0&amp;phi=-180&amp;scale=1.00&amp;disp_position.x=0&amp;disp_position.y=0&amp;blend.state=0&amp;label_info.disp=0&amp;label_pin_disp=1&amp;weburl=</t>
  </si>
  <si>
    <t>後頭骨</t>
  </si>
  <si>
    <t>meavanatomie://param?cid=36&amp;label_state=1904&amp;layer=4&amp;theta=20&amp;phi=-10&amp;scale=1.00&amp;disp_position.x=0&amp;disp_position.y=0&amp;blend.state=0&amp;label_info.disp=0&amp;label_pin_disp=1&amp;weburl=</t>
  </si>
  <si>
    <t>肩甲舌骨筋</t>
  </si>
  <si>
    <t>meavanatomie://param?cid=11&amp;label_state=310&amp;layer=3&amp;theta=55&amp;phi=-5&amp;scale=1.00&amp;disp_position.x=0&amp;disp_position.y=0&amp;blend.state=0&amp;label_info.disp=0&amp;label_pin_disp=1&amp;weburl=</t>
  </si>
  <si>
    <t>小指対立筋</t>
  </si>
  <si>
    <t>meavanatomie://param?cid=24&amp;label_state=784&amp;layer=6&amp;theta=40&amp;phi=-175&amp;scale=1.00&amp;disp_position.x=0&amp;disp_position.y=0&amp;blend.state=0&amp;label_info.disp=0&amp;label_pin_disp=1&amp;weburl=</t>
  </si>
  <si>
    <t>meavanatomie://param?cid=66&amp;label_state=2245&amp;layer=7&amp;theta=52.5&amp;phi=0&amp;scale=1.00&amp;disp_position.x=0&amp;disp_position.y=0&amp;blend.state=0&amp;label_info.disp=0&amp;label_pin_disp=1&amp;weburl=</t>
  </si>
  <si>
    <t>眼輪筋</t>
  </si>
  <si>
    <t>meavanatomie://param?cid=6&amp;label_state=152&amp;layer=2&amp;theta=30&amp;phi=0&amp;scale=1.00&amp;disp_position.x=0&amp;disp_position.y=0&amp;blend.state=0&amp;label_info.disp=0&amp;label_pin_disp=1&amp;weburl=</t>
  </si>
  <si>
    <t>meavanatomie://param?cid=10&amp;label_state=152&amp;layer=2&amp;theta=60&amp;phi=5&amp;scale=1.00&amp;disp_position.x=0&amp;disp_position.y=0&amp;blend.state=0&amp;label_info.disp=0&amp;label_pin_disp=1&amp;weburl=</t>
  </si>
  <si>
    <t>meavanatomie://param?cid=34&amp;label_state=152&amp;layer=1&amp;theta=90&amp;phi=0&amp;scale=1.00&amp;disp_position.x=0&amp;disp_position.y=0&amp;blend.state=0&amp;label_info.disp=0&amp;label_pin_disp=1&amp;weburl=</t>
  </si>
  <si>
    <t>meavanatomie://param?cid=63&amp;label_state=152&amp;layer=3&amp;theta=75&amp;phi=0&amp;scale=1.00&amp;disp_position.x=0&amp;disp_position.y=0&amp;blend.state=0&amp;label_info.disp=0&amp;label_pin_disp=1&amp;weburl=</t>
  </si>
  <si>
    <t>口輪筋</t>
  </si>
  <si>
    <t>meavanatomie://param?cid=10&amp;label_state=228&amp;layer=3&amp;theta=70&amp;phi=5&amp;scale=1.00&amp;disp_position.x=0&amp;disp_position.y=0&amp;blend.state=0&amp;label_info.disp=0&amp;label_pin_disp=1&amp;weburl=</t>
  </si>
  <si>
    <t>meavanatomie://param?cid=34&amp;label_state=228&amp;layer=1&amp;theta=90&amp;phi=0&amp;scale=1.00&amp;disp_position.x=0&amp;disp_position.y=0&amp;blend.state=0&amp;label_info.disp=0&amp;label_pin_disp=1&amp;weburl=</t>
  </si>
  <si>
    <t>meavanatomie://param?cid=63&amp;label_state=228&amp;layer=4&amp;theta=90&amp;phi=0&amp;scale=1.00&amp;disp_position.x=0&amp;disp_position.y=0&amp;blend.state=0&amp;label_info.disp=0&amp;label_pin_disp=1&amp;weburl=</t>
  </si>
  <si>
    <t>眼窩の骨</t>
  </si>
  <si>
    <t>orbital skeleton</t>
  </si>
  <si>
    <t>meavanatomie://param?cid=6&amp;label_state=169&amp;layer=13&amp;theta=55&amp;phi=5&amp;scale=1.00&amp;disp_position.x=0&amp;disp_position.y=0&amp;blend.state=0&amp;label_info.disp=0&amp;label_pin_disp=1&amp;weburl=</t>
  </si>
  <si>
    <t>掌側骨間筋</t>
  </si>
  <si>
    <t>palmar interossei</t>
  </si>
  <si>
    <t>meavanatomie://param?cid=24&amp;label_state=1480&amp;layer=11&amp;theta=90&amp;phi=5&amp;scale=1.00&amp;disp_position.x=0&amp;disp_position.y=0&amp;blend.state=0&amp;label_info.disp=0&amp;label_pin_disp=1&amp;weburl=</t>
  </si>
  <si>
    <t>meavanatomie://param?cid=24&amp;label_state=1481&amp;layer=11&amp;theta=90&amp;phi=5&amp;scale=1.00&amp;disp_position.x=0&amp;disp_position.y=0&amp;blend.state=0&amp;label_info.disp=0&amp;label_pin_disp=1&amp;weburl=</t>
  </si>
  <si>
    <t>第一掌側骨間筋</t>
  </si>
  <si>
    <t>palmar interossei (1)</t>
  </si>
  <si>
    <t>meavanatomie://param?cid=24&amp;label_state=790&amp;layer=13&amp;theta=75&amp;phi=-165&amp;scale=1.00&amp;disp_position.x=0&amp;disp_position.y=0&amp;blend.state=0&amp;label_info.disp=0&amp;label_pin_disp=1&amp;weburl=</t>
  </si>
  <si>
    <t>第二掌側骨間筋</t>
  </si>
  <si>
    <t>palmar interossei (2)</t>
  </si>
  <si>
    <t>meavanatomie://param?cid=24&amp;label_state=791&amp;layer=13&amp;theta=75&amp;phi=-165&amp;scale=1.00&amp;disp_position.x=0&amp;disp_position.y=0&amp;blend.state=0&amp;label_info.disp=0&amp;label_pin_disp=1&amp;weburl=</t>
  </si>
  <si>
    <t>第三掌側骨間筋</t>
  </si>
  <si>
    <t>palmar interossei (3)</t>
  </si>
  <si>
    <t>meavanatomie://param?cid=24&amp;label_state=792&amp;layer=13&amp;theta=75&amp;phi=-165&amp;scale=1.00&amp;disp_position.x=0&amp;disp_position.y=0&amp;blend.state=0&amp;label_info.disp=0&amp;label_pin_disp=1&amp;weburl=</t>
  </si>
  <si>
    <t>短掌筋</t>
  </si>
  <si>
    <t>meavanatomie://param?cid=24&amp;label_state=1474&amp;layer=3&amp;theta=90&amp;phi=0&amp;scale=1.00&amp;disp_position.x=0&amp;disp_position.y=0&amp;blend.state=0&amp;label_info.disp=0&amp;label_pin_disp=1&amp;weburl=</t>
  </si>
  <si>
    <t>meavanatomie://param?cid=62&amp;label_state=1474&amp;layer=4&amp;theta=82.5&amp;phi=0&amp;scale=1.00&amp;disp_position.x=0&amp;disp_position.y=0&amp;blend.state=0&amp;label_info.disp=0&amp;label_pin_disp=1&amp;weburl=</t>
  </si>
  <si>
    <t>meavanatomie://param?cid=66&amp;label_state=2242&amp;layer=3&amp;theta=52.5&amp;phi=0&amp;scale=1.00&amp;disp_position.x=0&amp;disp_position.y=0&amp;blend.state=0&amp;label_info.disp=0&amp;label_pin_disp=1&amp;weburl=</t>
  </si>
  <si>
    <t>長掌筋</t>
  </si>
  <si>
    <t>meavanatomie://param?cid=22&amp;label_state=734&amp;layer=3&amp;theta=-5&amp;phi=180&amp;scale=1.00&amp;disp_position.x=0&amp;disp_position.y=0&amp;blend.state=0&amp;label_info.disp=0&amp;label_pin_disp=1&amp;weburl=</t>
  </si>
  <si>
    <t>meavanatomie://param?cid=23&amp;label_state=734&amp;layer=4&amp;theta=35&amp;phi=15&amp;scale=1.00&amp;disp_position.x=0&amp;disp_position.y=0&amp;blend.state=0&amp;label_info.disp=0&amp;label_pin_disp=1&amp;weburl=</t>
  </si>
  <si>
    <t>meavanatomie://param?cid=24&amp;label_state=734&amp;layer=3&amp;theta=85&amp;phi=175&amp;scale=1.00&amp;disp_position.x=0&amp;disp_position.y=0&amp;blend.state=0&amp;label_info.disp=0&amp;label_pin_disp=1&amp;weburl=</t>
  </si>
  <si>
    <t>meavanatomie://param?cid=24&amp;label_state=1472&amp;layer=3&amp;theta=90&amp;phi=5&amp;scale=1.00&amp;disp_position.x=0&amp;disp_position.y=0&amp;blend.state=0&amp;label_info.disp=0&amp;label_pin_disp=1&amp;weburl=</t>
  </si>
  <si>
    <t>meavanatomie://param?cid=62&amp;label_state=734&amp;layer=4&amp;theta=82.5&amp;phi=0&amp;scale=1.00&amp;disp_position.x=0&amp;disp_position.y=0&amp;blend.state=0&amp;label_info.disp=0&amp;label_pin_disp=1&amp;weburl=</t>
  </si>
  <si>
    <t>頭頂骨</t>
  </si>
  <si>
    <t>parietal</t>
  </si>
  <si>
    <t>meavanatomie://param?cid=2&amp;label_state=89&amp;layer=2&amp;theta=75&amp;phi=0&amp;scale=1.00&amp;disp_position.x=0&amp;disp_position.y=0&amp;blend.state=0&amp;label_info.disp=0&amp;label_pin_disp=1&amp;weburl=</t>
  </si>
  <si>
    <t>膝蓋骨</t>
  </si>
  <si>
    <t>meavanatomie://param?cid=27&amp;label_state=1072&amp;layer=2&amp;theta=65&amp;phi=0&amp;scale=1.00&amp;disp_position.x=0&amp;disp_position.y=0&amp;blend.state=0&amp;label_info.disp=0&amp;label_pin_disp=1&amp;weburl=</t>
  </si>
  <si>
    <t>櫛状筋</t>
  </si>
  <si>
    <t>pectinate</t>
  </si>
  <si>
    <t>meavanatomie://param?cid=14&amp;label_state=400&amp;layer=3&amp;theta=0&amp;phi=-20&amp;scale=1.00&amp;disp_position.x=0&amp;disp_position.y=0&amp;blend.state=0&amp;label_info.disp=0&amp;label_pin_disp=1&amp;weburl=</t>
  </si>
  <si>
    <t>恥骨筋</t>
  </si>
  <si>
    <t>meavanatomie://param?cid=16&amp;label_state=629&amp;layer=7&amp;theta=35&amp;phi=80&amp;scale=1.00&amp;disp_position.x=0&amp;disp_position.y=0&amp;blend.state=0&amp;label_info.disp=0&amp;label_pin_disp=1&amp;weburl=</t>
  </si>
  <si>
    <t>meavanatomie://param?cid=17&amp;label_state=629&amp;layer=4&amp;theta=70&amp;phi=-20&amp;scale=1.00&amp;disp_position.x=0&amp;disp_position.y=0&amp;blend.state=0&amp;label_info.disp=0&amp;label_pin_disp=1&amp;weburl=</t>
  </si>
  <si>
    <t>meavanatomie://param?cid=26&amp;label_state=629&amp;layer=9&amp;theta=0&amp;phi=150&amp;scale=1.00&amp;disp_position.x=0&amp;disp_position.y=0&amp;blend.state=0&amp;label_info.disp=0&amp;label_pin_disp=1&amp;weburl=</t>
  </si>
  <si>
    <t>meavanatomie://param?cid=50&amp;label_state=629&amp;layer=2&amp;theta=0&amp;phi=25&amp;scale=1.00&amp;disp_position.x=0&amp;disp_position.y=0&amp;blend.state=0&amp;label_info.disp=0&amp;label_pin_disp=1&amp;weburl=</t>
  </si>
  <si>
    <t>大胸筋</t>
  </si>
  <si>
    <t>meavanatomie://param?cid=11&amp;label_state=302&amp;layer=2&amp;theta=35&amp;phi=5&amp;scale=1.00&amp;disp_position.x=0&amp;disp_position.y=0&amp;blend.state=0&amp;label_info.disp=0&amp;label_pin_disp=1&amp;weburl=</t>
  </si>
  <si>
    <t>meavanatomie://param?cid=13&amp;label_state=302&amp;layer=2&amp;theta=90&amp;phi=0&amp;scale=1.00&amp;disp_position.x=0&amp;disp_position.y=0&amp;blend.state=0&amp;label_info.disp=0&amp;label_pin_disp=1&amp;weburl=</t>
  </si>
  <si>
    <t>meavanatomie://param?cid=21&amp;label_state=302&amp;layer=2&amp;theta=60&amp;phi=100&amp;scale=1.00&amp;disp_position.x=0&amp;disp_position.y=0&amp;blend.state=0&amp;label_info.disp=0&amp;label_pin_disp=1&amp;weburl=</t>
  </si>
  <si>
    <t>小胸筋</t>
  </si>
  <si>
    <t>meavanatomie://param?cid=11&amp;label_state=303&amp;layer=4&amp;theta=35&amp;phi=5&amp;scale=1.00&amp;disp_position.x=0&amp;disp_position.y=0&amp;blend.state=0&amp;label_info.disp=0&amp;label_pin_disp=1&amp;weburl=</t>
  </si>
  <si>
    <t>meavanatomie://param?cid=20&amp;label_state=303&amp;layer=5&amp;theta=-10&amp;phi=-5&amp;scale=1.00&amp;disp_position.x=0&amp;disp_position.y=0&amp;blend.state=0&amp;label_info.disp=0&amp;label_pin_disp=1&amp;weburl=</t>
  </si>
  <si>
    <t>meavanatomie://param?cid=21&amp;label_state=303&amp;layer=3&amp;theta=85&amp;phi=55&amp;scale=1.00&amp;disp_position.x=0&amp;disp_position.y=0&amp;blend.state=0&amp;label_info.disp=0&amp;label_pin_disp=1&amp;weburl=</t>
  </si>
  <si>
    <t>meavanatomie://param?cid=21&amp;label_state=1358&amp;layer=3&amp;theta=50&amp;phi=25&amp;scale=1.00&amp;disp_position.x=0&amp;disp_position.y=0&amp;blend.state=0&amp;label_info.disp=0&amp;label_pin_disp=1&amp;weburl=</t>
  </si>
  <si>
    <t>梨状筋</t>
  </si>
  <si>
    <t>meavanatomie://param?cid=18&amp;label_state=1003&amp;layer=7&amp;theta=50&amp;phi=-120&amp;scale=1.00&amp;disp_position.x=0&amp;disp_position.y=0&amp;blend.state=0&amp;label_info.disp=0&amp;label_pin_disp=1&amp;weburl=</t>
  </si>
  <si>
    <t>meavanatomie://param?cid=26&amp;label_state=1003&amp;layer=5&amp;theta=30&amp;phi=-15&amp;scale=1.00&amp;disp_position.x=0&amp;disp_position.y=0&amp;blend.state=0&amp;label_info.disp=0&amp;label_pin_disp=1&amp;weburl=</t>
  </si>
  <si>
    <t>meavanatomie://param?cid=43&amp;label_state=1003&amp;layer=4&amp;theta=80&amp;phi=90&amp;scale=1.00&amp;disp_position.x=0&amp;disp_position.y=0&amp;blend.state=0&amp;label_info.disp=0&amp;label_pin_disp=1&amp;weburl=</t>
  </si>
  <si>
    <t>meavanatomie://param?cid=43&amp;label_state=1730&amp;layer=4&amp;theta=70&amp;phi=0&amp;scale=1.00&amp;disp_position.x=0&amp;disp_position.y=0&amp;blend.state=0&amp;label_info.disp=0&amp;label_pin_disp=1&amp;weburl=</t>
  </si>
  <si>
    <t>meavanatomie://param?cid=43&amp;label_state=1732&amp;layer=4&amp;theta=40&amp;phi=150&amp;scale=1.00&amp;disp_position.x=0&amp;disp_position.y=0&amp;blend.state=0&amp;label_info.disp=0&amp;label_pin_disp=1&amp;weburl=</t>
  </si>
  <si>
    <t>meavanatomie://param?cid=50&amp;label_state=1003&amp;layer=10&amp;theta=0&amp;phi=-165&amp;scale=1.00&amp;disp_position.x=0&amp;disp_position.y=0&amp;blend.state=0&amp;label_info.disp=0&amp;label_pin_disp=1&amp;weburl=</t>
  </si>
  <si>
    <t>豆状骨</t>
  </si>
  <si>
    <t>meavanatomie://param?cid=24&amp;label_state=1470&amp;layer=4&amp;theta=90&amp;phi=0&amp;scale=1.00&amp;disp_position.x=0&amp;disp_position.y=0&amp;blend.state=0&amp;label_info.disp=0&amp;label_pin_disp=1&amp;weburl=</t>
  </si>
  <si>
    <t>足底筋</t>
  </si>
  <si>
    <t>meavanatomie://param?cid=29&amp;label_state=1084&amp;layer=6&amp;theta=80&amp;phi=-100&amp;scale=1.00&amp;disp_position.x=0&amp;disp_position.y=0&amp;blend.state=0&amp;label_info.disp=0&amp;label_pin_disp=1&amp;weburl=</t>
  </si>
  <si>
    <t>meavanatomie://param?cid=64&amp;label_state=1084&amp;layer=7&amp;theta=90&amp;phi=-180&amp;scale=1.00&amp;disp_position.x=0&amp;disp_position.y=0&amp;blend.state=0&amp;label_info.disp=0&amp;label_pin_disp=1&amp;weburl=</t>
  </si>
  <si>
    <t>広頸筋</t>
  </si>
  <si>
    <t>meavanatomie://param?cid=10&amp;label_state=209&amp;layer=2&amp;theta=60&amp;phi=5&amp;scale=1.00&amp;disp_position.x=0&amp;disp_position.y=0&amp;blend.state=0&amp;label_info.disp=0&amp;label_pin_disp=1&amp;weburl=</t>
  </si>
  <si>
    <t>meavanatomie://param?cid=11&amp;label_state=209&amp;layer=2&amp;theta=35&amp;phi=5&amp;scale=1.00&amp;disp_position.x=0&amp;disp_position.y=0&amp;blend.state=0&amp;label_info.disp=0&amp;label_pin_disp=1&amp;weburl=</t>
  </si>
  <si>
    <t>meavanatomie://param?cid=33&amp;label_state=209&amp;layer=2&amp;theta=85&amp;phi=-170&amp;scale=1.00&amp;disp_position.x=0&amp;disp_position.y=0&amp;blend.state=0&amp;label_info.disp=0&amp;label_pin_disp=1&amp;weburl=</t>
  </si>
  <si>
    <t>meavanatomie://param?cid=34&amp;label_state=209&amp;layer=1&amp;theta=90&amp;phi=5&amp;scale=1.00&amp;disp_position.x=0&amp;disp_position.y=0&amp;blend.state=0&amp;label_info.disp=0&amp;label_pin_disp=1&amp;weburl=</t>
  </si>
  <si>
    <t>meavanatomie://param?cid=35&amp;label_state=209&amp;layer=3&amp;theta=25&amp;phi=0&amp;scale=1.00&amp;disp_position.x=0&amp;disp_position.y=0&amp;blend.state=0&amp;label_info.disp=0&amp;label_pin_disp=1&amp;weburl=</t>
  </si>
  <si>
    <t>meavanatomie://param?cid=58&amp;label_state=2137&amp;layer=2&amp;theta=90&amp;phi=-82.5&amp;scale=1.00&amp;disp_position.x=0&amp;disp_position.y=0&amp;blend.state=0&amp;label_info.disp=0&amp;label_pin_disp=1&amp;weburl=</t>
  </si>
  <si>
    <t>膝窩筋</t>
  </si>
  <si>
    <t>meavanatomie://param?cid=28&amp;label_state=1079&amp;layer=1&amp;theta=0&amp;phi=45&amp;scale=1.00&amp;disp_position.x=0&amp;disp_position.y=0&amp;blend.state=0&amp;label_info.disp=0&amp;label_pin_disp=1&amp;weburl=</t>
  </si>
  <si>
    <t>meavanatomie://param?cid=29&amp;label_state=1079&amp;layer=9&amp;theta=85&amp;phi=-90&amp;scale=1.00&amp;disp_position.x=0&amp;disp_position.y=0&amp;blend.state=0&amp;label_info.disp=0&amp;label_pin_disp=1&amp;weburl=</t>
  </si>
  <si>
    <t>meavanatomie://param?cid=64&amp;label_state=1079&amp;layer=9&amp;theta=90&amp;phi=-180&amp;scale=1.00&amp;disp_position.x=0&amp;disp_position.y=0&amp;blend.state=0&amp;label_info.disp=0&amp;label_pin_disp=1&amp;weburl=</t>
  </si>
  <si>
    <t>後乳頭筋</t>
  </si>
  <si>
    <t>posterior papillary</t>
  </si>
  <si>
    <t>meavanatomie://param?cid=14&amp;label_state=417&amp;layer=6&amp;theta=25&amp;phi=55&amp;scale=1.00&amp;disp_position.x=0&amp;disp_position.y=0&amp;blend.state=0&amp;label_info.disp=0&amp;label_pin_disp=1&amp;weburl=</t>
  </si>
  <si>
    <t>方形回内筋</t>
  </si>
  <si>
    <t>meavanatomie://param?cid=23&amp;label_state=771&amp;layer=10&amp;theta=35&amp;phi=10&amp;scale=1.00&amp;disp_position.x=0&amp;disp_position.y=0&amp;blend.state=0&amp;label_info.disp=0&amp;label_pin_disp=1&amp;weburl=</t>
  </si>
  <si>
    <t>meavanatomie://param?cid=24&amp;label_state=771&amp;layer=10&amp;theta=70&amp;phi=-180&amp;scale=1.00&amp;disp_position.x=0&amp;disp_position.y=0&amp;blend.state=0&amp;label_info.disp=0&amp;label_pin_disp=1&amp;weburl=</t>
  </si>
  <si>
    <t>円回内筋</t>
  </si>
  <si>
    <t>meavanatomie://param?cid=22&amp;label_state=730&amp;layer=6&amp;theta=-5&amp;phi=175&amp;scale=1.00&amp;disp_position.x=0&amp;disp_position.y=0&amp;blend.state=0&amp;label_info.disp=0&amp;label_pin_disp=1&amp;weburl=</t>
  </si>
  <si>
    <t>meavanatomie://param?cid=23&amp;label_state=730&amp;layer=6&amp;theta=15&amp;phi=10&amp;scale=1.00&amp;disp_position.x=0&amp;disp_position.y=0&amp;blend.state=0&amp;label_info.disp=0&amp;label_pin_disp=1&amp;weburl=</t>
  </si>
  <si>
    <t>meavanatomie://param?cid=23&amp;label_state=1451&amp;layer=2&amp;theta=20&amp;phi=0&amp;scale=1.00&amp;disp_position.x=0&amp;disp_position.y=0&amp;blend.state=0&amp;label_info.disp=0&amp;label_pin_disp=1&amp;weburl=</t>
  </si>
  <si>
    <t>meavanatomie://param?cid=24&amp;label_state=730&amp;layer=3&amp;theta=90&amp;phi=0&amp;scale=1.00&amp;disp_position.x=0&amp;disp_position.y=0&amp;blend.state=0&amp;label_info.disp=0&amp;label_pin_disp=1&amp;weburl=</t>
  </si>
  <si>
    <t>meavanatomie://param?cid=24&amp;label_state=1451&amp;layer=7&amp;theta=70&amp;phi=-25&amp;scale=1.00&amp;disp_position.x=0&amp;disp_position.y=0&amp;blend.state=0&amp;label_info.disp=0&amp;label_pin_disp=1&amp;weburl=</t>
  </si>
  <si>
    <t>meavanatomie://param?cid=25&amp;label_state=730&amp;layer=5&amp;theta=30&amp;phi=0&amp;scale=1.00&amp;disp_position.x=0&amp;disp_position.y=0&amp;blend.state=0&amp;label_info.disp=0&amp;label_pin_disp=1&amp;weburl=</t>
  </si>
  <si>
    <t>大腰筋</t>
  </si>
  <si>
    <t>meavanatomie://param?cid=16&amp;label_state=607&amp;layer=13&amp;theta=90&amp;phi=90&amp;scale=1.00&amp;disp_position.x=0&amp;disp_position.y=0&amp;blend.state=0&amp;label_info.disp=0&amp;label_pin_disp=1&amp;weburl=</t>
  </si>
  <si>
    <t>meavanatomie://param?cid=17&amp;label_state=607&amp;layer=8&amp;theta=50&amp;phi=-65&amp;scale=1.00&amp;disp_position.x=0&amp;disp_position.y=0&amp;blend.state=0&amp;label_info.disp=0&amp;label_pin_disp=1&amp;weburl=</t>
  </si>
  <si>
    <t>meavanatomie://param?cid=18&amp;label_state=607&amp;layer=2&amp;theta=10&amp;phi=180&amp;scale=1.00&amp;disp_position.x=0&amp;disp_position.y=0&amp;blend.state=0&amp;label_info.disp=0&amp;label_pin_disp=1&amp;weburl=</t>
  </si>
  <si>
    <t>meavanatomie://param?cid=26&amp;label_state=607&amp;layer=9&amp;theta=20&amp;phi=170&amp;scale=1.00&amp;disp_position.x=0&amp;disp_position.y=0&amp;blend.state=0&amp;label_info.disp=0&amp;label_pin_disp=1&amp;weburl=</t>
  </si>
  <si>
    <t>meavanatomie://param?cid=40&amp;label_state=607&amp;layer=15&amp;theta=90&amp;phi=90&amp;scale=1.00&amp;disp_position.x=0&amp;disp_position.y=0&amp;blend.state=0&amp;label_info.disp=0&amp;label_pin_disp=1&amp;weburl=</t>
  </si>
  <si>
    <t>meavanatomie://param?cid=50&amp;label_state=607&amp;layer=7&amp;theta=0&amp;phi=-25&amp;scale=1.00&amp;disp_position.x=0&amp;disp_position.y=0&amp;blend.state=0&amp;label_info.disp=0&amp;label_pin_disp=1&amp;weburl=</t>
  </si>
  <si>
    <t>小腰筋</t>
  </si>
  <si>
    <t>meavanatomie://param?cid=16&amp;label_state=608&amp;layer=13&amp;theta=90&amp;phi=90&amp;scale=1.00&amp;disp_position.x=0&amp;disp_position.y=0&amp;blend.state=0&amp;label_info.disp=0&amp;label_pin_disp=1&amp;weburl=</t>
  </si>
  <si>
    <t>meavanatomie://param?cid=17&amp;label_state=608&amp;layer=8&amp;theta=50&amp;phi=-65&amp;scale=1.00&amp;disp_position.x=0&amp;disp_position.y=0&amp;blend.state=0&amp;label_info.disp=0&amp;label_pin_disp=1&amp;weburl=</t>
  </si>
  <si>
    <t>恥骨</t>
  </si>
  <si>
    <t>pubis</t>
  </si>
  <si>
    <t>meavanatomie://param?cid=17&amp;label_state=604&amp;layer=17&amp;theta=0&amp;phi=5&amp;scale=1.00&amp;disp_position.x=0&amp;disp_position.y=0&amp;blend.state=0&amp;label_info.disp=0&amp;label_pin_disp=1&amp;weburl=</t>
  </si>
  <si>
    <t>恥骨尾骨筋</t>
  </si>
  <si>
    <t>meavanatomie://param?cid=17&amp;label_state=559&amp;layer=17&amp;theta=50&amp;phi=-15&amp;scale=1.00&amp;disp_position.x=0&amp;disp_position.y=0&amp;blend.state=0&amp;label_info.disp=0&amp;label_pin_disp=1&amp;weburl=</t>
  </si>
  <si>
    <t>恥骨直腸筋</t>
  </si>
  <si>
    <t>meavanatomie://param?cid=17&amp;label_state=557&amp;layer=19&amp;theta=15&amp;phi=-5&amp;scale=1.00&amp;disp_position.x=0&amp;disp_position.y=0&amp;blend.state=0&amp;label_info.disp=0&amp;label_pin_disp=1&amp;weburl=</t>
  </si>
  <si>
    <t>meavanatomie://param?cid=17&amp;label_state=648&amp;layer=21&amp;theta=15&amp;phi=-5&amp;scale=1.00&amp;disp_position.x=0&amp;disp_position.y=0&amp;blend.state=0&amp;label_info.disp=0&amp;label_pin_disp=1&amp;weburl=</t>
  </si>
  <si>
    <t>幽門括約筋</t>
  </si>
  <si>
    <t>pyloric sphincter</t>
  </si>
  <si>
    <t>meavanatomie://param?cid=60&amp;label_state=2055&amp;layer=11&amp;theta=90&amp;phi=7.5&amp;scale=1.00&amp;disp_position.x=0&amp;disp_position.y=0&amp;blend.state=0&amp;label_info.disp=0&amp;label_pin_disp=1&amp;weburl=</t>
  </si>
  <si>
    <t>大腿方形筋</t>
  </si>
  <si>
    <t>meavanatomie://param?cid=26&amp;label_state=1006&amp;layer=8&amp;theta=5&amp;phi=0&amp;scale=1.00&amp;disp_position.x=0&amp;disp_position.y=0&amp;blend.state=0&amp;label_info.disp=0&amp;label_pin_disp=1&amp;weburl=</t>
  </si>
  <si>
    <t>meavanatomie://param?cid=43&amp;label_state=1006&amp;layer=4&amp;theta=80&amp;phi=90&amp;scale=1.00&amp;disp_position.x=0&amp;disp_position.y=0&amp;blend.state=0&amp;label_info.disp=0&amp;label_pin_disp=1&amp;weburl=</t>
  </si>
  <si>
    <t>meavanatomie://param?cid=50&amp;label_state=1006&amp;layer=10&amp;theta=0&amp;phi=165&amp;scale=1.00&amp;disp_position.x=0&amp;disp_position.y=0&amp;blend.state=0&amp;label_info.disp=0&amp;label_pin_disp=1&amp;weburl=</t>
  </si>
  <si>
    <t>腰方形筋</t>
  </si>
  <si>
    <t>meavanatomie://param?cid=16&amp;label_state=611&amp;layer=14&amp;theta=90&amp;phi=90&amp;scale=1.00&amp;disp_position.x=0&amp;disp_position.y=0&amp;blend.state=0&amp;label_info.disp=0&amp;label_pin_disp=1&amp;weburl=</t>
  </si>
  <si>
    <t>meavanatomie://param?cid=17&amp;label_state=611&amp;layer=9&amp;theta=80&amp;phi=80&amp;scale=1.00&amp;disp_position.x=0&amp;disp_position.y=0&amp;blend.state=0&amp;label_info.disp=0&amp;label_pin_disp=1&amp;weburl=</t>
  </si>
  <si>
    <t>meavanatomie://param?cid=43&amp;label_state=611&amp;layer=6&amp;theta=55&amp;phi=0&amp;scale=1.00&amp;disp_position.x=0&amp;disp_position.y=0&amp;blend.state=0&amp;label_info.disp=0&amp;label_pin_disp=1&amp;weburl=</t>
  </si>
  <si>
    <t>meavanatomie://param?cid=50&amp;label_state=611&amp;layer=5&amp;theta=0&amp;phi=-140&amp;scale=1.00&amp;disp_position.x=0&amp;disp_position.y=0&amp;blend.state=0&amp;label_info.disp=0&amp;label_pin_disp=1&amp;weburl=</t>
  </si>
  <si>
    <t>大腿四頭筋</t>
  </si>
  <si>
    <t>quadriceps</t>
  </si>
  <si>
    <t>meavanatomie://param?cid=27&amp;label_state=1061&amp;layer=3&amp;theta=90&amp;phi=170&amp;scale=1.00&amp;disp_position.x=0&amp;disp_position.y=0&amp;blend.state=0&amp;label_info.disp=0&amp;label_pin_disp=1&amp;weburl=</t>
  </si>
  <si>
    <t>第一肋骨</t>
  </si>
  <si>
    <t>meavanatomie://param?cid=11&amp;label_state=346&amp;layer=12&amp;theta=85&amp;phi=-10&amp;scale=1.00&amp;disp_position.x=0&amp;disp_position.y=0&amp;blend.state=0&amp;label_info.disp=0&amp;label_pin_disp=1&amp;weburl=</t>
  </si>
  <si>
    <t>meavanatomie://param?cid=35&amp;label_state=346&amp;layer=12&amp;theta=10&amp;phi=15&amp;scale=1.00&amp;disp_position.x=0&amp;disp_position.y=0&amp;blend.state=0&amp;label_info.disp=0&amp;label_pin_disp=1&amp;weburl=</t>
  </si>
  <si>
    <t>第十一肋骨</t>
  </si>
  <si>
    <t>R11</t>
    <phoneticPr fontId="3"/>
  </si>
  <si>
    <t>meavanatomie://param?cid=43&amp;label_state=1729&amp;layer=4&amp;theta=90&amp;phi=5&amp;scale=1.00&amp;disp_position.x=0&amp;disp_position.y=0&amp;blend.state=0&amp;label_info.disp=0&amp;label_pin_disp=1&amp;weburl=</t>
  </si>
  <si>
    <t>第十二肋骨</t>
  </si>
  <si>
    <t>meavanatomie://param?cid=43&amp;label_state=1738&amp;layer=4&amp;theta=80&amp;phi=90&amp;scale=1.00&amp;disp_position.x=0&amp;disp_position.y=0&amp;blend.state=0&amp;label_info.disp=0&amp;label_pin_disp=1&amp;weburl=</t>
  </si>
  <si>
    <t>第二肋骨</t>
  </si>
  <si>
    <t>meavanatomie://param?cid=21&amp;label_state=663&amp;layer=3&amp;theta=90&amp;phi=75&amp;scale=1.00&amp;disp_position.x=0&amp;disp_position.y=0&amp;blend.state=0&amp;label_info.disp=0&amp;label_pin_disp=1&amp;weburl=</t>
  </si>
  <si>
    <t>第三肋骨</t>
  </si>
  <si>
    <t>meavanatomie://param?cid=21&amp;label_state=664&amp;layer=3&amp;theta=90&amp;phi=75&amp;scale=1.00&amp;disp_position.x=0&amp;disp_position.y=0&amp;blend.state=0&amp;label_info.disp=0&amp;label_pin_disp=1&amp;weburl=</t>
  </si>
  <si>
    <t>第四肋骨</t>
  </si>
  <si>
    <t>meavanatomie://param?cid=21&amp;label_state=665&amp;layer=3&amp;theta=90&amp;phi=75&amp;scale=1.00&amp;disp_position.x=0&amp;disp_position.y=0&amp;blend.state=0&amp;label_info.disp=0&amp;label_pin_disp=1&amp;weburl=</t>
  </si>
  <si>
    <t>第五肋骨</t>
  </si>
  <si>
    <t>meavanatomie://param?cid=21&amp;label_state=666&amp;layer=3&amp;theta=90&amp;phi=75&amp;scale=1.00&amp;disp_position.x=0&amp;disp_position.y=0&amp;blend.state=0&amp;label_info.disp=0&amp;label_pin_disp=1&amp;weburl=</t>
  </si>
  <si>
    <t>第九肋骨</t>
  </si>
  <si>
    <t>meavanatomie://param?cid=43&amp;label_state=1793&amp;layer=4&amp;theta=90&amp;phi=5&amp;scale=1.00&amp;disp_position.x=0&amp;disp_position.y=0&amp;blend.state=0&amp;label_info.disp=0&amp;label_pin_disp=1&amp;weburl=</t>
  </si>
  <si>
    <t>橈骨</t>
  </si>
  <si>
    <t>radius</t>
  </si>
  <si>
    <t>meavanatomie://param?cid=22&amp;label_state=765&amp;layer=15&amp;theta=25&amp;phi=160&amp;scale=1.00&amp;disp_position.x=0&amp;disp_position.y=0&amp;blend.state=0&amp;label_info.disp=0&amp;label_pin_disp=1&amp;weburl=</t>
  </si>
  <si>
    <t>meavanatomie://param?cid=23&amp;label_state=765&amp;layer=15&amp;theta=25&amp;phi=0&amp;scale=1.00&amp;disp_position.x=0&amp;disp_position.y=0&amp;blend.state=0&amp;label_info.disp=0&amp;label_pin_disp=1&amp;weburl=</t>
  </si>
  <si>
    <t>meavanatomie://param?cid=24&amp;label_state=765&amp;layer=14&amp;theta=80&amp;phi=-180&amp;scale=1.00&amp;disp_position.x=0&amp;disp_position.y=0&amp;blend.state=0&amp;label_info.disp=0&amp;label_pin_disp=1&amp;weburl=</t>
  </si>
  <si>
    <t>meavanatomie://param?cid=25&amp;label_state=765&amp;layer=11&amp;theta=75&amp;phi=0&amp;scale=1.00&amp;disp_position.x=0&amp;disp_position.y=0&amp;blend.state=0&amp;label_info.disp=0&amp;label_pin_disp=1&amp;weburl=</t>
  </si>
  <si>
    <t>meavanatomie://param?cid=25&amp;label_state=1493&amp;layer=5&amp;theta=30&amp;phi=0&amp;scale=1.00&amp;disp_position.x=0&amp;disp_position.y=0&amp;blend.state=0&amp;label_info.disp=0&amp;label_pin_disp=1&amp;weburl=</t>
  </si>
  <si>
    <t>meavanatomie://param?cid=61&amp;label_state=765&amp;layer=4&amp;theta=90&amp;phi=-7.5&amp;scale=1.00&amp;disp_position.x=0&amp;disp_position.y=0&amp;blend.state=0&amp;label_info.disp=0&amp;label_pin_disp=1&amp;weburl=</t>
  </si>
  <si>
    <t>腹直筋</t>
  </si>
  <si>
    <t>meavanatomie://param?cid=16&amp;label_state=956&amp;layer=7&amp;theta=90&amp;phi=70&amp;scale=1.00&amp;disp_position.x=0&amp;disp_position.y=0&amp;blend.state=0&amp;label_info.disp=0&amp;label_pin_disp=1&amp;weburl=</t>
  </si>
  <si>
    <t>meavanatomie://param?cid=40&amp;label_state=956&amp;layer=2&amp;theta=75&amp;phi=90&amp;scale=1.00&amp;disp_position.x=0&amp;disp_position.y=0&amp;blend.state=0&amp;label_info.disp=0&amp;label_pin_disp=1&amp;weburl=</t>
  </si>
  <si>
    <t>meavanatomie://param?cid=50&amp;label_state=956&amp;layer=2&amp;theta=0&amp;phi=0&amp;scale=1.00&amp;disp_position.x=0&amp;disp_position.y=0&amp;blend.state=0&amp;label_info.disp=0&amp;label_pin_disp=1&amp;weburl=</t>
  </si>
  <si>
    <t>meavanatomie://param?cid=60&amp;label_state=956&amp;layer=2&amp;theta=90&amp;phi=0&amp;scale=1.00&amp;disp_position.x=0&amp;disp_position.y=0&amp;blend.state=0&amp;label_info.disp=0&amp;label_pin_disp=1&amp;weburl=</t>
  </si>
  <si>
    <t>大後頭直筋</t>
  </si>
  <si>
    <t>meavanatomie://param?cid=19&amp;label_state=840&amp;layer=6&amp;theta=90&amp;phi=0&amp;scale=1.00&amp;disp_position.x=0&amp;disp_position.y=0&amp;blend.state=0&amp;label_info.disp=0&amp;label_pin_disp=1&amp;weburl=</t>
  </si>
  <si>
    <t>小後頭直筋</t>
  </si>
  <si>
    <t>meavanatomie://param?cid=19&amp;label_state=839&amp;layer=6&amp;theta=90&amp;phi=0&amp;scale=1.00&amp;disp_position.x=0&amp;disp_position.y=0&amp;blend.state=0&amp;label_info.disp=0&amp;label_pin_disp=1&amp;weburl=</t>
  </si>
  <si>
    <t>大腿四頭筋 大腿直筋</t>
  </si>
  <si>
    <t>meavanatomie://param?cid=16&amp;label_state=1164&amp;layer=7&amp;theta=40&amp;phi=45&amp;scale=1.00&amp;disp_position.x=0&amp;disp_position.y=0&amp;blend.state=0&amp;label_info.disp=0&amp;label_pin_disp=1&amp;weburl=</t>
  </si>
  <si>
    <t>meavanatomie://param?cid=26&amp;label_state=1164&amp;layer=3&amp;theta=10&amp;phi=150&amp;scale=1.00&amp;disp_position.x=0&amp;disp_position.y=0&amp;blend.state=0&amp;label_info.disp=0&amp;label_pin_disp=1&amp;weburl=</t>
  </si>
  <si>
    <t>meavanatomie://param?cid=27&amp;label_state=1164&amp;layer=3&amp;theta=90&amp;phi=170&amp;scale=1.00&amp;disp_position.x=0&amp;disp_position.y=0&amp;blend.state=0&amp;label_info.disp=0&amp;label_pin_disp=1&amp;weburl=</t>
  </si>
  <si>
    <t>meavanatomie://param?cid=50&amp;label_state=1164&amp;layer=2&amp;theta=0&amp;phi=-30&amp;scale=1.00&amp;disp_position.x=0&amp;disp_position.y=0&amp;blend.state=0&amp;label_info.disp=0&amp;label_pin_disp=1&amp;weburl=</t>
  </si>
  <si>
    <t>大腿直筋</t>
  </si>
  <si>
    <t>meavanatomie://param?cid=64&amp;label_state=929&amp;layer=1&amp;theta=0&amp;phi=-105&amp;scale=1.00&amp;disp_position.x=0&amp;disp_position.y=0&amp;blend.state=0&amp;label_info.disp=0&amp;label_pin_disp=1&amp;weburl=</t>
  </si>
  <si>
    <t>大菱形筋</t>
  </si>
  <si>
    <t>rhomboideus major</t>
    <phoneticPr fontId="3"/>
  </si>
  <si>
    <t>meavanatomie://param?cid=19&amp;label_state=699&amp;layer=3&amp;theta=75&amp;phi=0&amp;scale=1.00&amp;disp_position.x=0&amp;disp_position.y=0&amp;blend.state=0&amp;label_info.disp=0&amp;label_pin_disp=1&amp;weburl=</t>
  </si>
  <si>
    <t>meavanatomie://param?cid=20&amp;label_state=699&amp;layer=5&amp;theta=15&amp;phi=-170&amp;scale=1.00&amp;disp_position.x=0&amp;disp_position.y=0&amp;blend.state=0&amp;label_info.disp=0&amp;label_pin_disp=1&amp;weburl=</t>
  </si>
  <si>
    <t>meavanatomie://param?cid=39&amp;label_state=699&amp;layer=3&amp;theta=0&amp;phi=0&amp;scale=1.00&amp;disp_position.x=0&amp;disp_position.y=0&amp;blend.state=0&amp;label_info.disp=0&amp;label_pin_disp=1&amp;weburl=</t>
  </si>
  <si>
    <t>小菱形筋</t>
  </si>
  <si>
    <t>rhomboideus minor</t>
    <phoneticPr fontId="3"/>
  </si>
  <si>
    <t>meavanatomie://param?cid=19&amp;label_state=832&amp;layer=3&amp;theta=75&amp;phi=0&amp;scale=1.00&amp;disp_position.x=0&amp;disp_position.y=0&amp;blend.state=0&amp;label_info.disp=0&amp;label_pin_disp=1&amp;weburl=</t>
  </si>
  <si>
    <t>笑筋</t>
  </si>
  <si>
    <t>meavanatomie://param?cid=34&amp;label_state=1183&amp;layer=1&amp;theta=90&amp;phi=0&amp;scale=1.00&amp;disp_position.x=0&amp;disp_position.y=0&amp;blend.state=0&amp;label_info.disp=0&amp;label_pin_disp=1&amp;weburl=</t>
  </si>
  <si>
    <t>回旋筋</t>
  </si>
  <si>
    <t>rotatores</t>
    <phoneticPr fontId="3"/>
  </si>
  <si>
    <t>meavanatomie://param?cid=39&amp;label_state=1580&amp;layer=9&amp;theta=0&amp;phi=0&amp;scale=1.00&amp;disp_position.x=0&amp;disp_position.y=0&amp;blend.state=0&amp;label_info.disp=0&amp;label_pin_disp=1&amp;weburl=</t>
  </si>
  <si>
    <t>仙骨</t>
  </si>
  <si>
    <t>sacrum</t>
  </si>
  <si>
    <t>meavanatomie://param?cid=43&amp;label_state=1255&amp;layer=6&amp;theta=90&amp;phi=90&amp;scale=1.00&amp;disp_position.x=0&amp;disp_position.y=0&amp;blend.state=0&amp;label_info.disp=0&amp;label_pin_disp=1&amp;weburl=</t>
  </si>
  <si>
    <t>meavanatomie://param?cid=50&amp;label_state=1255&amp;layer=7&amp;theta=0&amp;phi=180&amp;scale=1.00&amp;disp_position.x=0&amp;disp_position.y=0&amp;blend.state=0&amp;label_info.disp=0&amp;label_pin_disp=1&amp;weburl=</t>
  </si>
  <si>
    <t>縫工筋</t>
  </si>
  <si>
    <t>meavanatomie://param?cid=16&amp;label_state=631&amp;layer=7&amp;theta=90&amp;phi=0&amp;scale=1.00&amp;disp_position.x=0&amp;disp_position.y=0&amp;blend.state=0&amp;label_info.disp=0&amp;label_pin_disp=1&amp;weburl=</t>
  </si>
  <si>
    <t>meavanatomie://param?cid=17&amp;label_state=631&amp;layer=4&amp;theta=70&amp;phi=-20&amp;scale=1.00&amp;disp_position.x=0&amp;disp_position.y=0&amp;blend.state=0&amp;label_info.disp=0&amp;label_pin_disp=1&amp;weburl=</t>
  </si>
  <si>
    <t>meavanatomie://param?cid=26&amp;label_state=631&amp;layer=5&amp;theta=10&amp;phi=150&amp;scale=1.00&amp;disp_position.x=0&amp;disp_position.y=0&amp;blend.state=0&amp;label_info.disp=0&amp;label_pin_disp=1&amp;weburl=</t>
  </si>
  <si>
    <t>meavanatomie://param?cid=27&amp;label_state=631&amp;layer=3&amp;theta=0&amp;phi=175&amp;scale=1.00&amp;disp_position.x=0&amp;disp_position.y=0&amp;blend.state=0&amp;label_info.disp=0&amp;label_pin_disp=1&amp;weburl=</t>
  </si>
  <si>
    <t>meavanatomie://param?cid=29&amp;label_state=631&amp;layer=3&amp;theta=35&amp;phi=-170&amp;scale=1.00&amp;disp_position.x=0&amp;disp_position.y=0&amp;blend.state=0&amp;label_info.disp=0&amp;label_pin_disp=1&amp;weburl=</t>
  </si>
  <si>
    <t>meavanatomie://param?cid=50&amp;label_state=631&amp;layer=2&amp;theta=0&amp;phi=15&amp;scale=1.00&amp;disp_position.x=0&amp;disp_position.y=0&amp;blend.state=0&amp;label_info.disp=0&amp;label_pin_disp=1&amp;weburl=</t>
  </si>
  <si>
    <t>meavanatomie://param?cid=64&amp;label_state=631&amp;layer=1&amp;theta=0&amp;phi=-105&amp;scale=1.00&amp;disp_position.x=0&amp;disp_position.y=0&amp;blend.state=0&amp;label_info.disp=0&amp;label_pin_disp=1&amp;weburl=</t>
  </si>
  <si>
    <t>前斜角筋</t>
  </si>
  <si>
    <t>scalene anterior</t>
    <phoneticPr fontId="3"/>
  </si>
  <si>
    <t>meavanatomie://param?cid=10&amp;label_state=239&amp;layer=4&amp;theta=60&amp;phi=5&amp;scale=1.00&amp;disp_position.x=0&amp;disp_position.y=0&amp;blend.state=0&amp;label_info.disp=0&amp;label_pin_disp=1&amp;weburl=</t>
  </si>
  <si>
    <t>meavanatomie://param?cid=11&amp;label_state=239&amp;layer=5&amp;theta=70&amp;phi=-10&amp;scale=1.00&amp;disp_position.x=0&amp;disp_position.y=0&amp;blend.state=0&amp;label_info.disp=0&amp;label_pin_disp=1&amp;weburl=</t>
  </si>
  <si>
    <t>meavanatomie://param?cid=12&amp;label_state=239&amp;layer=6&amp;theta=70&amp;phi=0&amp;scale=1.00&amp;disp_position.x=0&amp;disp_position.y=0&amp;blend.state=0&amp;label_info.disp=0&amp;label_pin_disp=1&amp;weburl=</t>
  </si>
  <si>
    <t>meavanatomie://param?cid=13&amp;label_state=239&amp;layer=5&amp;theta=15&amp;phi=120&amp;scale=1.00&amp;disp_position.x=0&amp;disp_position.y=0&amp;blend.state=0&amp;label_info.disp=0&amp;label_pin_disp=1&amp;weburl=</t>
  </si>
  <si>
    <t>meavanatomie://param?cid=20&amp;label_state=239&amp;layer=13&amp;theta=90&amp;phi=-120&amp;scale=1.00&amp;disp_position.x=0&amp;disp_position.y=0&amp;blend.state=0&amp;label_info.disp=0&amp;label_pin_disp=1&amp;weburl=</t>
  </si>
  <si>
    <t>中斜角筋</t>
  </si>
  <si>
    <t>scalene middle</t>
    <phoneticPr fontId="3"/>
  </si>
  <si>
    <t>meavanatomie://param?cid=10&amp;label_state=243&amp;layer=4&amp;theta=45&amp;phi=-5&amp;scale=1.00&amp;disp_position.x=0&amp;disp_position.y=0&amp;blend.state=0&amp;label_info.disp=0&amp;label_pin_disp=1&amp;weburl=</t>
  </si>
  <si>
    <t>meavanatomie://param?cid=12&amp;label_state=243&amp;layer=5&amp;theta=70&amp;phi=0&amp;scale=1.00&amp;disp_position.x=0&amp;disp_position.y=0&amp;blend.state=0&amp;label_info.disp=0&amp;label_pin_disp=1&amp;weburl=</t>
  </si>
  <si>
    <t>meavanatomie://param?cid=13&amp;label_state=243&amp;layer=6&amp;theta=15&amp;phi=105&amp;scale=1.00&amp;disp_position.x=0&amp;disp_position.y=0&amp;blend.state=0&amp;label_info.disp=0&amp;label_pin_disp=1&amp;weburl=</t>
  </si>
  <si>
    <t>後斜角筋</t>
  </si>
  <si>
    <t>scalene posterior</t>
    <phoneticPr fontId="3"/>
  </si>
  <si>
    <t>meavanatomie://param?cid=13&amp;label_state=430&amp;layer=6&amp;theta=30&amp;phi=110&amp;scale=1.00&amp;disp_position.x=0&amp;disp_position.y=0&amp;blend.state=0&amp;label_info.disp=0&amp;label_pin_disp=1&amp;weburl=</t>
  </si>
  <si>
    <t>scaphoid</t>
  </si>
  <si>
    <t>meavanatomie://param?cid=24&amp;label_state=797&amp;layer=14&amp;theta=80&amp;phi=-180&amp;scale=1.00&amp;disp_position.x=0&amp;disp_position.y=0&amp;blend.state=0&amp;label_info.disp=0&amp;label_pin_disp=1&amp;weburl=</t>
  </si>
  <si>
    <t>meavanatomie://param?cid=25&amp;label_state=797&amp;layer=11&amp;theta=60&amp;phi=-5&amp;scale=1.00&amp;disp_position.x=0&amp;disp_position.y=0&amp;blend.state=0&amp;label_info.disp=0&amp;label_pin_disp=1&amp;weburl=</t>
  </si>
  <si>
    <t>meavanatomie://param?cid=30&amp;label_state=797&amp;layer=8&amp;theta=40&amp;phi=160&amp;scale=1.00&amp;disp_position.x=0&amp;disp_position.y=0&amp;blend.state=0&amp;label_info.disp=0&amp;label_pin_disp=1&amp;weburl=</t>
  </si>
  <si>
    <t>meavanatomie://param?cid=31&amp;label_state=797&amp;layer=8&amp;theta=10&amp;phi=155&amp;scale=1.00&amp;disp_position.x=0&amp;disp_position.y=0&amp;blend.state=0&amp;label_info.disp=0&amp;label_pin_disp=1&amp;weburl=</t>
  </si>
  <si>
    <t>肩甲骨</t>
  </si>
  <si>
    <t>scapula</t>
  </si>
  <si>
    <t>meavanatomie://param?cid=20&amp;label_state=702&amp;layer=10&amp;theta=25&amp;phi=155&amp;scale=1.00&amp;disp_position.x=0&amp;disp_position.y=0&amp;blend.state=0&amp;label_info.disp=0&amp;label_pin_disp=1&amp;weburl=</t>
  </si>
  <si>
    <t>半膜様筋</t>
  </si>
  <si>
    <t>meavanatomie://param?cid=16&amp;label_state=920&amp;layer=14&amp;theta=40&amp;phi=65&amp;scale=1.00&amp;disp_position.x=0&amp;disp_position.y=0&amp;blend.state=0&amp;label_info.disp=0&amp;label_pin_disp=1&amp;weburl=</t>
  </si>
  <si>
    <t>meavanatomie://param?cid=26&amp;label_state=920&amp;layer=9&amp;theta=10&amp;phi=10&amp;scale=1.00&amp;disp_position.x=0&amp;disp_position.y=0&amp;blend.state=0&amp;label_info.disp=0&amp;label_pin_disp=1&amp;weburl=</t>
  </si>
  <si>
    <t>meavanatomie://param?cid=27&amp;label_state=920&amp;layer=5&amp;theta=0&amp;phi=-180&amp;scale=1.00&amp;disp_position.x=0&amp;disp_position.y=0&amp;blend.state=0&amp;label_info.disp=0&amp;label_pin_disp=1&amp;weburl=</t>
  </si>
  <si>
    <t>meavanatomie://param?cid=29&amp;label_state=920&amp;layer=3&amp;theta=35&amp;phi=-170&amp;scale=1.00&amp;disp_position.x=0&amp;disp_position.y=0&amp;blend.state=0&amp;label_info.disp=0&amp;label_pin_disp=1&amp;weburl=</t>
  </si>
  <si>
    <t>meavanatomie://param?cid=50&amp;label_state=920&amp;layer=2&amp;theta=0&amp;phi=140&amp;scale=1.00&amp;disp_position.x=0&amp;disp_position.y=0&amp;blend.state=0&amp;label_info.disp=0&amp;label_pin_disp=1&amp;weburl=</t>
  </si>
  <si>
    <t>meavanatomie://param?cid=64&amp;label_state=920&amp;layer=2&amp;theta=90&amp;phi=-180&amp;scale=1.00&amp;disp_position.x=0&amp;disp_position.y=0&amp;blend.state=0&amp;label_info.disp=0&amp;label_pin_disp=1&amp;weburl=</t>
  </si>
  <si>
    <t>頭半棘筋</t>
  </si>
  <si>
    <t>meavanatomie://param?cid=19&amp;label_state=828&amp;layer=4&amp;theta=75&amp;phi=0&amp;scale=1.00&amp;disp_position.x=0&amp;disp_position.y=0&amp;blend.state=0&amp;label_info.disp=0&amp;label_pin_disp=1&amp;weburl=</t>
  </si>
  <si>
    <t>頸半棘筋</t>
  </si>
  <si>
    <t>semispinalisCerv</t>
    <phoneticPr fontId="3"/>
  </si>
  <si>
    <t>meavanatomie://param?cid=19&amp;label_state=829&amp;layer=5&amp;theta=75&amp;phi=0&amp;scale=1.00&amp;disp_position.x=0&amp;disp_position.y=0&amp;blend.state=0&amp;label_info.disp=0&amp;label_pin_disp=1&amp;weburl=</t>
  </si>
  <si>
    <t>胸半棘筋</t>
  </si>
  <si>
    <t>semispinalisTh</t>
    <phoneticPr fontId="3"/>
  </si>
  <si>
    <t>meavanatomie://param?cid=39&amp;label_state=1579&amp;layer=8&amp;theta=0&amp;phi=0&amp;scale=1.00&amp;disp_position.x=0&amp;disp_position.y=0&amp;blend.state=0&amp;label_info.disp=0&amp;label_pin_disp=1&amp;weburl=</t>
  </si>
  <si>
    <t>半腱様筋</t>
  </si>
  <si>
    <t>meavanatomie://param?cid=16&amp;label_state=919&amp;layer=14&amp;theta=40&amp;phi=65&amp;scale=1.00&amp;disp_position.x=0&amp;disp_position.y=0&amp;blend.state=0&amp;label_info.disp=0&amp;label_pin_disp=1&amp;weburl=</t>
  </si>
  <si>
    <t>meavanatomie://param?cid=26&amp;label_state=919&amp;layer=9&amp;theta=10&amp;phi=10&amp;scale=1.00&amp;disp_position.x=0&amp;disp_position.y=0&amp;blend.state=0&amp;label_info.disp=0&amp;label_pin_disp=1&amp;weburl=</t>
  </si>
  <si>
    <t>meavanatomie://param?cid=27&amp;label_state=919&amp;layer=5&amp;theta=0&amp;phi=-175&amp;scale=1.00&amp;disp_position.x=0&amp;disp_position.y=0&amp;blend.state=0&amp;label_info.disp=0&amp;label_pin_disp=1&amp;weburl=</t>
  </si>
  <si>
    <t>meavanatomie://param?cid=29&amp;label_state=919&amp;layer=3&amp;theta=55&amp;phi=-175&amp;scale=1.00&amp;disp_position.x=0&amp;disp_position.y=0&amp;blend.state=0&amp;label_info.disp=0&amp;label_pin_disp=1&amp;weburl=</t>
  </si>
  <si>
    <t>meavanatomie://param?cid=50&amp;label_state=919&amp;layer=2&amp;theta=0&amp;phi=140&amp;scale=1.00&amp;disp_position.x=0&amp;disp_position.y=0&amp;blend.state=0&amp;label_info.disp=0&amp;label_pin_disp=1&amp;weburl=</t>
  </si>
  <si>
    <t>meavanatomie://param?cid=64&amp;label_state=919&amp;layer=3&amp;theta=90&amp;phi=-180&amp;scale=1.00&amp;disp_position.x=0&amp;disp_position.y=0&amp;blend.state=0&amp;label_info.disp=0&amp;label_pin_disp=1&amp;weburl=</t>
  </si>
  <si>
    <t>前鋸筋</t>
  </si>
  <si>
    <t>meavanatomie://param?cid=13&amp;label_state=426&amp;layer=2&amp;theta=15&amp;phi=-80&amp;scale=1.00&amp;disp_position.x=0&amp;disp_position.y=0&amp;blend.state=0&amp;label_info.disp=0&amp;label_pin_disp=1&amp;weburl=</t>
  </si>
  <si>
    <t>meavanatomie://param?cid=20&amp;label_state=426&amp;layer=7&amp;theta=90&amp;phi=-45&amp;scale=1.00&amp;disp_position.x=0&amp;disp_position.y=0&amp;blend.state=0&amp;label_info.disp=0&amp;label_pin_disp=1&amp;weburl=</t>
  </si>
  <si>
    <t>meavanatomie://param?cid=20&amp;label_state=1391&amp;layer=2&amp;theta=25&amp;phi=0&amp;scale=1.00&amp;disp_position.x=0&amp;disp_position.y=0&amp;blend.state=0&amp;label_info.disp=0&amp;label_pin_disp=1&amp;weburl=</t>
  </si>
  <si>
    <t>meavanatomie://param?cid=21&amp;label_state=426&amp;layer=2&amp;theta=55&amp;phi=10&amp;scale=1.00&amp;disp_position.x=0&amp;disp_position.y=0&amp;blend.state=0&amp;label_info.disp=0&amp;label_pin_disp=1&amp;weburl=</t>
  </si>
  <si>
    <t>meavanatomie://param?cid=40&amp;label_state=426&amp;layer=2&amp;theta=30&amp;phi=0&amp;scale=1.00&amp;disp_position.x=0&amp;disp_position.y=0&amp;blend.state=0&amp;label_info.disp=0&amp;label_pin_disp=1&amp;weburl=</t>
  </si>
  <si>
    <t>下後鋸筋</t>
  </si>
  <si>
    <t>meavanatomie://param?cid=43&amp;label_state=1725&amp;layer=3&amp;theta=65&amp;phi=90&amp;scale=1.00&amp;disp_position.x=0&amp;disp_position.y=0&amp;blend.state=0&amp;label_info.disp=0&amp;label_pin_disp=1&amp;weburl=</t>
  </si>
  <si>
    <t>上後鋸筋</t>
  </si>
  <si>
    <t>meavanatomie://param?cid=19&amp;label_state=833&amp;layer=4&amp;theta=75&amp;phi=0&amp;scale=1.00&amp;disp_position.x=0&amp;disp_position.y=0&amp;blend.state=0&amp;label_info.disp=0&amp;label_pin_disp=1&amp;weburl=</t>
  </si>
  <si>
    <t>下腿三頭筋 ヒラメ筋</t>
    <phoneticPr fontId="3"/>
  </si>
  <si>
    <t>soleus</t>
    <phoneticPr fontId="3"/>
  </si>
  <si>
    <t>meavanatomie://param?cid=29&amp;label_state=1176&amp;layer=6&amp;theta=65&amp;phi=-90&amp;scale=1.00&amp;disp_position.x=0&amp;disp_position.y=0&amp;blend.state=0&amp;label_info.disp=0&amp;label_pin_disp=1&amp;weburl=</t>
  </si>
  <si>
    <t>蝶形骨</t>
  </si>
  <si>
    <t>meavanatomie://param?cid=2&amp;label_state=90&amp;layer=2&amp;theta=90&amp;phi=-5&amp;scale=1.00&amp;disp_position.x=0&amp;disp_position.y=0&amp;blend.state=0&amp;label_info.disp=0&amp;label_pin_disp=1&amp;weburl=</t>
  </si>
  <si>
    <t>棘筋</t>
  </si>
  <si>
    <t>meavanatomie://param?cid=43&amp;label_state=1727&amp;layer=4&amp;theta=90&amp;phi=5&amp;scale=1.00&amp;disp_position.x=0&amp;disp_position.y=0&amp;blend.state=0&amp;label_info.disp=0&amp;label_pin_disp=1&amp;weburl=</t>
  </si>
  <si>
    <t>棘筋</t>
    <phoneticPr fontId="3"/>
  </si>
  <si>
    <t>spinalis</t>
    <phoneticPr fontId="3"/>
  </si>
  <si>
    <t>meavanatomie://param?cid=39&amp;label_state=1578&amp;layer=7&amp;theta=0&amp;phi=0&amp;scale=1.00&amp;disp_position.x=0&amp;disp_position.y=0&amp;blend.state=0&amp;label_info.disp=0&amp;label_pin_disp=1&amp;weburl=</t>
  </si>
  <si>
    <t>頭板状筋</t>
  </si>
  <si>
    <t>meavanatomie://param?cid=19&amp;label_state=825&amp;layer=2&amp;theta=75&amp;phi=0&amp;scale=1.00&amp;disp_position.x=0&amp;disp_position.y=0&amp;blend.state=0&amp;label_info.disp=0&amp;label_pin_disp=1&amp;weburl=</t>
  </si>
  <si>
    <t>meavanatomie://param?cid=33&amp;label_state=825&amp;layer=2&amp;theta=85&amp;phi=-170&amp;scale=1.00&amp;disp_position.x=0&amp;disp_position.y=0&amp;blend.state=0&amp;label_info.disp=0&amp;label_pin_disp=1&amp;weburl=</t>
  </si>
  <si>
    <t>頸板状筋</t>
  </si>
  <si>
    <t>meavanatomie://param?cid=19&amp;label_state=824&amp;layer=3&amp;theta=35&amp;phi=60&amp;scale=1.00&amp;disp_position.x=0&amp;disp_position.y=0&amp;blend.state=0&amp;label_info.disp=0&amp;label_pin_disp=1&amp;weburl=</t>
  </si>
  <si>
    <t>meavanatomie://param?cid=39&amp;label_state=824&amp;layer=4&amp;theta=0&amp;phi=0&amp;scale=1.00&amp;disp_position.x=0&amp;disp_position.y=0&amp;blend.state=0&amp;label_info.disp=0&amp;label_pin_disp=1&amp;weburl=</t>
  </si>
  <si>
    <t>アブミ骨</t>
  </si>
  <si>
    <t>stapes</t>
  </si>
  <si>
    <t>meavanatomie://param?cid=33&amp;label_state=1871&amp;layer=8&amp;theta=75&amp;phi=175&amp;scale=1.00&amp;disp_position.x=0&amp;disp_position.y=0&amp;blend.state=0&amp;label_info.disp=0&amp;label_pin_disp=1&amp;weburl=</t>
  </si>
  <si>
    <t>胸鎖乳突筋</t>
  </si>
  <si>
    <t>meavanatomie://param?cid=7&amp;label_state=172&amp;layer=2&amp;theta=30&amp;phi=0&amp;scale=1.00&amp;disp_position.x=0&amp;disp_position.y=0&amp;blend.state=0&amp;label_info.disp=0&amp;label_pin_disp=1&amp;weburl=</t>
  </si>
  <si>
    <t>meavanatomie://param?cid=10&amp;label_state=172&amp;layer=3&amp;theta=70&amp;phi=5&amp;scale=1.00&amp;disp_position.x=0&amp;disp_position.y=0&amp;blend.state=0&amp;label_info.disp=0&amp;label_pin_disp=1&amp;weburl=</t>
  </si>
  <si>
    <t>meavanatomie://param?cid=11&amp;label_state=172&amp;layer=3&amp;theta=35&amp;phi=5&amp;scale=1.00&amp;disp_position.x=0&amp;disp_position.y=0&amp;blend.state=0&amp;label_info.disp=0&amp;label_pin_disp=1&amp;weburl=</t>
  </si>
  <si>
    <t>meavanatomie://param?cid=12&amp;label_state=172&amp;layer=3&amp;theta=70&amp;phi=0&amp;scale=1.00&amp;disp_position.x=0&amp;disp_position.y=0&amp;blend.state=0&amp;label_info.disp=0&amp;label_pin_disp=1&amp;weburl=</t>
  </si>
  <si>
    <t>meavanatomie://param?cid=13&amp;label_state=172&amp;layer=2&amp;theta=90&amp;phi=0&amp;scale=1.00&amp;disp_position.x=0&amp;disp_position.y=0&amp;blend.state=0&amp;label_info.disp=0&amp;label_pin_disp=1&amp;weburl=</t>
  </si>
  <si>
    <t>meavanatomie://param?cid=19&amp;label_state=172&amp;layer=2&amp;theta=75&amp;phi=0&amp;scale=1.00&amp;disp_position.x=0&amp;disp_position.y=0&amp;blend.state=0&amp;label_info.disp=0&amp;label_pin_disp=1&amp;weburl=</t>
  </si>
  <si>
    <t>meavanatomie://param?cid=33&amp;label_state=172&amp;layer=2&amp;theta=85&amp;phi=-170&amp;scale=1.00&amp;disp_position.x=0&amp;disp_position.y=0&amp;blend.state=0&amp;label_info.disp=0&amp;label_pin_disp=1&amp;weburl=</t>
  </si>
  <si>
    <t>meavanatomie://param?cid=34&amp;label_state=172&amp;layer=2&amp;theta=70&amp;phi=0&amp;scale=1.00&amp;disp_position.x=0&amp;disp_position.y=0&amp;blend.state=0&amp;label_info.disp=0&amp;label_pin_disp=1&amp;weburl=</t>
  </si>
  <si>
    <t>meavanatomie://param?cid=63&amp;label_state=172&amp;layer=1&amp;theta=60&amp;phi=-15&amp;scale=1.00&amp;disp_position.x=0&amp;disp_position.y=0&amp;blend.state=0&amp;label_info.disp=0&amp;label_pin_disp=1&amp;weburl=</t>
  </si>
  <si>
    <t>胸骨舌骨筋</t>
  </si>
  <si>
    <t>meavanatomie://param?cid=10&amp;label_state=233&amp;layer=4&amp;theta=60&amp;phi=5&amp;scale=1.00&amp;disp_position.x=0&amp;disp_position.y=0&amp;blend.state=0&amp;label_info.disp=0&amp;label_pin_disp=1&amp;weburl=</t>
  </si>
  <si>
    <t>meavanatomie://param?cid=11&amp;label_state=233&amp;layer=2&amp;theta=55&amp;phi=-5&amp;scale=1.00&amp;disp_position.x=0&amp;disp_position.y=0&amp;blend.state=0&amp;label_info.disp=0&amp;label_pin_disp=1&amp;weburl=</t>
  </si>
  <si>
    <t>meavanatomie://param?cid=12&amp;label_state=233&amp;layer=4&amp;theta=60&amp;phi=10&amp;scale=1.00&amp;disp_position.x=0&amp;disp_position.y=0&amp;blend.state=0&amp;label_info.disp=0&amp;label_pin_disp=1&amp;weburl=</t>
  </si>
  <si>
    <t>meavanatomie://param?cid=34&amp;label_state=233&amp;layer=2&amp;theta=55&amp;phi=0&amp;scale=1.00&amp;disp_position.x=0&amp;disp_position.y=0&amp;blend.state=0&amp;label_info.disp=0&amp;label_pin_disp=1&amp;weburl=</t>
  </si>
  <si>
    <t>胸骨甲状筋</t>
  </si>
  <si>
    <t>meavanatomie://param?cid=10&amp;label_state=232&amp;layer=4&amp;theta=60&amp;phi=5&amp;scale=1.00&amp;disp_position.x=0&amp;disp_position.y=0&amp;blend.state=0&amp;label_info.disp=0&amp;label_pin_disp=1&amp;weburl=</t>
  </si>
  <si>
    <t>meavanatomie://param?cid=11&amp;label_state=232&amp;layer=5&amp;theta=55&amp;phi=-5&amp;scale=1.00&amp;disp_position.x=0&amp;disp_position.y=0&amp;blend.state=0&amp;label_info.disp=0&amp;label_pin_disp=1&amp;weburl=</t>
  </si>
  <si>
    <t>meavanatomie://param?cid=12&amp;label_state=232&amp;layer=4&amp;theta=60&amp;phi=10&amp;scale=1.00&amp;disp_position.x=0&amp;disp_position.y=0&amp;blend.state=0&amp;label_info.disp=0&amp;label_pin_disp=1&amp;weburl=</t>
  </si>
  <si>
    <t>meavanatomie://param?cid=34&amp;label_state=232&amp;layer=2&amp;theta=55&amp;phi=0&amp;scale=1.00&amp;disp_position.x=0&amp;disp_position.y=0&amp;blend.state=0&amp;label_info.disp=0&amp;label_pin_disp=1&amp;weburl=</t>
  </si>
  <si>
    <t>茎突舌筋</t>
  </si>
  <si>
    <t>meavanatomie://param?cid=8&amp;label_state=196&amp;layer=7&amp;theta=30&amp;phi=0&amp;scale=1.00&amp;disp_position.x=0&amp;disp_position.y=0&amp;blend.state=0&amp;label_info.disp=0&amp;label_pin_disp=1&amp;weburl=</t>
  </si>
  <si>
    <t>meavanatomie://param?cid=10&amp;label_state=196&amp;layer=6&amp;theta=25&amp;phi=35&amp;scale=1.00&amp;disp_position.x=0&amp;disp_position.y=0&amp;blend.state=0&amp;label_info.disp=0&amp;label_pin_disp=1&amp;weburl=</t>
  </si>
  <si>
    <t>meavanatomie://param?cid=34&amp;label_state=196&amp;layer=5&amp;theta=50&amp;phi=-80&amp;scale=1.00&amp;disp_position.x=0&amp;disp_position.y=0&amp;blend.state=0&amp;label_info.disp=0&amp;label_pin_disp=1&amp;weburl=</t>
  </si>
  <si>
    <t>茎突舌骨筋</t>
  </si>
  <si>
    <t>meavanatomie://param?cid=8&amp;label_state=195&amp;layer=7&amp;theta=30&amp;phi=0&amp;scale=1.00&amp;disp_position.x=0&amp;disp_position.y=0&amp;blend.state=0&amp;label_info.disp=0&amp;label_pin_disp=1&amp;weburl=</t>
  </si>
  <si>
    <t>meavanatomie://param?cid=11&amp;label_state=195&amp;layer=6&amp;theta=40&amp;phi=-15&amp;scale=1.00&amp;disp_position.x=0&amp;disp_position.y=0&amp;blend.state=0&amp;label_info.disp=0&amp;label_pin_disp=1&amp;weburl=</t>
  </si>
  <si>
    <t>meavanatomie://param?cid=34&amp;label_state=195&amp;layer=6&amp;theta=45&amp;phi=-80&amp;scale=1.00&amp;disp_position.x=0&amp;disp_position.y=0&amp;blend.state=0&amp;label_info.disp=0&amp;label_pin_disp=1&amp;weburl=</t>
  </si>
  <si>
    <t>meavanatomie://param?cid=63&amp;label_state=195&amp;layer=1&amp;theta=82.5&amp;phi=-22.5&amp;scale=1.00&amp;disp_position.x=0&amp;disp_position.y=0&amp;blend.state=0&amp;label_info.disp=0&amp;label_pin_disp=1&amp;weburl=</t>
  </si>
  <si>
    <t>茎突咽頭筋</t>
  </si>
  <si>
    <t>meavanatomie://param?cid=10&amp;label_state=268&amp;layer=6&amp;theta=25&amp;phi=35&amp;scale=1.00&amp;disp_position.x=0&amp;disp_position.y=0&amp;blend.state=0&amp;label_info.disp=0&amp;label_pin_disp=1&amp;weburl=</t>
  </si>
  <si>
    <t>鎖骨下筋</t>
  </si>
  <si>
    <t>meavanatomie://param?cid=11&amp;label_state=304&amp;layer=2&amp;theta=35&amp;phi=5&amp;scale=1.00&amp;disp_position.x=0&amp;disp_position.y=0&amp;blend.state=0&amp;label_info.disp=0&amp;label_pin_disp=1&amp;weburl=</t>
  </si>
  <si>
    <t>meavanatomie://param?cid=20&amp;label_state=304&amp;layer=6&amp;theta=15&amp;phi=10&amp;scale=1.00&amp;disp_position.x=0&amp;disp_position.y=0&amp;blend.state=0&amp;label_info.disp=0&amp;label_pin_disp=1&amp;weburl=</t>
  </si>
  <si>
    <t>meavanatomie://param?cid=20&amp;label_state=1381&amp;layer=4&amp;theta=20&amp;phi=-5&amp;scale=1.00&amp;disp_position.x=0&amp;disp_position.y=0&amp;blend.state=0&amp;label_info.disp=0&amp;label_pin_disp=1&amp;weburl=</t>
  </si>
  <si>
    <t>meavanatomie://param?cid=21&amp;label_state=304&amp;layer=3&amp;theta=40&amp;phi=5&amp;scale=1.00&amp;disp_position.x=0&amp;disp_position.y=0&amp;blend.state=0&amp;label_info.disp=0&amp;label_pin_disp=1&amp;weburl=</t>
  </si>
  <si>
    <t>meavanatomie://param?cid=58&amp;label_state=2158&amp;layer=5&amp;theta=60&amp;phi=0&amp;scale=1.00&amp;disp_position.x=0&amp;disp_position.y=0&amp;blend.state=0&amp;label_info.disp=0&amp;label_pin_disp=1&amp;weburl=</t>
  </si>
  <si>
    <t>肩甲下筋</t>
  </si>
  <si>
    <t>meavanatomie://param?cid=20&amp;label_state=661&amp;layer=10&amp;theta=-10&amp;phi=-5&amp;scale=1.00&amp;disp_position.x=0&amp;disp_position.y=0&amp;blend.state=0&amp;label_info.disp=0&amp;label_pin_disp=1&amp;weburl=</t>
  </si>
  <si>
    <t>meavanatomie://param?cid=21&amp;label_state=661&amp;layer=2&amp;theta=45&amp;phi=80&amp;scale=1.00&amp;disp_position.x=0&amp;disp_position.y=0&amp;blend.state=0&amp;label_info.disp=0&amp;label_pin_disp=1&amp;weburl=</t>
  </si>
  <si>
    <t>浅会陰横筋</t>
  </si>
  <si>
    <t>superficial transverse perineus</t>
    <phoneticPr fontId="3"/>
  </si>
  <si>
    <t>meavanatomie://param?cid=17&amp;label_state=651&amp;layer=17&amp;theta=5&amp;phi=75&amp;scale=1.00&amp;disp_position.x=0&amp;disp_position.y=0&amp;blend.state=0&amp;label_info.disp=0&amp;label_pin_disp=1&amp;weburl=</t>
  </si>
  <si>
    <t>双子筋 上双子筋</t>
  </si>
  <si>
    <t>meavanatomie://param?cid=26&amp;label_state=1004&amp;layer=6&amp;theta=30&amp;phi=-15&amp;scale=1.00&amp;disp_position.x=0&amp;disp_position.y=0&amp;blend.state=0&amp;label_info.disp=0&amp;label_pin_disp=1&amp;weburl=</t>
  </si>
  <si>
    <t>meavanatomie://param?cid=50&amp;label_state=1004&amp;layer=10&amp;theta=0&amp;phi=-165&amp;scale=1.00&amp;disp_position.x=0&amp;disp_position.y=0&amp;blend.state=0&amp;label_info.disp=0&amp;label_pin_disp=1&amp;weburl=</t>
  </si>
  <si>
    <t>上斜筋</t>
  </si>
  <si>
    <t>meavanatomie://param?cid=6&amp;label_state=163&amp;layer=9&amp;theta=30&amp;phi=0&amp;scale=1.00&amp;disp_position.x=0&amp;disp_position.y=0&amp;blend.state=0&amp;label_info.disp=0&amp;label_pin_disp=1&amp;weburl=</t>
  </si>
  <si>
    <t>上直筋</t>
  </si>
  <si>
    <t>meavanatomie://param?cid=6&amp;label_state=166&amp;layer=11&amp;theta=30&amp;phi=20&amp;scale=1.00&amp;disp_position.x=0&amp;disp_position.y=0&amp;blend.state=0&amp;label_info.disp=0&amp;label_pin_disp=1&amp;weburl=</t>
  </si>
  <si>
    <t>回外筋</t>
  </si>
  <si>
    <t>meavanatomie://param?cid=22&amp;label_state=742&amp;layer=7&amp;theta=70&amp;phi=-115&amp;scale=1.00&amp;disp_position.x=0&amp;disp_position.y=0&amp;blend.state=0&amp;label_info.disp=0&amp;label_pin_disp=1&amp;weburl=</t>
  </si>
  <si>
    <t>meavanatomie://param?cid=23&amp;label_state=742&amp;layer=9&amp;theta=15&amp;phi=25&amp;scale=1.00&amp;disp_position.x=0&amp;disp_position.y=0&amp;blend.state=0&amp;label_info.disp=0&amp;label_pin_disp=1&amp;weburl=</t>
  </si>
  <si>
    <t>meavanatomie://param?cid=24&amp;label_state=742&amp;layer=10&amp;theta=90&amp;phi=0&amp;scale=1.00&amp;disp_position.x=0&amp;disp_position.y=0&amp;blend.state=0&amp;label_info.disp=0&amp;label_pin_disp=1&amp;weburl=</t>
  </si>
  <si>
    <t>meavanatomie://param?cid=25&amp;label_state=742&amp;layer=5&amp;theta=30&amp;phi=-20&amp;scale=1.00&amp;disp_position.x=0&amp;disp_position.y=0&amp;blend.state=0&amp;label_info.disp=0&amp;label_pin_disp=1&amp;weburl=</t>
  </si>
  <si>
    <t>棘上筋</t>
  </si>
  <si>
    <t>meavanatomie://param?cid=11&amp;label_state=380&amp;layer=7&amp;theta=0&amp;phi=60&amp;scale=1.00&amp;disp_position.x=0&amp;disp_position.y=0&amp;blend.state=0&amp;label_info.disp=0&amp;label_pin_disp=1&amp;weburl=</t>
  </si>
  <si>
    <t>meavanatomie://param?cid=19&amp;label_state=380&amp;layer=3&amp;theta=30&amp;phi=-180&amp;scale=1.00&amp;disp_position.x=0&amp;disp_position.y=0&amp;blend.state=0&amp;label_info.disp=0&amp;label_pin_disp=1&amp;weburl=</t>
  </si>
  <si>
    <t>meavanatomie://param?cid=20&amp;label_state=380&amp;layer=4&amp;theta=0&amp;phi=95&amp;scale=1.00&amp;disp_position.x=0&amp;disp_position.y=0&amp;blend.state=0&amp;label_info.disp=0&amp;label_pin_disp=1&amp;weburl=</t>
  </si>
  <si>
    <t>meavanatomie://param?cid=35&amp;label_state=380&amp;layer=11&amp;theta=0&amp;phi=-120&amp;scale=1.00&amp;disp_position.x=0&amp;disp_position.y=0&amp;blend.state=0&amp;label_info.disp=0&amp;label_pin_disp=1&amp;weburl=</t>
  </si>
  <si>
    <t>距骨</t>
  </si>
  <si>
    <t>talus</t>
  </si>
  <si>
    <t>meavanatomie://param?cid=30&amp;label_state=1123&amp;layer=8&amp;theta=60&amp;phi=175&amp;scale=1.00&amp;disp_position.x=0&amp;disp_position.y=0&amp;blend.state=0&amp;label_info.disp=0&amp;label_pin_disp=1&amp;weburl=</t>
  </si>
  <si>
    <t>meavanatomie://param?cid=31&amp;label_state=1123&amp;layer=8&amp;theta=10&amp;phi=-180&amp;scale=1.00&amp;disp_position.x=0&amp;disp_position.y=0&amp;blend.state=0&amp;label_info.disp=0&amp;label_pin_disp=1&amp;weburl=</t>
  </si>
  <si>
    <t>meavanatomie://param?cid=65&amp;label_state=1123&amp;layer=6&amp;theta=37.5&amp;phi=7.5&amp;scale=1.00&amp;disp_position.x=0&amp;disp_position.y=0&amp;blend.state=0&amp;label_info.disp=0&amp;label_pin_disp=1&amp;weburl=</t>
  </si>
  <si>
    <t>側頭骨</t>
  </si>
  <si>
    <t>temporal</t>
  </si>
  <si>
    <t>meavanatomie://param?cid=2&amp;label_state=88&amp;layer=2&amp;theta=90&amp;phi=0&amp;scale=1.00&amp;disp_position.x=0&amp;disp_position.y=0&amp;blend.state=0&amp;label_info.disp=0&amp;label_pin_disp=1&amp;weburl=</t>
  </si>
  <si>
    <t>側頭筋</t>
  </si>
  <si>
    <t>temporalis</t>
    <phoneticPr fontId="3"/>
  </si>
  <si>
    <t>meavanatomie://param?cid=4&amp;label_state=113&amp;layer=3&amp;theta=25&amp;phi=0&amp;scale=1.00&amp;disp_position.x=0&amp;disp_position.y=0&amp;blend.state=0&amp;label_info.disp=0&amp;label_pin_disp=1&amp;weburl=</t>
  </si>
  <si>
    <t>meavanatomie://param?cid=8&amp;label_state=113&amp;layer=5&amp;theta=30&amp;phi=0&amp;scale=1.00&amp;disp_position.x=0&amp;disp_position.y=0&amp;blend.state=0&amp;label_info.disp=0&amp;label_pin_disp=1&amp;weburl=</t>
  </si>
  <si>
    <t>meavanatomie://param?cid=10&amp;label_state=113&amp;layer=4&amp;theta=60&amp;phi=10&amp;scale=1.00&amp;disp_position.x=0&amp;disp_position.y=0&amp;blend.state=0&amp;label_info.disp=0&amp;label_pin_disp=1&amp;weburl=</t>
  </si>
  <si>
    <t>meavanatomie://param?cid=33&amp;label_state=113&amp;layer=5&amp;theta=85&amp;phi=-170&amp;scale=1.00&amp;disp_position.x=0&amp;disp_position.y=0&amp;blend.state=0&amp;label_info.disp=0&amp;label_pin_disp=1&amp;weburl=</t>
  </si>
  <si>
    <t>meavanatomie://param?cid=34&amp;label_state=113&amp;layer=2&amp;theta=55&amp;phi=-50&amp;scale=1.00&amp;disp_position.x=0&amp;disp_position.y=0&amp;blend.state=0&amp;label_info.disp=0&amp;label_pin_disp=1&amp;weburl=</t>
  </si>
  <si>
    <t>meavanatomie://param?cid=63&amp;label_state=113&amp;layer=8&amp;theta=90&amp;phi=0&amp;scale=1.00&amp;disp_position.x=0&amp;disp_position.y=0&amp;blend.state=0&amp;label_info.disp=0&amp;label_pin_disp=1&amp;weburl=</t>
  </si>
  <si>
    <t>大腿筋膜張筋</t>
  </si>
  <si>
    <t>meavanatomie://param?cid=16&amp;label_state=916&amp;layer=7&amp;theta=35&amp;phi=25&amp;scale=1.00&amp;disp_position.x=0&amp;disp_position.y=0&amp;blend.state=0&amp;label_info.disp=0&amp;label_pin_disp=1&amp;weburl=</t>
  </si>
  <si>
    <t>meavanatomie://param?cid=17&amp;label_state=642&amp;layer=4&amp;theta=45&amp;phi=80&amp;scale=1.00&amp;disp_position.x=0&amp;disp_position.y=0&amp;blend.state=0&amp;label_info.disp=0&amp;label_pin_disp=1&amp;weburl=</t>
  </si>
  <si>
    <t>meavanatomie://param?cid=26&amp;label_state=916&amp;layer=5&amp;theta=65&amp;phi=5&amp;scale=1.00&amp;disp_position.x=0&amp;disp_position.y=0&amp;blend.state=0&amp;label_info.disp=0&amp;label_pin_disp=1&amp;weburl=</t>
  </si>
  <si>
    <t>meavanatomie://param?cid=50&amp;label_state=916&amp;layer=2&amp;theta=0&amp;phi=-60&amp;scale=1.00&amp;disp_position.x=0&amp;disp_position.y=0&amp;blend.state=0&amp;label_info.disp=0&amp;label_pin_disp=1&amp;weburl=</t>
  </si>
  <si>
    <t>meavanatomie://param?cid=64&amp;label_state=916&amp;layer=1&amp;theta=0&amp;phi=-67.5&amp;scale=1.00&amp;disp_position.x=0&amp;disp_position.y=0&amp;blend.state=0&amp;label_info.disp=0&amp;label_pin_disp=1&amp;weburl=</t>
  </si>
  <si>
    <t>大円筋</t>
  </si>
  <si>
    <t>meavanatomie://param?cid=19&amp;label_state=662&amp;layer=2&amp;theta=45&amp;phi=0&amp;scale=1.00&amp;disp_position.x=0&amp;disp_position.y=0&amp;blend.state=0&amp;label_info.disp=0&amp;label_pin_disp=1&amp;weburl=</t>
  </si>
  <si>
    <t>meavanatomie://param?cid=20&amp;label_state=662&amp;layer=1&amp;theta=0&amp;phi=-175&amp;scale=1.00&amp;disp_position.x=0&amp;disp_position.y=0&amp;blend.state=0&amp;label_info.disp=0&amp;label_pin_disp=1&amp;weburl=</t>
  </si>
  <si>
    <t>meavanatomie://param?cid=21&amp;label_state=662&amp;layer=2&amp;theta=65&amp;phi=85&amp;scale=1.00&amp;disp_position.x=0&amp;disp_position.y=0&amp;blend.state=0&amp;label_info.disp=0&amp;label_pin_disp=1&amp;weburl=</t>
  </si>
  <si>
    <t>小円筋</t>
  </si>
  <si>
    <t>meavanatomie://param?cid=20&amp;label_state=692&amp;layer=4&amp;theta=0&amp;phi=-175&amp;scale=1.00&amp;disp_position.x=0&amp;disp_position.y=0&amp;blend.state=0&amp;label_info.disp=0&amp;label_pin_disp=1&amp;weburl=</t>
  </si>
  <si>
    <t>甲状舌骨筋</t>
  </si>
  <si>
    <t>meavanatomie://param?cid=11&amp;label_state=297&amp;layer=6&amp;theta=50&amp;phi=-5&amp;scale=1.00&amp;disp_position.x=0&amp;disp_position.y=0&amp;blend.state=0&amp;label_info.disp=0&amp;label_pin_disp=1&amp;weburl=</t>
  </si>
  <si>
    <t>meavanatomie://param?cid=12&amp;label_state=297&amp;layer=5&amp;theta=60&amp;phi=10&amp;scale=1.00&amp;disp_position.x=0&amp;disp_position.y=0&amp;blend.state=0&amp;label_info.disp=0&amp;label_pin_disp=1&amp;weburl=</t>
  </si>
  <si>
    <t>甲状軟骨</t>
  </si>
  <si>
    <t>meavanatomie://param?cid=34&amp;label_state=1189&amp;layer=3&amp;theta=55&amp;phi=35&amp;scale=1.00&amp;disp_position.x=0&amp;disp_position.y=0&amp;blend.state=0&amp;label_info.disp=0&amp;label_pin_disp=1&amp;weburl=</t>
  </si>
  <si>
    <t>脛骨</t>
  </si>
  <si>
    <t>tibia</t>
  </si>
  <si>
    <t>meavanatomie://param?cid=27&amp;label_state=1071&amp;layer=5&amp;theta=30&amp;phi=180&amp;scale=1.00&amp;disp_position.x=0&amp;disp_position.y=0&amp;blend.state=0&amp;label_info.disp=0&amp;label_pin_disp=1&amp;weburl=</t>
  </si>
  <si>
    <t>meavanatomie://param?cid=28&amp;label_state=1071&amp;layer=1&amp;theta=0&amp;phi=-15&amp;scale=1.00&amp;disp_position.x=0&amp;disp_position.y=0&amp;blend.state=0&amp;label_info.disp=0&amp;label_pin_disp=1&amp;weburl=</t>
  </si>
  <si>
    <t>meavanatomie://param?cid=29&amp;label_state=1071&amp;layer=9&amp;theta=0&amp;phi=-165&amp;scale=1.00&amp;disp_position.x=0&amp;disp_position.y=0&amp;blend.state=0&amp;label_info.disp=0&amp;label_pin_disp=1&amp;weburl=</t>
  </si>
  <si>
    <t>meavanatomie://param?cid=30&amp;label_state=1071&amp;layer=8&amp;theta=60&amp;phi=175&amp;scale=1.00&amp;disp_position.x=0&amp;disp_position.y=0&amp;blend.state=0&amp;label_info.disp=0&amp;label_pin_disp=1&amp;weburl=</t>
  </si>
  <si>
    <t>meavanatomie://param?cid=31&amp;label_state=1071&amp;layer=8&amp;theta=10&amp;phi=-180&amp;scale=1.00&amp;disp_position.x=0&amp;disp_position.y=0&amp;blend.state=0&amp;label_info.disp=0&amp;label_pin_disp=1&amp;weburl=</t>
  </si>
  <si>
    <t>meavanatomie://param?cid=64&amp;label_state=1071&amp;layer=11&amp;theta=75&amp;phi=180&amp;scale=1.00&amp;disp_position.x=0&amp;disp_position.y=0&amp;blend.state=0&amp;label_info.disp=0&amp;label_pin_disp=1&amp;weburl=</t>
  </si>
  <si>
    <t>前脛骨筋</t>
  </si>
  <si>
    <t>meavanatomie://param?cid=27&amp;label_state=1064&amp;layer=3&amp;theta=20&amp;phi=-55&amp;scale=1.00&amp;disp_position.x=0&amp;disp_position.y=0&amp;blend.state=0&amp;label_info.disp=0&amp;label_pin_disp=1&amp;weburl=</t>
  </si>
  <si>
    <t>meavanatomie://param?cid=30&amp;label_state=1064&amp;layer=2&amp;theta=30&amp;phi=165&amp;scale=1.00&amp;disp_position.x=0&amp;disp_position.y=0&amp;blend.state=0&amp;label_info.disp=0&amp;label_pin_disp=1&amp;weburl=</t>
  </si>
  <si>
    <t>meavanatomie://param?cid=31&amp;label_state=1064&amp;layer=2&amp;theta=30&amp;phi=175&amp;scale=1.00&amp;disp_position.x=0&amp;disp_position.y=0&amp;blend.state=0&amp;label_info.disp=0&amp;label_pin_disp=1&amp;weburl=</t>
  </si>
  <si>
    <t>meavanatomie://param?cid=64&amp;label_state=1064&amp;layer=8&amp;theta=15&amp;phi=-7.5&amp;scale=1.00&amp;disp_position.x=0&amp;disp_position.y=0&amp;blend.state=0&amp;label_info.disp=0&amp;label_pin_disp=1&amp;weburl=</t>
  </si>
  <si>
    <t>meavanatomie://param?cid=65&amp;label_state=1064&amp;layer=3&amp;theta=67.5&amp;phi=0&amp;scale=1.00&amp;disp_position.x=0&amp;disp_position.y=0&amp;blend.state=0&amp;label_info.disp=0&amp;label_pin_disp=1&amp;weburl=</t>
  </si>
  <si>
    <t>後脛骨筋</t>
  </si>
  <si>
    <t>meavanatomie://param?cid=29&amp;label_state=1082&amp;layer=9&amp;theta=55&amp;phi=-85&amp;scale=1.00&amp;disp_position.x=0&amp;disp_position.y=0&amp;blend.state=0&amp;label_info.disp=0&amp;label_pin_disp=1&amp;weburl=</t>
  </si>
  <si>
    <t>meavanatomie://param?cid=30&amp;label_state=1082&amp;layer=6&amp;theta=-5&amp;phi=30&amp;scale=1.00&amp;disp_position.x=0&amp;disp_position.y=0&amp;blend.state=0&amp;label_info.disp=0&amp;label_pin_disp=1&amp;weburl=</t>
  </si>
  <si>
    <t>meavanatomie://param?cid=31&amp;label_state=1082&amp;layer=2&amp;theta=50&amp;phi=-20&amp;scale=1.00&amp;disp_position.x=0&amp;disp_position.y=0&amp;blend.state=0&amp;label_info.disp=0&amp;label_pin_disp=1&amp;weburl=</t>
  </si>
  <si>
    <t>meavanatomie://param?cid=64&amp;label_state=1082&amp;layer=10&amp;theta=67.5&amp;phi=-180&amp;scale=1.00&amp;disp_position.x=0&amp;disp_position.y=0&amp;blend.state=0&amp;label_info.disp=0&amp;label_pin_disp=1&amp;weburl=</t>
  </si>
  <si>
    <t>横突棘筋</t>
  </si>
  <si>
    <t>transversospinaless</t>
  </si>
  <si>
    <t>meavanatomie://param?cid=19&amp;label_state=834&amp;layer=4&amp;theta=40&amp;phi=0&amp;scale=1.00&amp;disp_position.x=0&amp;disp_position.y=0&amp;blend.state=0&amp;label_info.disp=0&amp;label_pin_disp=1&amp;weburl=</t>
  </si>
  <si>
    <t>腹横筋</t>
  </si>
  <si>
    <t>transversus abdominis</t>
    <phoneticPr fontId="3"/>
  </si>
  <si>
    <t>meavanatomie://param?cid=16&amp;label_state=617&amp;layer=8&amp;theta=70&amp;phi=0&amp;scale=1.00&amp;disp_position.x=0&amp;disp_position.y=0&amp;blend.state=0&amp;label_info.disp=0&amp;label_pin_disp=1&amp;weburl=</t>
  </si>
  <si>
    <t>meavanatomie://param?cid=17&amp;label_state=617&amp;layer=2&amp;theta=60&amp;phi=-85&amp;scale=1.00&amp;disp_position.x=0&amp;disp_position.y=0&amp;blend.state=0&amp;label_info.disp=0&amp;label_pin_disp=1&amp;weburl=</t>
  </si>
  <si>
    <t>meavanatomie://param?cid=40&amp;label_state=617&amp;layer=3&amp;theta=90&amp;phi=90&amp;scale=1.00&amp;disp_position.x=0&amp;disp_position.y=0&amp;blend.state=0&amp;label_info.disp=0&amp;label_pin_disp=1&amp;weburl=</t>
  </si>
  <si>
    <t>meavanatomie://param?cid=43&amp;label_state=617&amp;layer=5&amp;theta=35&amp;phi=175&amp;scale=1.00&amp;disp_position.x=0&amp;disp_position.y=0&amp;blend.state=0&amp;label_info.disp=0&amp;label_pin_disp=1&amp;weburl=</t>
  </si>
  <si>
    <t>meavanatomie://param?cid=60&amp;label_state=617&amp;layer=4&amp;theta=15&amp;phi=97.5&amp;scale=1.00&amp;disp_position.x=0&amp;disp_position.y=0&amp;blend.state=0&amp;label_info.disp=0&amp;label_pin_disp=1&amp;weburl=</t>
  </si>
  <si>
    <t>大菱形骨</t>
  </si>
  <si>
    <t>trapezium</t>
  </si>
  <si>
    <t>meavanatomie://param?cid=24&amp;label_state=801&amp;layer=14&amp;theta=75&amp;phi=175&amp;scale=1.00&amp;disp_position.x=0&amp;disp_position.y=0&amp;blend.state=0&amp;label_info.disp=0&amp;label_pin_disp=1&amp;weburl=</t>
  </si>
  <si>
    <t>meavanatomie://param?cid=24&amp;label_state=1475&amp;layer=9&amp;theta=60&amp;phi=0&amp;scale=1.00&amp;disp_position.x=0&amp;disp_position.y=0&amp;blend.state=0&amp;label_info.disp=0&amp;label_pin_disp=1&amp;weburl=</t>
  </si>
  <si>
    <t>meavanatomie://param?cid=25&amp;label_state=801&amp;layer=11&amp;theta=30&amp;phi=5&amp;scale=1.00&amp;disp_position.x=0&amp;disp_position.y=0&amp;blend.state=0&amp;label_info.disp=0&amp;label_pin_disp=1&amp;weburl=</t>
  </si>
  <si>
    <t>僧帽筋</t>
  </si>
  <si>
    <t>meavanatomie://param?cid=11&amp;label_state=299&amp;layer=2&amp;theta=0&amp;phi=30&amp;scale=1.00&amp;disp_position.x=0&amp;disp_position.y=0&amp;blend.state=0&amp;label_info.disp=0&amp;label_pin_disp=1&amp;weburl=</t>
  </si>
  <si>
    <t>meavanatomie://param?cid=12&amp;label_state=299&amp;layer=3&amp;theta=60&amp;phi=10&amp;scale=1.00&amp;disp_position.x=0&amp;disp_position.y=0&amp;blend.state=0&amp;label_info.disp=0&amp;label_pin_disp=1&amp;weburl=</t>
  </si>
  <si>
    <t>meavanatomie://param?cid=19&amp;label_state=299&amp;layer=2&amp;theta=90&amp;phi=0&amp;scale=1.00&amp;disp_position.x=0&amp;disp_position.y=0&amp;blend.state=0&amp;label_info.disp=0&amp;label_pin_disp=1&amp;weburl=</t>
  </si>
  <si>
    <t>meavanatomie://param?cid=20&amp;label_state=299&amp;layer=1&amp;theta=-5&amp;phi=150&amp;scale=1.00&amp;disp_position.x=0&amp;disp_position.y=0&amp;blend.state=0&amp;label_info.disp=0&amp;label_pin_disp=1&amp;weburl=</t>
  </si>
  <si>
    <t>meavanatomie://param?cid=39&amp;label_state=299&amp;layer=2&amp;theta=0&amp;phi=0&amp;scale=1.00&amp;disp_position.x=0&amp;disp_position.y=0&amp;blend.state=0&amp;label_info.disp=0&amp;label_pin_disp=1&amp;weburl=</t>
  </si>
  <si>
    <t>小菱形骨</t>
  </si>
  <si>
    <t>trapezoid</t>
  </si>
  <si>
    <t>meavanatomie://param?cid=24&amp;label_state=802&amp;layer=14&amp;theta=45&amp;phi=180&amp;scale=1.00&amp;disp_position.x=0&amp;disp_position.y=0&amp;blend.state=0&amp;label_info.disp=0&amp;label_pin_disp=1&amp;weburl=</t>
  </si>
  <si>
    <t>meavanatomie://param?cid=25&amp;label_state=802&amp;layer=11&amp;theta=65&amp;phi=0&amp;scale=1.00&amp;disp_position.x=0&amp;disp_position.y=0&amp;blend.state=0&amp;label_info.disp=0&amp;label_pin_disp=1&amp;weburl=</t>
  </si>
  <si>
    <t>三角骨</t>
  </si>
  <si>
    <t>triangular</t>
  </si>
  <si>
    <t>meavanatomie://param?cid=24&amp;label_state=799&amp;layer=14&amp;theta=80&amp;phi=-180&amp;scale=1.00&amp;disp_position.x=0&amp;disp_position.y=0&amp;blend.state=0&amp;label_info.disp=0&amp;label_pin_disp=1&amp;weburl=</t>
  </si>
  <si>
    <t>meavanatomie://param?cid=25&amp;label_state=799&amp;layer=11&amp;theta=60&amp;phi=-5&amp;scale=1.00&amp;disp_position.x=0&amp;disp_position.y=0&amp;blend.state=0&amp;label_info.disp=0&amp;label_pin_disp=1&amp;weburl=</t>
  </si>
  <si>
    <t>上腕三頭筋</t>
  </si>
  <si>
    <t>meavanatomie://param?cid=20&amp;label_state=690&amp;layer=2&amp;theta=20&amp;phi=175&amp;scale=1.00&amp;disp_position.x=0&amp;disp_position.y=0&amp;blend.state=0&amp;label_info.disp=0&amp;label_pin_disp=1&amp;weburl=</t>
  </si>
  <si>
    <t>meavanatomie://param?cid=22&amp;label_state=690&amp;layer=3&amp;theta=5&amp;phi=5&amp;scale=1.00&amp;disp_position.x=0&amp;disp_position.y=0&amp;blend.state=0&amp;label_info.disp=0&amp;label_pin_disp=1&amp;weburl=</t>
  </si>
  <si>
    <t>meavanatomie://param?cid=23&amp;label_state=690&amp;layer=3&amp;theta=5&amp;phi=-165&amp;scale=1.00&amp;disp_position.x=0&amp;disp_position.y=0&amp;blend.state=0&amp;label_info.disp=0&amp;label_pin_disp=1&amp;weburl=</t>
  </si>
  <si>
    <t>meavanatomie://param?cid=23&amp;label_state=1433&amp;layer=3&amp;theta=45&amp;phi=175&amp;scale=1.00&amp;disp_position.x=0&amp;disp_position.y=0&amp;blend.state=0&amp;label_info.disp=0&amp;label_pin_disp=1&amp;weburl=</t>
  </si>
  <si>
    <t>下腿三頭筋</t>
  </si>
  <si>
    <t>triceps surae</t>
  </si>
  <si>
    <t>meavanatomie://param?cid=30&amp;label_state=1096&amp;layer=3&amp;theta=-5&amp;phi=10&amp;scale=1.00&amp;disp_position.x=0&amp;disp_position.y=0&amp;blend.state=0&amp;label_info.disp=0&amp;label_pin_disp=1&amp;weburl=</t>
  </si>
  <si>
    <t>meavanatomie://param?cid=31&amp;label_state=1096&amp;layer=3&amp;theta=45&amp;phi=-5&amp;scale=1.00&amp;disp_position.x=0&amp;disp_position.y=0&amp;blend.state=0&amp;label_info.disp=0&amp;label_pin_disp=1&amp;weburl=</t>
  </si>
  <si>
    <t>尺骨</t>
  </si>
  <si>
    <t>ulna</t>
  </si>
  <si>
    <t>meavanatomie://param?cid=22&amp;label_state=762&amp;layer=15&amp;theta=20&amp;phi=175&amp;scale=1.00&amp;disp_position.x=0&amp;disp_position.y=0&amp;blend.state=0&amp;label_info.disp=0&amp;label_pin_disp=1&amp;weburl=</t>
  </si>
  <si>
    <t>meavanatomie://param?cid=23&amp;label_state=762&amp;layer=15&amp;theta=20&amp;phi=165&amp;scale=1.00&amp;disp_position.x=0&amp;disp_position.y=0&amp;blend.state=0&amp;label_info.disp=0&amp;label_pin_disp=1&amp;weburl=</t>
  </si>
  <si>
    <t>meavanatomie://param?cid=24&amp;label_state=762&amp;layer=14&amp;theta=80&amp;phi=-180&amp;scale=1.00&amp;disp_position.x=0&amp;disp_position.y=0&amp;blend.state=0&amp;label_info.disp=0&amp;label_pin_disp=1&amp;weburl=</t>
  </si>
  <si>
    <t>meavanatomie://param?cid=25&amp;label_state=762&amp;layer=11&amp;theta=75&amp;phi=0&amp;scale=1.00&amp;disp_position.x=0&amp;disp_position.y=0&amp;blend.state=0&amp;label_info.disp=0&amp;label_pin_disp=1&amp;weburl=</t>
  </si>
  <si>
    <t>meavanatomie://param?cid=61&amp;label_state=762&amp;layer=3&amp;theta=52.5&amp;phi=135&amp;scale=1.00&amp;disp_position.x=0&amp;disp_position.y=0&amp;blend.state=0&amp;label_info.disp=0&amp;label_pin_disp=1&amp;weburl=</t>
  </si>
  <si>
    <t>大腿四頭筋 中間広筋</t>
  </si>
  <si>
    <t>meavanatomie://param?cid=16&amp;label_state=1008&amp;layer=11&amp;theta=40&amp;phi=45&amp;scale=1.00&amp;disp_position.x=0&amp;disp_position.y=0&amp;blend.state=0&amp;label_info.disp=0&amp;label_pin_disp=1&amp;weburl=</t>
  </si>
  <si>
    <t>meavanatomie://param?cid=26&amp;label_state=1008&amp;layer=7&amp;theta=10&amp;phi=150&amp;scale=1.00&amp;disp_position.x=0&amp;disp_position.y=0&amp;blend.state=0&amp;label_info.disp=0&amp;label_pin_disp=1&amp;weburl=</t>
  </si>
  <si>
    <t>meavanatomie://param?cid=50&amp;label_state=1008&amp;layer=25&amp;theta=0&amp;phi=-25&amp;scale=1.00&amp;disp_position.x=0&amp;disp_position.y=0&amp;blend.state=0&amp;label_info.disp=0&amp;label_pin_disp=1&amp;weburl=</t>
  </si>
  <si>
    <t>中間広筋</t>
  </si>
  <si>
    <t>meavanatomie://param?cid=64&amp;label_state=915&amp;layer=1&amp;theta=0&amp;phi=-90&amp;scale=1.00&amp;disp_position.x=0&amp;disp_position.y=0&amp;blend.state=0&amp;label_info.disp=0&amp;label_pin_disp=1&amp;weburl=</t>
  </si>
  <si>
    <t>大腿四頭筋 外側広筋</t>
  </si>
  <si>
    <t>meavanatomie://param?cid=16&amp;label_state=1009&amp;layer=10&amp;theta=35&amp;phi=25&amp;scale=1.00&amp;disp_position.x=0&amp;disp_position.y=0&amp;blend.state=0&amp;label_info.disp=0&amp;label_pin_disp=1&amp;weburl=</t>
  </si>
  <si>
    <t>meavanatomie://param?cid=26&amp;label_state=1009&amp;layer=6&amp;theta=50&amp;phi=95&amp;scale=1.00&amp;disp_position.x=0&amp;disp_position.y=0&amp;blend.state=0&amp;label_info.disp=0&amp;label_pin_disp=1&amp;weburl=</t>
  </si>
  <si>
    <t>meavanatomie://param?cid=27&amp;label_state=1009&amp;layer=3&amp;theta=90&amp;phi=170&amp;scale=1.00&amp;disp_position.x=0&amp;disp_position.y=0&amp;blend.state=0&amp;label_info.disp=0&amp;label_pin_disp=1&amp;weburl=</t>
  </si>
  <si>
    <t>meavanatomie://param?cid=29&amp;label_state=1009&amp;layer=3&amp;theta=0&amp;phi=5&amp;scale=1.00&amp;disp_position.x=0&amp;disp_position.y=0&amp;blend.state=0&amp;label_info.disp=0&amp;label_pin_disp=1&amp;weburl=</t>
  </si>
  <si>
    <t>meavanatomie://param?cid=50&amp;label_state=1009&amp;layer=11&amp;theta=0&amp;phi=-65&amp;scale=1.00&amp;disp_position.x=0&amp;disp_position.y=0&amp;blend.state=0&amp;label_info.disp=0&amp;label_pin_disp=1&amp;weburl=</t>
  </si>
  <si>
    <t>外側広筋</t>
  </si>
  <si>
    <t>meavanatomie://param?cid=64&amp;label_state=917&amp;layer=1&amp;theta=0&amp;phi=-105&amp;scale=1.00&amp;disp_position.x=0&amp;disp_position.y=0&amp;blend.state=0&amp;label_info.disp=0&amp;label_pin_disp=1&amp;weburl=</t>
  </si>
  <si>
    <t>大腿四頭筋 内側広筋</t>
  </si>
  <si>
    <t>meavanatomie://param?cid=16&amp;label_state=1010&amp;layer=8&amp;theta=40&amp;phi=45&amp;scale=1.00&amp;disp_position.x=0&amp;disp_position.y=0&amp;blend.state=0&amp;label_info.disp=0&amp;label_pin_disp=1&amp;weburl=</t>
  </si>
  <si>
    <t>meavanatomie://param?cid=26&amp;label_state=1010&amp;layer=8&amp;theta=15&amp;phi=170&amp;scale=1.00&amp;disp_position.x=0&amp;disp_position.y=0&amp;blend.state=0&amp;label_info.disp=0&amp;label_pin_disp=1&amp;weburl=</t>
  </si>
  <si>
    <t>meavanatomie://param?cid=27&amp;label_state=1010&amp;layer=3&amp;theta=90&amp;phi=170&amp;scale=1.00&amp;disp_position.x=0&amp;disp_position.y=0&amp;blend.state=0&amp;label_info.disp=0&amp;label_pin_disp=1&amp;weburl=</t>
  </si>
  <si>
    <t>meavanatomie://param?cid=29&amp;label_state=1010&amp;layer=3&amp;theta=0&amp;phi=-175&amp;scale=1.00&amp;disp_position.x=0&amp;disp_position.y=0&amp;blend.state=0&amp;label_info.disp=0&amp;label_pin_disp=1&amp;weburl=</t>
  </si>
  <si>
    <t>meavanatomie://param?cid=50&amp;label_state=1010&amp;layer=2&amp;theta=0&amp;phi=-10&amp;scale=1.00&amp;disp_position.x=0&amp;disp_position.y=0&amp;blend.state=0&amp;label_info.disp=0&amp;label_pin_disp=1&amp;weburl=</t>
  </si>
  <si>
    <t>内側広筋</t>
  </si>
  <si>
    <t>meavanatomie://param?cid=64&amp;label_state=914&amp;layer=1&amp;theta=0&amp;phi=-105&amp;scale=1.00&amp;disp_position.x=0&amp;disp_position.y=0&amp;blend.state=0&amp;label_info.disp=0&amp;label_pin_disp=1&amp;weburl=</t>
  </si>
  <si>
    <t>鋤骨</t>
  </si>
  <si>
    <t>vomer</t>
  </si>
  <si>
    <t>meavanatomie://param?cid=1&amp;label_state=62&amp;layer=3&amp;theta=30&amp;phi=-180&amp;scale=1.00&amp;disp_position.x=0&amp;disp_position.y=0&amp;blend.state=0&amp;label_info.disp=0&amp;label_pin_disp=1&amp;weburl=</t>
  </si>
  <si>
    <t>大頬骨筋</t>
  </si>
  <si>
    <t>meavanatomie://param?cid=10&amp;label_state=210&amp;layer=2&amp;theta=60&amp;phi=5&amp;scale=1.00&amp;disp_position.x=0&amp;disp_position.y=0&amp;blend.state=0&amp;label_info.disp=0&amp;label_pin_disp=1&amp;weburl=</t>
  </si>
  <si>
    <t>meavanatomie://param?cid=34&amp;label_state=210&amp;layer=1&amp;theta=90&amp;phi=0&amp;scale=1.00&amp;disp_position.x=0&amp;disp_position.y=0&amp;blend.state=0&amp;label_info.disp=0&amp;label_pin_disp=1&amp;weburl=</t>
  </si>
  <si>
    <t>meavanatomie://param?cid=63&amp;label_state=210&amp;layer=3&amp;theta=75&amp;phi=0&amp;scale=1.00&amp;disp_position.x=0&amp;disp_position.y=0&amp;blend.state=0&amp;label_info.disp=0&amp;label_pin_disp=1&amp;weburl=</t>
  </si>
  <si>
    <t>小頬骨筋</t>
  </si>
  <si>
    <t>meavanatomie://param?cid=63&amp;label_state=1954&amp;layer=4&amp;theta=60&amp;phi=67.5&amp;scale=1.00&amp;disp_position.x=0&amp;disp_position.y=0&amp;blend.state=0&amp;label_info.disp=0&amp;label_pin_disp=1&amp;weburl=</t>
  </si>
  <si>
    <t>name_ja</t>
  </si>
  <si>
    <t>name_en</t>
  </si>
  <si>
    <t>url</t>
  </si>
  <si>
    <t>sphenoidal</t>
  </si>
  <si>
    <t>thyroid cartilage</t>
  </si>
  <si>
    <t>scanene anterior</t>
  </si>
  <si>
    <t>middle scalene</t>
  </si>
  <si>
    <t>posterior scalene</t>
  </si>
  <si>
    <t>internal oblique</t>
  </si>
  <si>
    <t>transverse abdominal</t>
  </si>
  <si>
    <t>external oblique</t>
  </si>
  <si>
    <t>superficial transverse perineal</t>
  </si>
  <si>
    <t>rhomboid major</t>
  </si>
  <si>
    <t>splenius cervicis</t>
  </si>
  <si>
    <t>splenius capitis</t>
  </si>
  <si>
    <t>semispinalis capitis</t>
  </si>
  <si>
    <t>semispinalis cervicis</t>
  </si>
  <si>
    <t>rhomboid minor</t>
  </si>
  <si>
    <t>最長筋 頸最長筋</t>
  </si>
  <si>
    <t>longissimus cervicis</t>
  </si>
  <si>
    <t>longissimus thoracis</t>
  </si>
  <si>
    <t>iliocostalis thoracis</t>
  </si>
  <si>
    <t>iliocostalis cervicis</t>
  </si>
  <si>
    <t>lumbrical (1)</t>
  </si>
  <si>
    <t>lumbrical (2)</t>
  </si>
  <si>
    <t>lumbrical (3)</t>
  </si>
  <si>
    <t>lumbrical (4)</t>
  </si>
  <si>
    <t>biceps of thigh</t>
  </si>
  <si>
    <t>下腿三頭筋 ヒラメ筋</t>
  </si>
  <si>
    <t>soleus of triceps surae</t>
  </si>
  <si>
    <t>胸棘筋</t>
  </si>
  <si>
    <t>spinalis thoracis</t>
  </si>
  <si>
    <t>semispinalis thoracis</t>
  </si>
  <si>
    <t>rotator</t>
  </si>
  <si>
    <t>interosseouss</t>
  </si>
  <si>
    <t>node label</t>
    <phoneticPr fontId="3"/>
  </si>
  <si>
    <t>name</t>
  </si>
  <si>
    <t>first metacarpal bone</t>
  </si>
  <si>
    <t>first metatarsal bone</t>
  </si>
  <si>
    <t>first distal phalanx</t>
  </si>
  <si>
    <t>first distal phalanx of foot</t>
  </si>
  <si>
    <t>first proximal phalanx</t>
  </si>
  <si>
    <t>first proximal phalanx of foot</t>
  </si>
  <si>
    <t>second metacarpal bone</t>
  </si>
  <si>
    <t>second metatarsal bone</t>
  </si>
  <si>
    <t>second middle phalanx of foot</t>
  </si>
  <si>
    <t>second proximal phalanx</t>
  </si>
  <si>
    <t>second proximal phalanx of foot</t>
  </si>
  <si>
    <t>third metatarsal bone</t>
  </si>
  <si>
    <t>third middle phalanx of foot</t>
  </si>
  <si>
    <t>third proximal phalanx</t>
  </si>
  <si>
    <t>third proximal phalanx of foot</t>
  </si>
  <si>
    <t>fourth metacarpal bone</t>
  </si>
  <si>
    <t>fourth metatarsal bone</t>
  </si>
  <si>
    <t>fourth middle phalanx of foot</t>
  </si>
  <si>
    <t>fourth proximal phalanx</t>
  </si>
  <si>
    <t>fourth proximal phalanx of foot</t>
  </si>
  <si>
    <t>fifth metacarpal bone</t>
  </si>
  <si>
    <t>fifth metatarsal bone</t>
  </si>
  <si>
    <t>fifth middle phalanx of foot</t>
  </si>
  <si>
    <t>fifth proximal phalanx</t>
  </si>
  <si>
    <t>fifth proximal phalanx of foot</t>
  </si>
  <si>
    <t>anal canal</t>
  </si>
  <si>
    <t>annular ligament</t>
  </si>
  <si>
    <t>anococcygeal raphe</t>
  </si>
  <si>
    <t>arytenoid cartilage</t>
  </si>
  <si>
    <t>auditory tube cartilage</t>
  </si>
  <si>
    <t>first cervical vertebra, atlas</t>
  </si>
  <si>
    <t>second cervical vertebra, axis</t>
  </si>
  <si>
    <t>third cervical vertebra</t>
  </si>
  <si>
    <t>fourth cervical vertebra</t>
  </si>
  <si>
    <t>fifth cervical vertebra</t>
  </si>
  <si>
    <t>sixth cervical vertebra</t>
  </si>
  <si>
    <t>seventh cervical vertebra</t>
  </si>
  <si>
    <t>capsule of articular disk temporomandibular joint</t>
  </si>
  <si>
    <t>ciliary process</t>
  </si>
  <si>
    <t>clitoris</t>
  </si>
  <si>
    <t>common tendinous ring</t>
  </si>
  <si>
    <t>cricoid cartilage</t>
  </si>
  <si>
    <t>lateral cuneiform</t>
  </si>
  <si>
    <t>medial cuneiform</t>
  </si>
  <si>
    <t>encircle the ciliary process</t>
  </si>
  <si>
    <t>epiglottic cartilage</t>
  </si>
  <si>
    <t>eyebrows</t>
  </si>
  <si>
    <t>fascia cheek</t>
  </si>
  <si>
    <t>fascia hypothenar eminence</t>
  </si>
  <si>
    <t>fascia pectoralis major deltoid</t>
  </si>
  <si>
    <t>flexor digitorum longus tendon</t>
  </si>
  <si>
    <t>flexor digitorum profundus tendon 2</t>
    <phoneticPr fontId="14"/>
  </si>
  <si>
    <t>flexor digitorum profundus tendon 3</t>
  </si>
  <si>
    <t>flexor digitorum profundus tendon 4</t>
  </si>
  <si>
    <t>flexor digitorum profundus tendon 5</t>
  </si>
  <si>
    <t>flexor retinaculum</t>
  </si>
  <si>
    <t>iliolumbar ligament</t>
  </si>
  <si>
    <t>iris</t>
  </si>
  <si>
    <t>first lumbar vertebra</t>
  </si>
  <si>
    <t>second lumbar vertebra</t>
  </si>
  <si>
    <t>third lumbar vertebra</t>
  </si>
  <si>
    <t>fourth lumbar vertebra</t>
  </si>
  <si>
    <t>fifth lumbar vertebra</t>
  </si>
  <si>
    <t>ligament nuchae</t>
  </si>
  <si>
    <t>long plantar ligament</t>
  </si>
  <si>
    <t>malleus</t>
  </si>
  <si>
    <t>mandible</t>
  </si>
  <si>
    <t>manubrium</t>
  </si>
  <si>
    <t>maxilla</t>
  </si>
  <si>
    <t>medialpalpebral ligament</t>
  </si>
  <si>
    <t>midline aponeurosis</t>
    <phoneticPr fontId="3"/>
  </si>
  <si>
    <t>midline raphe</t>
    <phoneticPr fontId="3"/>
  </si>
  <si>
    <t>midpharyngeal raphe</t>
    <phoneticPr fontId="3"/>
  </si>
  <si>
    <t>midraphebulbpenis</t>
  </si>
  <si>
    <t>mouth</t>
  </si>
  <si>
    <t>metatarsal bone</t>
  </si>
  <si>
    <t>nasal</t>
  </si>
  <si>
    <t>nose</t>
  </si>
  <si>
    <t>obturator internus tendon</t>
    <phoneticPr fontId="3"/>
  </si>
  <si>
    <t>orbit</t>
  </si>
  <si>
    <t>orbitapex</t>
  </si>
  <si>
    <t>orbitfloor</t>
  </si>
  <si>
    <t>palatine</t>
  </si>
  <si>
    <t>palm</t>
  </si>
  <si>
    <t>palpebral raphe</t>
  </si>
  <si>
    <t>penis</t>
  </si>
  <si>
    <t>penis/clitoris</t>
  </si>
  <si>
    <t>perineal body</t>
  </si>
  <si>
    <t>perineal membrane</t>
  </si>
  <si>
    <t>pharyngeal wall</t>
  </si>
  <si>
    <t>plantar aponeurosis</t>
  </si>
  <si>
    <t>prostate</t>
  </si>
  <si>
    <t>pterygomandibular raphe</t>
  </si>
  <si>
    <t>first rib</t>
  </si>
  <si>
    <t>second rib</t>
  </si>
  <si>
    <t>third rib</t>
  </si>
  <si>
    <t>fourth rib</t>
  </si>
  <si>
    <t>fifth rib</t>
  </si>
  <si>
    <t>sixth rib</t>
  </si>
  <si>
    <t>seventh rib</t>
  </si>
  <si>
    <t>eighth rib</t>
  </si>
  <si>
    <t>ninth rib</t>
  </si>
  <si>
    <t>tenth rib</t>
  </si>
  <si>
    <t>eleventh rib</t>
  </si>
  <si>
    <t>twelfth rib</t>
  </si>
  <si>
    <t>radial collateral ligament</t>
  </si>
  <si>
    <t>rectum</t>
    <phoneticPr fontId="3"/>
  </si>
  <si>
    <t>rectum</t>
  </si>
  <si>
    <t>sacrotuberous ligament</t>
  </si>
  <si>
    <t>sclera eyeball</t>
  </si>
  <si>
    <t>scleral spur</t>
  </si>
  <si>
    <t>skin_chin</t>
  </si>
  <si>
    <t>skin_eyelid</t>
  </si>
  <si>
    <t>skincheek</t>
  </si>
  <si>
    <t>soft palate</t>
  </si>
  <si>
    <t>sphenoid</t>
  </si>
  <si>
    <t>sternum body</t>
  </si>
  <si>
    <t>sternum manubrium</t>
  </si>
  <si>
    <t>sternum xiphoid</t>
  </si>
  <si>
    <t>styloid process</t>
  </si>
  <si>
    <t>superior tarsal plate</t>
  </si>
  <si>
    <t>first thoracic vertebra</t>
  </si>
  <si>
    <t>second thoracic vertebra</t>
  </si>
  <si>
    <t>third thoracic vertebra</t>
  </si>
  <si>
    <t>forth thoracic vertebra</t>
  </si>
  <si>
    <t>fifth thoracic vertebra</t>
  </si>
  <si>
    <t>sixth thoracic vertebra</t>
  </si>
  <si>
    <t>seventh thoracic vertebra</t>
  </si>
  <si>
    <t>eighth thoracic vertebra</t>
  </si>
  <si>
    <t>ninth thoracic vertebra</t>
  </si>
  <si>
    <t>tenth thoracic vertebra</t>
  </si>
  <si>
    <t>eleventh thoracic vertebra</t>
  </si>
  <si>
    <t>twelfth thoracic vertebra</t>
  </si>
  <si>
    <t>flexor digitorum longus of foot</t>
  </si>
  <si>
    <t>tongue</t>
  </si>
  <si>
    <t>tracheal cartilage</t>
  </si>
  <si>
    <t>urethra</t>
  </si>
  <si>
    <t>uvula</t>
  </si>
  <si>
    <t>vagina</t>
  </si>
  <si>
    <t>zygomatic</t>
  </si>
  <si>
    <t>Point1</t>
  </si>
  <si>
    <t>Point2</t>
  </si>
  <si>
    <t>type</t>
  </si>
  <si>
    <t>B2M</t>
  </si>
  <si>
    <t>anal sphincter, external</t>
  </si>
  <si>
    <t>anal sphincter, internal</t>
  </si>
  <si>
    <t>arytenoid, oblique</t>
  </si>
  <si>
    <t>arytenoid, transverse</t>
  </si>
  <si>
    <t>constrictor, inferior pharyngeal</t>
  </si>
  <si>
    <t>constrictor, middle pharyngeal</t>
  </si>
  <si>
    <t>cricoarytenoid, lateral</t>
  </si>
  <si>
    <t>cricoarytenoid, posterior</t>
  </si>
  <si>
    <t>gemellus, inferior</t>
  </si>
  <si>
    <t>gemellus, superior</t>
  </si>
  <si>
    <t>interosseous, plantar</t>
  </si>
  <si>
    <t>linguae, longitudinalis</t>
  </si>
  <si>
    <t>linguae, transversus</t>
  </si>
  <si>
    <t>linguae, verticalis</t>
  </si>
  <si>
    <t>oblique, inferior</t>
  </si>
  <si>
    <t>oblique, superior</t>
  </si>
  <si>
    <t>pterygoid, medial</t>
  </si>
  <si>
    <t>pupillae, dilator</t>
  </si>
  <si>
    <t>pupillae, sphincter</t>
  </si>
  <si>
    <t>rectus, inferior</t>
  </si>
  <si>
    <t>rectus, lateral</t>
  </si>
  <si>
    <t>rectus, medial</t>
  </si>
  <si>
    <t>rectus, superior</t>
  </si>
  <si>
    <t>scalene, anterior</t>
  </si>
  <si>
    <t>scalene, middle</t>
  </si>
  <si>
    <t>scalene, posterior</t>
  </si>
  <si>
    <t>sphincter ani internus</t>
  </si>
  <si>
    <t>transverse perineus, deep</t>
  </si>
  <si>
    <t>transverse perineus, superficial</t>
  </si>
  <si>
    <t>internal abdominal oblique</t>
  </si>
  <si>
    <t>bulbospongiosus, in male</t>
  </si>
  <si>
    <t>external abdominal oblique</t>
  </si>
  <si>
    <t>sphincter urethrae, in female</t>
  </si>
  <si>
    <t>sphincter urethrae, in male</t>
  </si>
  <si>
    <t>bulbospongiosus, in female</t>
    <phoneticPr fontId="3"/>
  </si>
  <si>
    <t>constrictor, superior pharyngeal</t>
  </si>
  <si>
    <t>M2B</t>
  </si>
  <si>
    <t>Origin1(Point1)</t>
    <phoneticPr fontId="3"/>
  </si>
  <si>
    <t>interaction(Point2)</t>
    <phoneticPr fontId="3"/>
  </si>
  <si>
    <t>Insertion1(Point3)</t>
    <phoneticPr fontId="3"/>
  </si>
  <si>
    <t>Joint_synovial</t>
  </si>
  <si>
    <t>2PM</t>
  </si>
  <si>
    <t>2PD</t>
  </si>
  <si>
    <t>5MC</t>
  </si>
  <si>
    <t>4MC</t>
  </si>
  <si>
    <t>2MC</t>
  </si>
  <si>
    <t>1PP</t>
  </si>
  <si>
    <t>1PD</t>
  </si>
  <si>
    <t>1MC</t>
  </si>
  <si>
    <t>Joint_fibrous</t>
  </si>
  <si>
    <t>Joint_synostosis</t>
  </si>
  <si>
    <t>L1</t>
  </si>
  <si>
    <t>sternumManubrium</t>
  </si>
  <si>
    <t>sternumBody</t>
  </si>
  <si>
    <t>Joint_cartilaginous</t>
  </si>
  <si>
    <t>sternumXiphoid</t>
  </si>
  <si>
    <t>T1</t>
  </si>
  <si>
    <t>R1</t>
  </si>
  <si>
    <t>inferior-nasal-concha</t>
  </si>
  <si>
    <t>lacrimal</t>
  </si>
  <si>
    <t>ethmoid</t>
  </si>
  <si>
    <t>2MT</t>
  </si>
  <si>
    <t>1MT</t>
  </si>
  <si>
    <t>1PPf</t>
  </si>
  <si>
    <t>triquetrum</t>
  </si>
  <si>
    <t>3MC</t>
  </si>
  <si>
    <t>Bone1</t>
  </si>
  <si>
    <t>interaction</t>
  </si>
  <si>
    <t>Bone2</t>
  </si>
  <si>
    <t>JointType (synostosis: 4, cartilaginous: 3, fibrous: 2, synovial: 1)</t>
  </si>
  <si>
    <t>Joint_</t>
    <phoneticPr fontId="3"/>
  </si>
  <si>
    <t>Joint_type</t>
    <phoneticPr fontId="3"/>
  </si>
  <si>
    <t>joints</t>
    <phoneticPr fontId="3"/>
  </si>
  <si>
    <t>synovial</t>
  </si>
  <si>
    <t>fibrous</t>
  </si>
  <si>
    <t>synostosis</t>
  </si>
  <si>
    <t>cartilaginous</t>
  </si>
  <si>
    <t>temporal bone</t>
    <phoneticPr fontId="3"/>
  </si>
  <si>
    <t>anterior and posterior deep temporal artery</t>
  </si>
  <si>
    <t>hyoid bone</t>
    <phoneticPr fontId="3"/>
  </si>
  <si>
    <t>anterior belly: submental artery; posterior belly: occipital artery</t>
  </si>
  <si>
    <t>phalanx</t>
    <phoneticPr fontId="3"/>
  </si>
  <si>
    <t>anterior interosseous artery</t>
  </si>
  <si>
    <t>metatalsal-foot</t>
    <phoneticPr fontId="3"/>
  </si>
  <si>
    <t>anterior tibial artery</t>
  </si>
  <si>
    <t>phalanx-foot</t>
    <phoneticPr fontId="3"/>
  </si>
  <si>
    <t>extends the metatarsophalangeal, proximal interphalangeal and distal interphalangeal joints of the lateral 5 toes</t>
  </si>
  <si>
    <t>medial cuneiform</t>
    <phoneticPr fontId="3"/>
  </si>
  <si>
    <t>anterior tympanic artery</t>
  </si>
  <si>
    <t>Muscle</t>
  </si>
  <si>
    <t>Origin</t>
  </si>
  <si>
    <t>Insertion</t>
  </si>
  <si>
    <t>Action</t>
  </si>
  <si>
    <t>Innervation</t>
  </si>
  <si>
    <t>Artery</t>
  </si>
  <si>
    <t>Notes</t>
  </si>
  <si>
    <t>Image</t>
  </si>
  <si>
    <t>vertebrae</t>
    <phoneticPr fontId="3"/>
  </si>
  <si>
    <t>rib</t>
    <phoneticPr fontId="3"/>
  </si>
  <si>
    <t>ascending cervical artery</t>
  </si>
  <si>
    <t>anterior scalene</t>
  </si>
  <si>
    <t>rib</t>
  </si>
  <si>
    <t>ascending cervical artery, thyrocervical trunk</t>
    <phoneticPr fontId="3"/>
  </si>
  <si>
    <t>auditory tube cartilage</t>
    <phoneticPr fontId="3"/>
  </si>
  <si>
    <t>palatine aponeurosis</t>
    <phoneticPr fontId="3"/>
  </si>
  <si>
    <t>ascending pharyngeal artery</t>
  </si>
  <si>
    <t>thyroid cartilage</t>
    <phoneticPr fontId="3"/>
  </si>
  <si>
    <t>bony palate</t>
    <phoneticPr fontId="3"/>
  </si>
  <si>
    <t>cricoid cartilage</t>
    <phoneticPr fontId="3"/>
  </si>
  <si>
    <t>pharyngeal raphe</t>
    <phoneticPr fontId="3"/>
  </si>
  <si>
    <t>ascending pharyngeal artery</t>
    <phoneticPr fontId="3"/>
  </si>
  <si>
    <t>middle pharyngeal constrictor</t>
  </si>
  <si>
    <t>superior pharyngeal constrictor</t>
  </si>
  <si>
    <t>pterygoid</t>
    <phoneticPr fontId="3"/>
  </si>
  <si>
    <t>pterygoid bone</t>
    <phoneticPr fontId="3"/>
  </si>
  <si>
    <t>pterygomandibular raphe</t>
    <phoneticPr fontId="3"/>
  </si>
  <si>
    <t>stylohyoid ligament</t>
    <phoneticPr fontId="3"/>
  </si>
  <si>
    <t>pharyngeal wall</t>
    <phoneticPr fontId="3"/>
  </si>
  <si>
    <t>ascending pharyngeal artery, facial artery</t>
    <phoneticPr fontId="3"/>
  </si>
  <si>
    <t>ascending pharyngeal artery, superior thyroid artery, inferior thyroid artery</t>
  </si>
  <si>
    <t>brachial artery</t>
  </si>
  <si>
    <t>biceps brachii</t>
    <phoneticPr fontId="3"/>
  </si>
  <si>
    <t>musculocutaneous nerve (C5,7)</t>
  </si>
  <si>
    <t>brachial artery, radial recurrent artery</t>
  </si>
  <si>
    <t>circumflex scapular artery</t>
  </si>
  <si>
    <t>cremasteric artery, a branch of the inferior epigastric artery</t>
  </si>
  <si>
    <t>cremasteric artery, posterior scrotal (labial) artery</t>
  </si>
  <si>
    <t>deep brachial (profunda brachii) artery</t>
  </si>
  <si>
    <t>deep cervical artery</t>
    <phoneticPr fontId="3"/>
  </si>
  <si>
    <t>occipital bone</t>
    <phoneticPr fontId="3"/>
  </si>
  <si>
    <t>deep cervical artery</t>
  </si>
  <si>
    <t>deep cervical artery, intercostal artery</t>
  </si>
  <si>
    <t>deep femoral artery</t>
    <phoneticPr fontId="3"/>
  </si>
  <si>
    <t>quadriceps femoris</t>
  </si>
  <si>
    <t>extends the knee; rectus femoris flexes the thigh</t>
  </si>
  <si>
    <t>composed of 4 muscles: rectus femoris, vastus lateralis, vastus intermedius and vastus medialis</t>
  </si>
  <si>
    <t>metacarpal</t>
    <phoneticPr fontId="3"/>
  </si>
  <si>
    <t>knee</t>
    <phoneticPr fontId="3"/>
  </si>
  <si>
    <t>descending genicular artery</t>
  </si>
  <si>
    <t>dorsal interosseous-hand</t>
    <phoneticPr fontId="3"/>
  </si>
  <si>
    <t>dorsal and palmar metacarpal artery</t>
  </si>
  <si>
    <t>interosseous, dorsal-hand</t>
    <phoneticPr fontId="3"/>
  </si>
  <si>
    <t>dorsal interosseous-foot</t>
    <phoneticPr fontId="3"/>
  </si>
  <si>
    <t>metatarsal-foot</t>
    <phoneticPr fontId="3"/>
  </si>
  <si>
    <t>dorsal metatarsal artery</t>
  </si>
  <si>
    <t>interosseous, dorsal-foot</t>
    <phoneticPr fontId="3"/>
  </si>
  <si>
    <t>dorsal scapular artery</t>
    <phoneticPr fontId="3"/>
  </si>
  <si>
    <t>elevates scapula</t>
  </si>
  <si>
    <t>dorsal scapular nerve (C5); the upper part of the muscle receives branches of C3 &amp; C4 spinal nerves</t>
  </si>
  <si>
    <t>dorsal scapular artery</t>
  </si>
  <si>
    <t>named for its action(Latin, levator = to lift)</t>
  </si>
  <si>
    <t>dorsalis pedis artery</t>
  </si>
  <si>
    <t>facial artery</t>
    <phoneticPr fontId="3"/>
  </si>
  <si>
    <t>facial artery</t>
  </si>
  <si>
    <t>although the buccinator is important in mastication, it is innervated by the buccal branch of the facial nerve and NOT by the buccal nerve from V4 (a sensory nerve)(Latin, buccinator = trumpeter)</t>
  </si>
  <si>
    <t>although the buccinator is important in mastication, it is innervated by the buccal branch of the facial nerve and NOT by the buccal nerve from V5 (a sensory nerve)(Latin, buccinator = trumpeter)</t>
  </si>
  <si>
    <t>Peroneal (Fibular) artery</t>
  </si>
  <si>
    <t>fibular (peroneal) artery and tibial artery</t>
  </si>
  <si>
    <t>epicranius</t>
  </si>
  <si>
    <t>galea aponeurotica</t>
    <phoneticPr fontId="3"/>
  </si>
  <si>
    <t>skin of the eyebrow</t>
    <phoneticPr fontId="3"/>
  </si>
  <si>
    <t>frontalis: supraorbital and supratrochlear artery; occipitalis: occipital artery</t>
  </si>
  <si>
    <t>the frontalis and occipitalis muscles are two bellies of the epicranius muscle; also known as: occipitofrontalis m.</t>
  </si>
  <si>
    <t>occipitofrontalis</t>
  </si>
  <si>
    <t>iliac bone</t>
    <phoneticPr fontId="3"/>
  </si>
  <si>
    <t>iliolumbar artery</t>
  </si>
  <si>
    <t>branches of the ventral primary rami of spinal nerves L2-L5; branches of the femoral nerve</t>
  </si>
  <si>
    <t>ischial bone</t>
    <phoneticPr fontId="3"/>
  </si>
  <si>
    <t>inferior gluteal artery</t>
  </si>
  <si>
    <t>branches of the ventral primary rami of spinal nerves S3-S5</t>
  </si>
  <si>
    <t>pubic bone</t>
    <phoneticPr fontId="3"/>
  </si>
  <si>
    <t>perineal body</t>
    <phoneticPr fontId="3"/>
  </si>
  <si>
    <t>facial artery, mental artery</t>
    <phoneticPr fontId="3"/>
  </si>
  <si>
    <t>inferior rectal artery</t>
  </si>
  <si>
    <t>sphincter ani externus</t>
  </si>
  <si>
    <t>inferior thyroid artery</t>
    <phoneticPr fontId="3"/>
  </si>
  <si>
    <t>tracheal cartilage</t>
    <phoneticPr fontId="3"/>
  </si>
  <si>
    <t>inferior thyroid artery, bronchial artery</t>
  </si>
  <si>
    <t>infraorbital artery, facial artery</t>
    <phoneticPr fontId="3"/>
  </si>
  <si>
    <t>intercostal artery</t>
  </si>
  <si>
    <t>internal pudendal artery</t>
  </si>
  <si>
    <t>sternum</t>
    <phoneticPr fontId="3"/>
  </si>
  <si>
    <t>internal thoracic artery</t>
  </si>
  <si>
    <t>interosseous recurrent artery</t>
  </si>
  <si>
    <t>interosseous recurrent artery and posterior interosseous artery</t>
  </si>
  <si>
    <t>lateral circumflex femoral artery</t>
    <phoneticPr fontId="3"/>
  </si>
  <si>
    <t>composed of 3 muscles: rectus femoris, vastus lateralis, vastus intermedius and vastus medialis</t>
  </si>
  <si>
    <t>lateral circumflex femoral artery</t>
  </si>
  <si>
    <t>lateral femoral circumflex artery</t>
  </si>
  <si>
    <t>lateral femoral circumflex artery</t>
    <phoneticPr fontId="3"/>
  </si>
  <si>
    <t>lateral femoral circumflex artery, saphenous artery</t>
  </si>
  <si>
    <t>lateral plantar artery</t>
  </si>
  <si>
    <t>lateral thoracic artery</t>
  </si>
  <si>
    <t>lesser palatine artery</t>
  </si>
  <si>
    <t>lingual artery</t>
  </si>
  <si>
    <t>lingual artery, submental artery</t>
  </si>
  <si>
    <t>lowest posterior intercostal artery, subcostal artery, first two lumbar artery</t>
  </si>
  <si>
    <t>dorsal primary rami of spinal nerves C1-L8</t>
  </si>
  <si>
    <t>lumbar artery</t>
    <phoneticPr fontId="3"/>
  </si>
  <si>
    <t>spinous processes 2-7 vertebral levels superior to their origin</t>
  </si>
  <si>
    <t>lumbar artery</t>
  </si>
  <si>
    <t>absent in 40% of cases_(Greek, psoas = the muscles of the loins)</t>
  </si>
  <si>
    <t>branches of the ventral primary rams of spinal nerves L1-L3</t>
  </si>
  <si>
    <t>absent in 41% of cases_(Greek, psoas = the muscles of the loins)</t>
  </si>
  <si>
    <t>absent in 41% of cases_(Latin, psoas = the muscles of the loins)</t>
  </si>
  <si>
    <t>zygomatic bone</t>
    <phoneticPr fontId="3"/>
  </si>
  <si>
    <t>masseteric branch of the maxillary artery</t>
  </si>
  <si>
    <t>palatine bone</t>
    <phoneticPr fontId="3"/>
  </si>
  <si>
    <t>maxillary artery</t>
    <phoneticPr fontId="3"/>
  </si>
  <si>
    <t>sphenoid bone</t>
    <phoneticPr fontId="3"/>
  </si>
  <si>
    <t>capsule and articular disk of the temporomandibular joint</t>
    <phoneticPr fontId="3"/>
  </si>
  <si>
    <t>medial and lateral plantar artery</t>
  </si>
  <si>
    <t>medial femoral circumflex artery</t>
  </si>
  <si>
    <t>medial plantar artery</t>
  </si>
  <si>
    <t>lateral cuneiform</t>
    <phoneticPr fontId="3"/>
  </si>
  <si>
    <t>mental artery, inferior labial branch of the facial artery</t>
  </si>
  <si>
    <t>middle meningeal artery</t>
    <phoneticPr fontId="3"/>
  </si>
  <si>
    <t>V4 innervates both tensor muscles of the head (tympani and veli palatini) which are derivatives of the first pharyngeal arch_(Latin, tympanum = a kettle drum)</t>
  </si>
  <si>
    <t>middle rectal artery</t>
  </si>
  <si>
    <t>musculophrenic artery, superior epigastric artery, intercostal artery 7-11, subcostal artery, lumbar artery, superficial circumflex iliac artery, deep circumflex iliac artery, superficial epigastric artery, inferior epigastric artery, superficial external pudendal artery</t>
  </si>
  <si>
    <t>linea alba</t>
    <phoneticPr fontId="3"/>
  </si>
  <si>
    <t>intercostal nerves 7-12, subcostal, iliohypogastric and ilioinguinal nerves</t>
  </si>
  <si>
    <t>musculophrenic artery, superior epigastric artery, intercostal artery 7-12, subcostal artery, lumbar artery, superficial circumflex iliac artery, deep circumflex iliac artery, superficial epigastric artery, inferior epigastric artery, superficial external pudendal artery</t>
  </si>
  <si>
    <t>intercostal nerves 7-13, subcostal, iliohypogastric and ilioinguinal nerves</t>
  </si>
  <si>
    <t>musculophrenic artery, superior epigastric artery, intercostal artery 7-13, subcostal artery, lumbar artery, superficial circumflex iliac artery, deep circumflex iliac artery, superficial epigastric artery, inferior epigastric artery, superficial external pudendal artery</t>
  </si>
  <si>
    <t>intercostal nerves 7-14, subcostal, iliohypogastric and ilioinguinal nerves</t>
  </si>
  <si>
    <t>musculophrenic artery, superior epigastric artery, intercostal artery 7-14, subcostal artery, lumbar artery, superficial circumflex iliac artery, deep circumflex iliac artery, superficial epigastric artery, inferior epigastric artery, superficial external pudendal artery</t>
  </si>
  <si>
    <t>musculophrenic artery, superior phrenic artery, inferior phrenic artery</t>
  </si>
  <si>
    <t>phrenic nerve (C3-C6)</t>
  </si>
  <si>
    <t>left crus attaches to the L1-L2 vertebral bodies, the right crus attaches to the L1-L4 vertebral bodies</t>
  </si>
  <si>
    <t>mylohyoid branch of the inferior alveolar artery</t>
  </si>
  <si>
    <t>obturator artery</t>
  </si>
  <si>
    <t>obturator artery, deep femoral artery</t>
  </si>
  <si>
    <t>obturator artery, deep femoral artery, medial femoral circumflex artery</t>
  </si>
  <si>
    <t>obturator artery, medial femoral circumflex artery, deep femoral artery</t>
  </si>
  <si>
    <t>spinal accessory nerve (XI), with sensory supply from C2 &amp; C5 (for proprioception)</t>
  </si>
  <si>
    <t>occipital artery</t>
    <phoneticPr fontId="3"/>
  </si>
  <si>
    <t>spinal accessory nerve (XI), with sensory supply from C2 &amp; C4 (for proprioception)</t>
  </si>
  <si>
    <t>occipital artery</t>
  </si>
  <si>
    <t>sclera</t>
    <phoneticPr fontId="3"/>
  </si>
  <si>
    <t>ophthalmic artery</t>
  </si>
  <si>
    <t>common tendinous ring</t>
    <phoneticPr fontId="3"/>
  </si>
  <si>
    <t>interosseous, palmar</t>
  </si>
  <si>
    <t>palmar metacarpal artery</t>
  </si>
  <si>
    <t>perforating branches of the deep femoral artery</t>
  </si>
  <si>
    <t>perineal artery</t>
  </si>
  <si>
    <t>bulbospongiosus, in female</t>
  </si>
  <si>
    <t>plantar metatarsal artery</t>
  </si>
  <si>
    <t>popliteal artery</t>
  </si>
  <si>
    <t>posterior circumflex humeral artery</t>
  </si>
  <si>
    <t>axillary nerve (C5,7) from the posterior cord of the brachial plexus</t>
  </si>
  <si>
    <t>dorsal primary rami of spinal nerves C1-L6</t>
  </si>
  <si>
    <t>posterior intercostal artery</t>
    <phoneticPr fontId="3"/>
  </si>
  <si>
    <t>spinous processes 2-5 vertebral levels superior to their origin</t>
  </si>
  <si>
    <t>posterior intercostal artery 1-4</t>
  </si>
  <si>
    <t>posterior interosseous artery</t>
  </si>
  <si>
    <t>posterior interosseous artery</t>
    <phoneticPr fontId="3"/>
  </si>
  <si>
    <t>posterior tibial artery</t>
    <phoneticPr fontId="3"/>
  </si>
  <si>
    <t>posterior tibial artery</t>
  </si>
  <si>
    <t>soleus and the 3 heads of gastrocnemius are sometimes called the triceps surae muscle</t>
  </si>
  <si>
    <t>pterygoid branch of the maxillary artery</t>
  </si>
  <si>
    <t>radial artery</t>
  </si>
  <si>
    <t>radial artery</t>
    <phoneticPr fontId="3"/>
  </si>
  <si>
    <t>radial recurrent artery</t>
  </si>
  <si>
    <t>recurrent interosseous artery</t>
  </si>
  <si>
    <t>dorsal primary rami of spinal nerves C1-L7</t>
  </si>
  <si>
    <t>subcostal artery</t>
    <phoneticPr fontId="3"/>
  </si>
  <si>
    <t>spinous processes 2-6 vertebral levels superior to their origin</t>
  </si>
  <si>
    <t>subcostal artery, inferior epigastric artery</t>
  </si>
  <si>
    <t>subcostal artery, lumbar artery</t>
  </si>
  <si>
    <t>laterally bends the trunk, fixes the 13th rib</t>
  </si>
  <si>
    <t>subcostal nerve and ventral primary rami of spinal nerves L1-L5</t>
  </si>
  <si>
    <t>the genitofemoral nerve pierces the anterior surface of the psoas major m.(Greek, psoas = the muscles of the loins)</t>
  </si>
  <si>
    <t>subscapular artery</t>
  </si>
  <si>
    <t>lumbrical-hand</t>
    <phoneticPr fontId="3"/>
  </si>
  <si>
    <t>auricular</t>
  </si>
  <si>
    <t>superficial temporal artery, posterior auricular artery</t>
  </si>
  <si>
    <t>mastoid process</t>
    <phoneticPr fontId="3"/>
  </si>
  <si>
    <t>superior and inferior gluteal artery</t>
  </si>
  <si>
    <t>superior and inferior labial branches of the facial artery, mental artery, infraorbital artery</t>
  </si>
  <si>
    <t>superior and inferior vesical artery</t>
  </si>
  <si>
    <t>intercostal nerves 7-12 and subcostal nerve</t>
  </si>
  <si>
    <t>superior epigastric artery intercostal artery, subcostal artery, inferior epigastric artery</t>
  </si>
  <si>
    <t>superior gluteal artery</t>
  </si>
  <si>
    <t>ala of the nose</t>
    <phoneticPr fontId="3"/>
  </si>
  <si>
    <t>superior labial branch of the facial artery</t>
  </si>
  <si>
    <t>arytenoid cartilage</t>
    <phoneticPr fontId="3"/>
  </si>
  <si>
    <t>superior laryngeal artery</t>
    <phoneticPr fontId="3"/>
  </si>
  <si>
    <t>superior thyroid artery</t>
    <phoneticPr fontId="3"/>
  </si>
  <si>
    <t>oblique arytenoid</t>
  </si>
  <si>
    <t>the oblique arytenoid m. lies posterior to the transverse arytenoid m.; the arytenoideus is often considered to be one muscle with oblique and transverse fibers</t>
  </si>
  <si>
    <t>transverse arytenoid</t>
  </si>
  <si>
    <t>superior thyroid artery</t>
  </si>
  <si>
    <t>sternothyroid</t>
    <phoneticPr fontId="3"/>
  </si>
  <si>
    <t>epiglottic cartilage</t>
    <phoneticPr fontId="3"/>
  </si>
  <si>
    <t>splenius</t>
  </si>
  <si>
    <t>extends and laterally bends neck and head; rotates head to same side</t>
  </si>
  <si>
    <t>dorsal primary rami of spinal nerves C2-C7</t>
  </si>
  <si>
    <t>supplied segmentally by: deep cervical artery, posterior intercostal artery</t>
  </si>
  <si>
    <t>splenius means bandage; it gets its name from its broad, flat shape</t>
  </si>
  <si>
    <t>segmentally innervated by dorsal primary rami of spinal nerves C1-S7</t>
  </si>
  <si>
    <t>supplied segmentally by: deep cervical artery, posterior intercostal artery, subcostal artery, lumbar artery</t>
  </si>
  <si>
    <t>the erector spinae m. is separated into 5 columns of muscle: iliocostalis laterally, longissimus in an intermediate position and spinalis medially; each of these columns has multiple named parts</t>
  </si>
  <si>
    <t>segmentally innervated by dorsal primary rami of spinal nerves C1-S5</t>
  </si>
  <si>
    <t>the erector spinae m. is separated into 3 columns of muscle: iliocostalis laterally, longissimus in an intermediate position and spinalis medially; each of these columns has multiple named parts</t>
  </si>
  <si>
    <t>iliocostalis</t>
  </si>
  <si>
    <t>segmentally innervated by dorsal primary rami of spinal nerves C1-S6</t>
  </si>
  <si>
    <t>the erector spinae m. is separated into 4 columns of muscle: iliocostalis laterally, longissimus in an intermediate position and spinalis medially; each of these columns has multiple named parts</t>
  </si>
  <si>
    <t>segmentally innervated by dorsal primary rami of spinal nerves C1-S8</t>
  </si>
  <si>
    <t>the erector spinae m. is separated into 6 columns of muscle: iliocostalis laterally, longissimus in an intermediate position and spinalis medially; each of these columns has multiple named parts</t>
  </si>
  <si>
    <t>dorsal primary rami of spinal nerves C4-S6</t>
  </si>
  <si>
    <t>segmentally innervated by dorsal primary rami of spinal nerves C1-S9</t>
  </si>
  <si>
    <t>the erector spinae m. is separated into 7 columns of muscle: iliocostalis laterally, longissimus in an intermediate position and spinalis medially; each of these columns has multiple named parts</t>
  </si>
  <si>
    <t>semispinalis</t>
  </si>
  <si>
    <t>erector spinae</t>
    <phoneticPr fontId="3"/>
  </si>
  <si>
    <t>frontalis</t>
  </si>
  <si>
    <t>skin of the eyebrow</t>
  </si>
  <si>
    <t>temporal branches of the facial nerve (VII)</t>
  </si>
  <si>
    <t>supraorbital and supratrochlear artery</t>
  </si>
  <si>
    <t>frontalis is the anterior belly of the epicranius muscle</t>
  </si>
  <si>
    <t>supraorbital artery, supratrochlear artery, infraorbital artery, angular branch of the facial artery</t>
  </si>
  <si>
    <t>suprascapular artery</t>
  </si>
  <si>
    <t>supraspinatus</t>
    <phoneticPr fontId="3"/>
  </si>
  <si>
    <t>supratrochlear artery</t>
  </si>
  <si>
    <t>supercillary arch</t>
    <phoneticPr fontId="3"/>
  </si>
  <si>
    <t>sural artery</t>
    <phoneticPr fontId="3"/>
  </si>
  <si>
    <t>the maxillary artery</t>
    <phoneticPr fontId="3"/>
  </si>
  <si>
    <t>thoracoacromial trunk</t>
    <phoneticPr fontId="3"/>
  </si>
  <si>
    <t>medial and lateral pectoral nerves (C5-T3)</t>
  </si>
  <si>
    <t>medial and lateral pectoral nerves (C5-T2)</t>
  </si>
  <si>
    <t>thoracodorsal nerve (C7,10) from the posterior cord of the brachial plexus</t>
  </si>
  <si>
    <t>thoracodorsal artery</t>
  </si>
  <si>
    <t>thoracodorsal nerve (C7,11) from the posterior cord of the brachial plexus</t>
  </si>
  <si>
    <t>thoracodorsal nerve (C7,9) from the posterior cord of the brachial plexus</t>
  </si>
  <si>
    <t>thoracodorsal nerve (C7,12) from the posterior cord of the brachial plexus</t>
  </si>
  <si>
    <t>tibial artery</t>
  </si>
  <si>
    <t>transverse cervical artery</t>
  </si>
  <si>
    <t>motor: spinal accessory (XI), proprioception: C3-C5</t>
  </si>
  <si>
    <t>transverse facial artery, facial artery</t>
  </si>
  <si>
    <t>ulnar artery</t>
  </si>
  <si>
    <t>flexor digiti minimi brevis-hand</t>
    <phoneticPr fontId="3"/>
  </si>
  <si>
    <t>ulnar artery, anterior interosseous artery</t>
  </si>
  <si>
    <t>ulnar artery, anterior ulnar recurrent artery</t>
  </si>
  <si>
    <t>Root</t>
    <phoneticPr fontId="3"/>
  </si>
  <si>
    <t>Branch</t>
    <phoneticPr fontId="3"/>
  </si>
  <si>
    <t>Arteria dorsalis pedis</t>
  </si>
  <si>
    <t>Arcuate artery of foot</t>
    <phoneticPr fontId="3"/>
  </si>
  <si>
    <t>Lateral plantar artery</t>
  </si>
  <si>
    <t>Superficial plantar arch</t>
    <phoneticPr fontId="3"/>
  </si>
  <si>
    <t>Medial plantar artery</t>
  </si>
  <si>
    <t xml:space="preserve">Calcanean branches </t>
  </si>
  <si>
    <t>Calcanean network</t>
  </si>
  <si>
    <t xml:space="preserve">Common plantar digital arteries </t>
  </si>
  <si>
    <t>Communicating branch</t>
  </si>
  <si>
    <t>Deep branch</t>
  </si>
  <si>
    <t>Deep plantar arch</t>
  </si>
  <si>
    <t>Deep plantar artery</t>
  </si>
  <si>
    <t>Dorsal digital arteries</t>
  </si>
  <si>
    <t>Dorsal tarsal arteries</t>
  </si>
  <si>
    <t>Lateral malleolar branches</t>
  </si>
  <si>
    <t>Lateral tarsal artery</t>
  </si>
  <si>
    <t>Medial tarsal arteries</t>
  </si>
  <si>
    <t>Nutrient artery of fibula</t>
  </si>
  <si>
    <t>Perforating branch</t>
  </si>
  <si>
    <t xml:space="preserve">Perforating branches </t>
  </si>
  <si>
    <t>Plantar metatarsal arteries</t>
  </si>
  <si>
    <t xml:space="preserve">Proper plantar digital arteries </t>
  </si>
  <si>
    <t>Superficial branch</t>
  </si>
  <si>
    <t>Anterior tibial artery</t>
  </si>
  <si>
    <t>Posterior tibial recurrent artery</t>
    <phoneticPr fontId="3"/>
  </si>
  <si>
    <t>Anterior tibial recurrent artery</t>
  </si>
  <si>
    <t>Posterior tibial artery</t>
  </si>
  <si>
    <t>Calcanean branches</t>
  </si>
  <si>
    <t>Fibular circumflex branch</t>
  </si>
  <si>
    <t>Lateral anterior malleolar artery</t>
  </si>
  <si>
    <t>Lateral malleolar network</t>
  </si>
  <si>
    <t>Medial anterior malleolar artery</t>
  </si>
  <si>
    <t>Medial malleolar branches</t>
  </si>
  <si>
    <t>Medial malleolar network</t>
  </si>
  <si>
    <t>Nutrient artery of tibia</t>
  </si>
  <si>
    <t xml:space="preserve">Posterior superior pancreaticoduodenal artery </t>
  </si>
  <si>
    <t xml:space="preserve"> Duodenal branches</t>
  </si>
  <si>
    <t xml:space="preserve">Anterior superior pancreaticoduodenal artery </t>
  </si>
  <si>
    <t xml:space="preserve"> Pancreatic branches</t>
  </si>
  <si>
    <t>Ulnar artery</t>
  </si>
  <si>
    <t xml:space="preserve">Accompanying artery of median nerve </t>
  </si>
  <si>
    <t>Arteria profunda femoris</t>
  </si>
  <si>
    <t>Acetabular branch</t>
  </si>
  <si>
    <t>Anterior branch</t>
  </si>
  <si>
    <t>Anterior interosseous artery</t>
  </si>
  <si>
    <t>Popliteal artery</t>
  </si>
  <si>
    <t>Descending genicular artery</t>
  </si>
  <si>
    <t>Articular branch</t>
  </si>
  <si>
    <t>Articular network of elbow</t>
  </si>
  <si>
    <t>Articular network of the knee</t>
  </si>
  <si>
    <t>Ascending branch</t>
  </si>
  <si>
    <t>Common interosseous artery</t>
  </si>
  <si>
    <t>Common palmar digital arteries</t>
  </si>
  <si>
    <t>Radial artery</t>
  </si>
  <si>
    <t>Deep palmar arch</t>
  </si>
  <si>
    <t>Deep palmar branch</t>
  </si>
  <si>
    <t>Descending branch</t>
  </si>
  <si>
    <t>Dorsal carpal branch</t>
  </si>
  <si>
    <t>Dorsal carpal network</t>
  </si>
  <si>
    <t>Dorsal metacarpal arteries</t>
  </si>
  <si>
    <t>Lateral circumflex femoral artery</t>
  </si>
  <si>
    <t>Lateral inferior genicular artery</t>
  </si>
  <si>
    <t>Lateral superior genicular artery</t>
  </si>
  <si>
    <t>Medial circumflex femoral artery</t>
  </si>
  <si>
    <t>Medial inferior genicular artery</t>
  </si>
  <si>
    <t>Medial superior genicular artery</t>
  </si>
  <si>
    <t>Middle genicular artery</t>
  </si>
  <si>
    <t>Nutrient arteries of femur</t>
  </si>
  <si>
    <t>Palmar carpal branch</t>
  </si>
  <si>
    <t>Palmar metacarpal arteries</t>
  </si>
  <si>
    <t>Patellar network</t>
  </si>
  <si>
    <t>Perforating branches</t>
  </si>
  <si>
    <t>Posterior branch</t>
  </si>
  <si>
    <t>Posterior interosseous artery</t>
  </si>
  <si>
    <t>Princeps pollicis artery</t>
  </si>
  <si>
    <t xml:space="preserve">Proper palmar digital arteries </t>
  </si>
  <si>
    <t>Radial recurrent artery</t>
  </si>
  <si>
    <t>Radialis indicis artery</t>
  </si>
  <si>
    <t>Recurrent interosseous artery</t>
  </si>
  <si>
    <t xml:space="preserve">Retroduodenal arteries </t>
  </si>
  <si>
    <t>Saphenous branch</t>
  </si>
  <si>
    <t>Superficial palmar arch</t>
  </si>
  <si>
    <t>Superficial palmar branch</t>
  </si>
  <si>
    <t>Sural arteries</t>
  </si>
  <si>
    <t>Transverse branch</t>
  </si>
  <si>
    <t>Ulnar recurrent artery</t>
  </si>
  <si>
    <t>Right hepatic artery</t>
  </si>
  <si>
    <t xml:space="preserve"> Anterior segmental artery</t>
  </si>
  <si>
    <t xml:space="preserve"> Artery to caudate lobe</t>
  </si>
  <si>
    <t>Left hepatic artery</t>
  </si>
  <si>
    <t>Cerebral arterial circle</t>
  </si>
  <si>
    <t xml:space="preserve"> Branch to tail of caudate nucleus</t>
  </si>
  <si>
    <t xml:space="preserve"> Chiasmatic branch</t>
  </si>
  <si>
    <t xml:space="preserve"> Cystic artery</t>
  </si>
  <si>
    <t xml:space="preserve">Gastroduodenal artery </t>
  </si>
  <si>
    <t xml:space="preserve"> Gastric branches</t>
  </si>
  <si>
    <t xml:space="preserve">Left gastro-omental (gastro-epiploic) artery </t>
  </si>
  <si>
    <t xml:space="preserve"> Hypothalamic branch</t>
  </si>
  <si>
    <t xml:space="preserve"> Lateral segmental artery</t>
  </si>
  <si>
    <t xml:space="preserve"> Medial segmental artery</t>
  </si>
  <si>
    <t xml:space="preserve"> Oculomotor nerve branch</t>
  </si>
  <si>
    <t xml:space="preserve"> Omental branches</t>
  </si>
  <si>
    <t xml:space="preserve">Short gastric arteries </t>
  </si>
  <si>
    <t xml:space="preserve"> Posterior gastric artery</t>
  </si>
  <si>
    <t xml:space="preserve"> Posterior segmental artery</t>
  </si>
  <si>
    <t>Costocervical trunk</t>
  </si>
  <si>
    <t xml:space="preserve"> Spinal branches</t>
  </si>
  <si>
    <t xml:space="preserve"> Splenic branches</t>
  </si>
  <si>
    <t xml:space="preserve"> Thalamic branch</t>
  </si>
  <si>
    <t>Internal thoracic artery</t>
  </si>
  <si>
    <t>(Bronchial branches)</t>
  </si>
  <si>
    <t>(Lateral costal branch)</t>
  </si>
  <si>
    <t>Occipital artery</t>
  </si>
  <si>
    <t>(Meningeal branch)</t>
  </si>
  <si>
    <t>Posterior auricular artery</t>
  </si>
  <si>
    <t>(Stapedial branch)</t>
  </si>
  <si>
    <t>(Tracheal branches)</t>
  </si>
  <si>
    <t>Anterior cerebral artery</t>
  </si>
  <si>
    <t>【Frontopolar artery】</t>
  </si>
  <si>
    <t>Maxillary artery</t>
  </si>
  <si>
    <t>Accessory branch</t>
  </si>
  <si>
    <t>Thyrocervical trunk</t>
  </si>
  <si>
    <t>Acromial branch</t>
  </si>
  <si>
    <t>Lacrimal artery</t>
  </si>
  <si>
    <t>Anastomotic branch (with the middle meningeal artery)</t>
  </si>
  <si>
    <t xml:space="preserve">Anastomotic branch between the orbital branch and the lacrimal artery (see lacrimal artery) </t>
  </si>
  <si>
    <t>Facial artery</t>
  </si>
  <si>
    <t>Angular artery</t>
  </si>
  <si>
    <t>Middle cerebral artery</t>
  </si>
  <si>
    <t>Anterior and posterior parietal arteries</t>
  </si>
  <si>
    <t>Superficial temporal artery</t>
  </si>
  <si>
    <t>Anterior auricular branches</t>
  </si>
  <si>
    <t>Anterior ciliary arteries</t>
  </si>
  <si>
    <t>Anterior communicating artery</t>
    <phoneticPr fontId="3"/>
  </si>
  <si>
    <t>Anterior communicating artery 【(Acom)】</t>
  </si>
  <si>
    <t xml:space="preserve">Anterior conjunctival arteries </t>
  </si>
  <si>
    <t>Anterior deep temporal artery</t>
  </si>
  <si>
    <t>Anterior ethmoidal artery</t>
  </si>
  <si>
    <t>Superior thyroid artery</t>
  </si>
  <si>
    <t>Anterior glandular branch</t>
  </si>
  <si>
    <t>Basilar artery</t>
  </si>
  <si>
    <t>Anterior inferior cerebellar artery</t>
    <phoneticPr fontId="3"/>
  </si>
  <si>
    <t>Anterior intercostal branches</t>
  </si>
  <si>
    <t>Anterior meningeal branch</t>
  </si>
  <si>
    <t>Femoral artery</t>
  </si>
  <si>
    <t>Anterior scrotal/labial branches</t>
  </si>
  <si>
    <t>Anterior septal branches</t>
  </si>
  <si>
    <t>Anterior superior alveolar arteries</t>
  </si>
  <si>
    <t>Anterior temporal artery</t>
  </si>
  <si>
    <t>Posterior cerebral aretery</t>
  </si>
  <si>
    <t>Anterior temporal lobe branches</t>
  </si>
  <si>
    <t>Anterior tympanic artery</t>
  </si>
  <si>
    <t>Anterolateral central arteries [Anterolateral thalamostriate arteries] 【Lenticulostriate arteries】</t>
  </si>
  <si>
    <t>Anteromedial central arteries</t>
  </si>
  <si>
    <t>Anteromedial central arteries [Anteromedial thalamostriate arteries]</t>
  </si>
  <si>
    <t>Anteromedial central branches</t>
  </si>
  <si>
    <t xml:space="preserve">Anteromedial frontal branch </t>
  </si>
  <si>
    <t>Arterial glomeruli of cochlea</t>
  </si>
  <si>
    <t>Arterior cerebral artery</t>
    <phoneticPr fontId="3"/>
  </si>
  <si>
    <t>Artery of angular gyrus</t>
  </si>
  <si>
    <t>Artery of central sulcus</t>
  </si>
  <si>
    <t>Artery of postcentral sulcus</t>
  </si>
  <si>
    <t>Artery of precentral sulcus</t>
  </si>
  <si>
    <t>Artery of pterygoid canal</t>
  </si>
  <si>
    <t xml:space="preserve">Ascending branch </t>
  </si>
  <si>
    <t>Ascending cervical artery</t>
  </si>
  <si>
    <t>Ascending palatine artery</t>
  </si>
  <si>
    <t>Auricular branch</t>
  </si>
  <si>
    <t>Auricular branch of occipital artery</t>
  </si>
  <si>
    <t>Basilar artery</t>
    <phoneticPr fontId="3"/>
  </si>
  <si>
    <t>Anterior choroidal artery</t>
  </si>
  <si>
    <t>Branches of amygdaloid body</t>
  </si>
  <si>
    <t>Branches of anterior perforated substance</t>
  </si>
  <si>
    <t>Branches of globus pallidus</t>
  </si>
  <si>
    <t>Branches of hypothalamic nuclei</t>
  </si>
  <si>
    <t>Branches of internal capsule</t>
  </si>
  <si>
    <t>Branches of lateral geniculate body</t>
  </si>
  <si>
    <t>Branches of optic tract</t>
  </si>
  <si>
    <t>Branches of red nucleus</t>
  </si>
  <si>
    <t>Branches of substantia nigra</t>
  </si>
  <si>
    <t>Branches of tail of caudate nucleus</t>
  </si>
  <si>
    <t>Branches of tuber cinereum</t>
  </si>
  <si>
    <t>Buccal artery</t>
  </si>
  <si>
    <t>Calcarine artery</t>
    <phoneticPr fontId="3"/>
  </si>
  <si>
    <t>Callosomarginal artery</t>
  </si>
  <si>
    <t>Ophthalmic artery</t>
  </si>
  <si>
    <t>Central retinal artery</t>
  </si>
  <si>
    <t>Choroidal branches of lateral ventricle</t>
  </si>
  <si>
    <t>Choroidal branches of third ventricle</t>
  </si>
  <si>
    <t xml:space="preserve">Cingular branch </t>
  </si>
  <si>
    <t>Cochlear branch</t>
  </si>
  <si>
    <t>Cricothyoid branch</t>
  </si>
  <si>
    <t>Deep auricular artery</t>
  </si>
  <si>
    <t>Deep cervical artery</t>
  </si>
  <si>
    <t>Lingual artery</t>
  </si>
  <si>
    <t>Deep lingual artery</t>
  </si>
  <si>
    <t>Brachial artery</t>
  </si>
  <si>
    <t>Deltoid branch</t>
  </si>
  <si>
    <t>Dental branches</t>
  </si>
  <si>
    <t xml:space="preserve">Dental branches </t>
  </si>
  <si>
    <t xml:space="preserve">Descending branch </t>
  </si>
  <si>
    <t>Descending branch of occipital artery</t>
  </si>
  <si>
    <t>Descending palatine artery</t>
  </si>
  <si>
    <t>Diploic branch</t>
  </si>
  <si>
    <t xml:space="preserve">Dorsal branches </t>
  </si>
  <si>
    <t>Dorsal nasal artery</t>
  </si>
  <si>
    <t>Dorsal scapular artery</t>
    <phoneticPr fontId="3"/>
  </si>
  <si>
    <t>Episcleral arteries</t>
  </si>
  <si>
    <t>Esophageal branches</t>
  </si>
  <si>
    <t>External pudendal arteries</t>
  </si>
  <si>
    <t>First posterior intercostal artery</t>
  </si>
  <si>
    <t>Frontal branch</t>
  </si>
  <si>
    <t>Glandular branches</t>
  </si>
  <si>
    <t>Greater arterial circle of iris</t>
  </si>
  <si>
    <t>Greater palatine artery</t>
  </si>
  <si>
    <t>Highest intercostal artery</t>
  </si>
  <si>
    <t>Inferior alveolar artery</t>
  </si>
  <si>
    <t>Inferior labial artery</t>
  </si>
  <si>
    <t>Inferior laryngeal artery</t>
  </si>
  <si>
    <t>Inferior macular arteriole</t>
  </si>
  <si>
    <t>Inferior nasal arteriole of retina</t>
  </si>
  <si>
    <t>Inferior palpebral arch</t>
  </si>
  <si>
    <t>Inferior temporal arteriole of retina</t>
  </si>
  <si>
    <t>Inferior thyroid artery</t>
  </si>
  <si>
    <t>Ascending pharyngeal artery</t>
  </si>
  <si>
    <t>Inferior tympanic artery</t>
  </si>
  <si>
    <t>Inferior ulnar collateral artery</t>
  </si>
  <si>
    <t>Infrahyoid branch</t>
  </si>
  <si>
    <t>Infraorbital artery</t>
  </si>
  <si>
    <t>Inguinal branches</t>
  </si>
  <si>
    <t>Insular arteries</t>
  </si>
  <si>
    <t>Insular part</t>
  </si>
  <si>
    <t xml:space="preserve">Intermediate branch </t>
  </si>
  <si>
    <t>Internal carotid artery</t>
    <phoneticPr fontId="3"/>
  </si>
  <si>
    <t>Labyrinthine artery</t>
    <phoneticPr fontId="3"/>
  </si>
  <si>
    <t>Lateral anterior nasal branches</t>
  </si>
  <si>
    <t xml:space="preserve">Lateral branches </t>
  </si>
  <si>
    <t>Lateral frontobasal artery</t>
  </si>
  <si>
    <t>Lateral glandular branch</t>
  </si>
  <si>
    <t>Lateral nasal branch</t>
  </si>
  <si>
    <t>Lateral occipital artery</t>
  </si>
  <si>
    <t>Lateral palpebral arteries</t>
  </si>
  <si>
    <t>Lateral posterior choroidal arteries</t>
    <phoneticPr fontId="3"/>
  </si>
  <si>
    <t>Lateral posterior nasal branches</t>
  </si>
  <si>
    <t>Lesser arterial circle of iris</t>
  </si>
  <si>
    <t>Lesser palatine arteries</t>
  </si>
  <si>
    <t>Linguofacial trunk</t>
    <phoneticPr fontId="3"/>
  </si>
  <si>
    <t>Long central artery [Recurrent artery]【Heubner artery】</t>
  </si>
  <si>
    <t>Masseteric artery</t>
  </si>
  <si>
    <t>Mastoid branch of occipital artery</t>
  </si>
  <si>
    <t>Mastoid branches</t>
  </si>
  <si>
    <t>Medial arteriole of retina</t>
  </si>
  <si>
    <t xml:space="preserve">Medial branches </t>
  </si>
  <si>
    <t>Medial frontobasal artery [Medial orbitofrontalis branch]</t>
  </si>
  <si>
    <t>Medial mammary branches</t>
  </si>
  <si>
    <t>Medial occipital artery</t>
  </si>
  <si>
    <t>Medial palpebral arteries</t>
  </si>
  <si>
    <t>Medial posterior choroidal arteries</t>
    <phoneticPr fontId="3"/>
  </si>
  <si>
    <t>Mediastinal branches</t>
  </si>
  <si>
    <t xml:space="preserve">Mediomedial frontal branch </t>
  </si>
  <si>
    <t>Mental branch</t>
  </si>
  <si>
    <t>Mesencephalic arteries</t>
  </si>
  <si>
    <t>Middle cerebral artery</t>
    <phoneticPr fontId="3"/>
  </si>
  <si>
    <t>Middle collateral artery</t>
  </si>
  <si>
    <t>Middle meningeal artery</t>
  </si>
  <si>
    <t>Middle temporal artery</t>
  </si>
  <si>
    <t>Middle temporal lobe branches</t>
  </si>
  <si>
    <t>Muscular arteries</t>
  </si>
  <si>
    <t>Musculophrenic artery</t>
  </si>
  <si>
    <t>Mylohyoid branch</t>
  </si>
  <si>
    <t>Nasal septum branch</t>
  </si>
  <si>
    <t>Nutrient arteries of humerus</t>
  </si>
  <si>
    <t>Occipital branch</t>
  </si>
  <si>
    <t>Occipital branches</t>
  </si>
  <si>
    <t>Occipitotemporal branch</t>
  </si>
  <si>
    <t xml:space="preserve">Orbital branch </t>
  </si>
  <si>
    <t>Paracentral artery</t>
  </si>
  <si>
    <t>Parietal branch</t>
  </si>
  <si>
    <t>Parieto-occipital artery</t>
  </si>
  <si>
    <t>Parieto-occipital branch</t>
  </si>
  <si>
    <t>Parotid branch</t>
  </si>
  <si>
    <t xml:space="preserve">Peduncular branches </t>
  </si>
  <si>
    <t>Pericardiophrenic artery</t>
  </si>
  <si>
    <t>Peridental branches</t>
  </si>
  <si>
    <t xml:space="preserve">Peridental branches </t>
  </si>
  <si>
    <t>Petrosal branch</t>
  </si>
  <si>
    <t>Pharyngeal branch</t>
  </si>
  <si>
    <t>Pharyngeal branches</t>
  </si>
  <si>
    <t>Pontine arteries</t>
  </si>
  <si>
    <t>Postcommunical part</t>
  </si>
  <si>
    <t>Postcommunical part of anterior cerebral artery [Pericallosal artery]</t>
  </si>
  <si>
    <t>Posterior cerebral aretery</t>
    <phoneticPr fontId="3"/>
  </si>
  <si>
    <t>Posterior cerebral artery</t>
    <phoneticPr fontId="3"/>
  </si>
  <si>
    <t>Posterior conjunctival arteries</t>
  </si>
  <si>
    <t>Posterior ethmoidal artery</t>
  </si>
  <si>
    <t>Posterior glandular branch</t>
  </si>
  <si>
    <t>Posterior meningeal artery</t>
  </si>
  <si>
    <t>Posterior pericallosal artery</t>
    <phoneticPr fontId="3"/>
  </si>
  <si>
    <t>Posterior septal branches</t>
  </si>
  <si>
    <t>Posterior superior alveolar artery</t>
  </si>
  <si>
    <t>Posterior temporal artery</t>
  </si>
  <si>
    <t>Posterior temporal lobe branches</t>
  </si>
  <si>
    <t>Posterior tympanic artery</t>
  </si>
  <si>
    <t>Posteromedial central arteries</t>
  </si>
  <si>
    <t xml:space="preserve">Posteromedial frontal branch </t>
  </si>
  <si>
    <t>Poterior communicating artery</t>
    <phoneticPr fontId="3"/>
  </si>
  <si>
    <t>Precommunical part 【Interpeduncular segment (P1)】</t>
  </si>
  <si>
    <t>Precommunical part 【Supra-optic portion (A1)】</t>
  </si>
  <si>
    <t>Precuneal artery 【Superior internal parietal artery】</t>
  </si>
  <si>
    <t>Profunda brachii artery</t>
  </si>
  <si>
    <t>Pterygoid branches</t>
  </si>
  <si>
    <t>Pterygomeningeal artery</t>
  </si>
  <si>
    <t>Radial collateral artery</t>
  </si>
  <si>
    <t>Rami dorsales linguae</t>
  </si>
  <si>
    <t>Recurrent meningeal branch</t>
  </si>
  <si>
    <t xml:space="preserve">Right gastro-omental artery </t>
  </si>
  <si>
    <t>Second posterior intercostal artery</t>
  </si>
  <si>
    <t>Short central artery</t>
  </si>
  <si>
    <t>Short/long posterior ciliary arteries</t>
  </si>
  <si>
    <t>Sphenoidal part 【Postorbital portion (M1)】</t>
  </si>
  <si>
    <t>Sphenopalatine artery</t>
  </si>
  <si>
    <t xml:space="preserve">Spinal branches </t>
  </si>
  <si>
    <t>Sternal branches</t>
  </si>
  <si>
    <t>Sternocleidomastoid branch</t>
  </si>
  <si>
    <t>Stylomastoid artery</t>
  </si>
  <si>
    <t>Sublingual artery</t>
  </si>
  <si>
    <t>Submental artery</t>
  </si>
  <si>
    <t>Superficial brachial artery</t>
  </si>
  <si>
    <t>Superficial circumflex iliac artery</t>
  </si>
  <si>
    <t>Superficial epigastric artery</t>
  </si>
  <si>
    <t>Superficial temporal artery 【(STA)】</t>
    <phoneticPr fontId="3"/>
  </si>
  <si>
    <t>Superior cerebellar artery</t>
    <phoneticPr fontId="3"/>
  </si>
  <si>
    <t>Superior epigastric artery</t>
  </si>
  <si>
    <t>Superior labial artery</t>
  </si>
  <si>
    <t>Superior laryngeal artery</t>
  </si>
  <si>
    <t>Superior macular arteriole</t>
  </si>
  <si>
    <t>Superior nasal arteriole of retina</t>
  </si>
  <si>
    <t>Superior palpebral arch</t>
  </si>
  <si>
    <t>Superior temporal arteriole of retina</t>
  </si>
  <si>
    <t>Superior tympanic artery</t>
  </si>
  <si>
    <t>Superior ulnar collateral artery</t>
  </si>
  <si>
    <t xml:space="preserve">Supraduodenal artery </t>
  </si>
  <si>
    <t>Suprahyoid branch of lingual artery</t>
  </si>
  <si>
    <t>Supraorbital artery</t>
  </si>
  <si>
    <t>Suprascapular artery</t>
  </si>
  <si>
    <t>Supratrochlear artery</t>
  </si>
  <si>
    <t>Terminal part</t>
  </si>
  <si>
    <t>Thalamic branches</t>
  </si>
  <si>
    <t>Thalamogeniculate arterly</t>
    <phoneticPr fontId="3"/>
  </si>
  <si>
    <t>Thymic branches</t>
  </si>
  <si>
    <t>Tonsillar branch</t>
  </si>
  <si>
    <t>Tracheal branches</t>
  </si>
  <si>
    <t>Transverse cervical [colli] artery</t>
  </si>
  <si>
    <t>Transverse facial artery</t>
  </si>
  <si>
    <t>Vestibular branches</t>
  </si>
  <si>
    <t>Zygomatico-orbital artery</t>
  </si>
  <si>
    <t>Splenic (Lienal) artery</t>
  </si>
  <si>
    <t>A.pancreatica magna</t>
    <phoneticPr fontId="3"/>
  </si>
  <si>
    <t>Artery to tail of pancreas</t>
    <phoneticPr fontId="3"/>
  </si>
  <si>
    <t>Dorsal pancreatic artery</t>
    <phoneticPr fontId="3"/>
  </si>
  <si>
    <t>Inferior pancreatic artery</t>
    <phoneticPr fontId="3"/>
  </si>
  <si>
    <t>Prepancreatic artery</t>
    <phoneticPr fontId="3"/>
  </si>
  <si>
    <t>External iliac artery</t>
  </si>
  <si>
    <t>Accessory obturator artery</t>
    <phoneticPr fontId="3"/>
  </si>
  <si>
    <t>Internal iliac artery</t>
  </si>
  <si>
    <t>Vaginal branches</t>
    <phoneticPr fontId="3"/>
  </si>
  <si>
    <t>Accompanying artery of sciatic nerve (Sciatic artery)</t>
    <phoneticPr fontId="3"/>
  </si>
  <si>
    <t xml:space="preserve">Acetabular branch </t>
  </si>
  <si>
    <t>Axillary artery</t>
  </si>
  <si>
    <t>Acromial network</t>
  </si>
  <si>
    <t>Internal carotid artery</t>
  </si>
  <si>
    <t>Anterior circumflex humeral artery</t>
  </si>
  <si>
    <t>Vertebral artery</t>
  </si>
  <si>
    <t>Anterior spinal artery</t>
  </si>
  <si>
    <t>Artery of bulb of penis</t>
  </si>
  <si>
    <t>Artery of bulb of vestibule</t>
  </si>
  <si>
    <t xml:space="preserve">Artery of ductus deferens </t>
  </si>
  <si>
    <t>Artery of round ligament of ulerus</t>
  </si>
  <si>
    <t>External carotid artery</t>
  </si>
  <si>
    <t>Atlantal (Suboccipital) part</t>
  </si>
  <si>
    <t>Basal tentorial branch</t>
  </si>
  <si>
    <t>Branch to trigeminal ganglion</t>
  </si>
  <si>
    <t>Caroticotympanic arteries</t>
  </si>
  <si>
    <t>Carotid sinus</t>
  </si>
  <si>
    <t>Cavernous part</t>
  </si>
  <si>
    <t>Cavernous sinus branch</t>
  </si>
  <si>
    <t>Cerebral part</t>
  </si>
  <si>
    <t>Cervical part</t>
  </si>
  <si>
    <t>Choroid branch of fourth ventricle</t>
  </si>
  <si>
    <t>Circumflex scapular artery</t>
  </si>
  <si>
    <t>Clavicular branch</t>
  </si>
  <si>
    <t>Clival branch</t>
  </si>
  <si>
    <t>Cremasteric artery</t>
  </si>
  <si>
    <t>Deep artery of penis/clitoris</t>
  </si>
  <si>
    <t xml:space="preserve">Deep branch </t>
  </si>
  <si>
    <t>Deep circumflex iliac artery</t>
  </si>
  <si>
    <t>Dorsal artery of penis/clitoris</t>
  </si>
  <si>
    <t>Left gastric artery</t>
  </si>
  <si>
    <t>Common hepatic artery</t>
  </si>
  <si>
    <t>Helicine branches</t>
  </si>
  <si>
    <t>Hepatic artery proper</t>
  </si>
  <si>
    <t>Iliac branch</t>
  </si>
  <si>
    <t>Iliolumbar artery</t>
  </si>
  <si>
    <t xml:space="preserve">Inferior branch </t>
  </si>
  <si>
    <t>Inferior epigastric artery</t>
  </si>
  <si>
    <t>Inferior gluteal artery</t>
  </si>
  <si>
    <t>Inferior hypophysial artery</t>
  </si>
  <si>
    <t>Inferior rectal artery</t>
  </si>
  <si>
    <t>Inferior vesical artery</t>
  </si>
  <si>
    <t>Internal carotid artery 【(ICA)】</t>
    <phoneticPr fontId="3"/>
  </si>
  <si>
    <t>Internal pudendal artery</t>
  </si>
  <si>
    <t>Intracranial part</t>
  </si>
  <si>
    <t>Lateral mammary branches</t>
  </si>
  <si>
    <t>Lateral sacral arteries</t>
  </si>
  <si>
    <t>Lateral thoracic artery</t>
  </si>
  <si>
    <t>Lumbar branch</t>
  </si>
  <si>
    <t>Marginal tentorial branch</t>
  </si>
  <si>
    <t>Medial and lateral medullary branches</t>
  </si>
  <si>
    <t>Medial umbilical ligament</t>
  </si>
  <si>
    <t>Meningeal branch</t>
  </si>
  <si>
    <t>Middle cerebral artery　【(MCA) 】</t>
    <phoneticPr fontId="3"/>
  </si>
  <si>
    <t>Middle rectal artery</t>
  </si>
  <si>
    <t>Muscular branches</t>
  </si>
  <si>
    <t>Nerve branches</t>
  </si>
  <si>
    <t>Obturator artery</t>
  </si>
  <si>
    <t xml:space="preserve">Obturator branch </t>
  </si>
  <si>
    <t>Occluded part</t>
  </si>
  <si>
    <t>Ovarian branch</t>
  </si>
  <si>
    <t xml:space="preserve">Pancreatic branches </t>
  </si>
  <si>
    <t>Patent part</t>
  </si>
  <si>
    <t>Pectoral branches</t>
  </si>
  <si>
    <t>Perineal artery</t>
  </si>
  <si>
    <t>Petrous part</t>
  </si>
  <si>
    <t>Posterior circumflex humeral artery</t>
  </si>
  <si>
    <t xml:space="preserve">Posterior communicating artery </t>
    <phoneticPr fontId="3"/>
  </si>
  <si>
    <t xml:space="preserve">Posterior inferior cerebellar artery </t>
    <phoneticPr fontId="3"/>
  </si>
  <si>
    <t>Posterior scrotal/labial branches</t>
  </si>
  <si>
    <t xml:space="preserve">Posterior spinal artery </t>
  </si>
  <si>
    <t>Prevertebral part</t>
  </si>
  <si>
    <t>Prostatic branches</t>
  </si>
  <si>
    <t>Pterygoid branch</t>
  </si>
  <si>
    <t>Pubic branch</t>
  </si>
  <si>
    <t>Right gastric artery</t>
  </si>
  <si>
    <t>Spinal branch</t>
  </si>
  <si>
    <t>Spinal branches</t>
  </si>
  <si>
    <t>Subscapular artery</t>
  </si>
  <si>
    <t>Subscapular branches</t>
  </si>
  <si>
    <t xml:space="preserve">Superior branch </t>
  </si>
  <si>
    <t>Superior gluteal artery</t>
  </si>
  <si>
    <t>Superior hypophysial artery</t>
  </si>
  <si>
    <t>Superior thoracic artery</t>
  </si>
  <si>
    <t xml:space="preserve">Superior vesical arteries </t>
  </si>
  <si>
    <t>Thoracoacromial artery</t>
  </si>
  <si>
    <t>Thoracodorsal artery</t>
  </si>
  <si>
    <t>Tonsillar branch of cerebellum</t>
  </si>
  <si>
    <t>Tubal branch</t>
  </si>
  <si>
    <t>Umbilical artery</t>
  </si>
  <si>
    <t xml:space="preserve">Ureteric branches </t>
  </si>
  <si>
    <t>Urethral artery</t>
  </si>
  <si>
    <t>Uterine artery</t>
  </si>
  <si>
    <t>Vaginal artery</t>
  </si>
  <si>
    <t>Vaginal branches [Azygos arteries of vagina]</t>
  </si>
  <si>
    <t>Brachiocephalic trunk</t>
  </si>
  <si>
    <t>(Arteria thyroidea ima)</t>
  </si>
  <si>
    <t>Left coronary atery</t>
  </si>
  <si>
    <t>(Atrioventricular node branch)</t>
  </si>
  <si>
    <t>Right coronary artery</t>
    <phoneticPr fontId="3"/>
  </si>
  <si>
    <t>(Right posterolateral branch)</t>
  </si>
  <si>
    <t>(Sinuatrial node branch) (【Sinus node branch】)</t>
  </si>
  <si>
    <t>Anastomotic atrial branch</t>
  </si>
  <si>
    <t>Superior mesenteric artery</t>
  </si>
  <si>
    <t>Renal artery</t>
  </si>
  <si>
    <t>Anterior cecal artery</t>
  </si>
  <si>
    <t>Anterior interventricular branch 【Left anterior descending branch (LAD)】</t>
  </si>
  <si>
    <t>Appendicular artery</t>
  </si>
  <si>
    <t>Artery to right colic flexure</t>
  </si>
  <si>
    <t>Inferior mesenteric artery</t>
  </si>
  <si>
    <t>Ascending [Intermesenteric] artery</t>
  </si>
  <si>
    <t>Atrial branches</t>
  </si>
  <si>
    <t>Atrioventricular branches</t>
  </si>
  <si>
    <t>Subclavian artery</t>
  </si>
  <si>
    <t>Branch of conus arteriosus</t>
  </si>
  <si>
    <t>Branch of sinuatrial node 【Sinus node branch】</t>
  </si>
  <si>
    <t>Branch to atrioventricular nodes 【Atrioventricular node branch】</t>
  </si>
  <si>
    <t>Branch to conus arteriosus 【Conus branch】</t>
  </si>
  <si>
    <t>Capsular arteries</t>
  </si>
  <si>
    <t>Common carotid artery</t>
    <phoneticPr fontId="3"/>
  </si>
  <si>
    <t>Carotid bifurcation</t>
  </si>
  <si>
    <t>Carotid body</t>
  </si>
  <si>
    <t>Circumflex branch</t>
  </si>
  <si>
    <t>Colic branch</t>
  </si>
  <si>
    <t>Celiac trunk</t>
  </si>
  <si>
    <t>Testicular artery</t>
  </si>
  <si>
    <t>Epididymal branches</t>
  </si>
  <si>
    <t>External carotid artery 【(ECA)】</t>
    <phoneticPr fontId="3"/>
  </si>
  <si>
    <t>Common iliac artery</t>
  </si>
  <si>
    <t>Ileal branch</t>
  </si>
  <si>
    <t>Ileal branches</t>
  </si>
  <si>
    <t>Ileocolic artery</t>
  </si>
  <si>
    <t>Inferior anterior segmental artery</t>
  </si>
  <si>
    <t>Inferior pancreaticoduodenal artery</t>
  </si>
  <si>
    <t>Inferior segmental artery</t>
  </si>
  <si>
    <t>Inferior suprarenal artery</t>
  </si>
  <si>
    <t>Intermediate atrial branch</t>
  </si>
  <si>
    <t>Jejunal branches</t>
  </si>
  <si>
    <t>Lateral branch</t>
  </si>
  <si>
    <t>Left colic artery</t>
  </si>
  <si>
    <t>Left marginal branch 【Obtuse marginal branch (OM)】</t>
  </si>
  <si>
    <t>Left posterior ventricular branch</t>
  </si>
  <si>
    <t>Marginal colic artery</t>
  </si>
  <si>
    <t>Middle colic artery</t>
  </si>
  <si>
    <t>Posterior cecal artery</t>
  </si>
  <si>
    <t>Posterior interventricular branch 【Posterior descending branch】</t>
  </si>
  <si>
    <t>Posterior segmental artery</t>
  </si>
  <si>
    <t>Right colic artery</t>
  </si>
  <si>
    <t>Right marginal branch 【Acute marginal branch (AM)】</t>
  </si>
  <si>
    <t>Septal interventricular branches</t>
  </si>
  <si>
    <t>Sigmoid arteries</t>
  </si>
  <si>
    <t>Superior anterior segmental artery</t>
  </si>
  <si>
    <t>Superior rectal artery</t>
  </si>
  <si>
    <t>Superior segmental artery</t>
  </si>
  <si>
    <t>Ovarian artery</t>
    <phoneticPr fontId="3"/>
  </si>
  <si>
    <t>Tubal branches</t>
  </si>
  <si>
    <t>Ureteric branches</t>
  </si>
  <si>
    <t>Aorta</t>
    <phoneticPr fontId="3"/>
  </si>
  <si>
    <t xml:space="preserve"> Anterior radicular artery</t>
  </si>
  <si>
    <t xml:space="preserve"> Postcentral branch</t>
  </si>
  <si>
    <t xml:space="preserve"> Posterior radicular artery</t>
  </si>
  <si>
    <t xml:space="preserve"> Prelaminar branch</t>
  </si>
  <si>
    <t xml:space="preserve"> Segmental medullary artery</t>
  </si>
  <si>
    <t>Abdominal aorta</t>
  </si>
  <si>
    <t>Aortic sinus</t>
  </si>
  <si>
    <t>Ascending aorta</t>
  </si>
  <si>
    <t>Bifurcation of aorta</t>
  </si>
  <si>
    <t>Bronchial branches</t>
  </si>
  <si>
    <t>Bulb of aorta</t>
  </si>
  <si>
    <t>Coccygeal body</t>
  </si>
  <si>
    <t>Collateral branch</t>
  </si>
  <si>
    <t>Descending aorta</t>
  </si>
  <si>
    <t>Dorsal branch</t>
  </si>
  <si>
    <t>Inferior phrenic artery</t>
  </si>
  <si>
    <t>Lateral cutaneous branch</t>
  </si>
  <si>
    <t xml:space="preserve">Lateral cutaneous branch </t>
  </si>
  <si>
    <t xml:space="preserve">Lateral mammary branches </t>
  </si>
  <si>
    <t>Lateral sacral branches</t>
  </si>
  <si>
    <t>Lowest lumbar arteries</t>
  </si>
  <si>
    <t>Lumbar arteries</t>
  </si>
  <si>
    <t xml:space="preserve">Medial cutaneous branch </t>
  </si>
  <si>
    <t>Median sacral artery</t>
  </si>
  <si>
    <t>Middle suprarenal artery</t>
  </si>
  <si>
    <t>Pericardial branches</t>
  </si>
  <si>
    <t>Posterior intercostal arteries</t>
  </si>
  <si>
    <t xml:space="preserve">Spinal branch </t>
  </si>
  <si>
    <t>Subcostal artery</t>
  </si>
  <si>
    <t>Superior phrenic arteries</t>
  </si>
  <si>
    <t>Superior suprarenal arteries</t>
  </si>
  <si>
    <t>Thoracic aorta</t>
  </si>
  <si>
    <t>ARTERIAE</t>
  </si>
  <si>
    <t>ArteryJP</t>
    <phoneticPr fontId="3"/>
  </si>
  <si>
    <t>ARTERIES0</t>
    <phoneticPr fontId="3"/>
  </si>
  <si>
    <t>A0</t>
    <phoneticPr fontId="3"/>
  </si>
  <si>
    <t>A1</t>
  </si>
  <si>
    <t>A2</t>
  </si>
  <si>
    <t>A3</t>
  </si>
  <si>
    <t>A4</t>
  </si>
  <si>
    <t>A5</t>
  </si>
  <si>
    <t>A6</t>
  </si>
  <si>
    <t>A7</t>
    <phoneticPr fontId="3"/>
  </si>
  <si>
    <t>ArteryPath</t>
    <phoneticPr fontId="3"/>
  </si>
  <si>
    <t>AORTA</t>
  </si>
  <si>
    <t>大動脈</t>
  </si>
  <si>
    <t>Pars ascendens aortae</t>
  </si>
  <si>
    <t>(大動脈)上行部【上行大動脈】</t>
  </si>
  <si>
    <t>Bulbus aortae</t>
  </si>
  <si>
    <t>大動脈球</t>
  </si>
  <si>
    <t>Sinus aortae</t>
  </si>
  <si>
    <t>大動脈洞</t>
  </si>
  <si>
    <t>Arteria coronaria dextra</t>
  </si>
  <si>
    <t>右冠状動脈</t>
  </si>
  <si>
    <t>Right coronary artery 【(RCA)】</t>
  </si>
  <si>
    <t>Rami atrioventriculares</t>
  </si>
  <si>
    <t>《房室枝》</t>
  </si>
  <si>
    <t>Ramus coni arteriosi</t>
  </si>
  <si>
    <t>動脈円錐枝【円錐枝】</t>
  </si>
  <si>
    <t>Branch to conus arteriosus</t>
    <phoneticPr fontId="3"/>
  </si>
  <si>
    <t>Ramus nodi sinuatrialis</t>
  </si>
  <si>
    <t>洞房結節枝【洞結節枝】</t>
  </si>
  <si>
    <t>Branch of sinuatrial node</t>
    <phoneticPr fontId="3"/>
  </si>
  <si>
    <t>Rami atriales</t>
  </si>
  <si>
    <t>心房枝</t>
  </si>
  <si>
    <t>Ramus marginalis dexter</t>
  </si>
  <si>
    <t>右縁枝【鋭角(縁)枝】</t>
  </si>
  <si>
    <t>Right marginal branch</t>
    <phoneticPr fontId="3"/>
  </si>
  <si>
    <t>Ramus atrialis intermedius</t>
  </si>
  <si>
    <t>中間心房枝</t>
  </si>
  <si>
    <t>Ramus interventricularis posterior</t>
  </si>
  <si>
    <t>後室間枝【後下行枝】</t>
  </si>
  <si>
    <t>Posterior interventricular branch</t>
    <phoneticPr fontId="3"/>
  </si>
  <si>
    <t>Rami interventriculares septales</t>
  </si>
  <si>
    <t>中隔室間枝</t>
  </si>
  <si>
    <t>Ramus nodi atrioventricularis</t>
  </si>
  <si>
    <t>房室結節枝</t>
  </si>
  <si>
    <t>Branch to atrioventricular nodes</t>
    <phoneticPr fontId="3"/>
  </si>
  <si>
    <t>(Ramus posterolateralis dexter)</t>
  </si>
  <si>
    <t>(右後外側枝)</t>
  </si>
  <si>
    <t>Arteria coronaria sinistra</t>
  </si>
  <si>
    <t>左冠状動脈</t>
  </si>
  <si>
    <t>Ramus interventicularis anterior</t>
  </si>
  <si>
    <t>前室間枝【左前下行枝】</t>
  </si>
  <si>
    <t>Anterior interventricular branch</t>
    <phoneticPr fontId="3"/>
  </si>
  <si>
    <t>動脈円錐枝</t>
  </si>
  <si>
    <t>Ramus lateralis</t>
  </si>
  <si>
    <t>外側枝</t>
  </si>
  <si>
    <t>Ramus interventriculares septales</t>
  </si>
  <si>
    <t>Ramus circumflexus</t>
  </si>
  <si>
    <t>回旋枝【左回旋枝】</t>
  </si>
  <si>
    <t>Ramus atrialis anastomoticus</t>
  </si>
  <si>
    <t>吻合心房枝</t>
  </si>
  <si>
    <t>房室枝</t>
  </si>
  <si>
    <t>Ramus marginalis sinister</t>
  </si>
  <si>
    <t>左縁枝【鈍角(縁)枝】</t>
  </si>
  <si>
    <t>Left marginal branch</t>
    <phoneticPr fontId="3"/>
  </si>
  <si>
    <t>Ramus posterior ventriculi sinistri</t>
  </si>
  <si>
    <t>左心室後枝</t>
  </si>
  <si>
    <t>(Ramus nodi sinuatrialis)</t>
  </si>
  <si>
    <t>(洞房結節枝)(【洞結節枝】)</t>
  </si>
  <si>
    <t>Sinuatrial node branch</t>
    <phoneticPr fontId="3"/>
  </si>
  <si>
    <t>(Ramus nodi atrioventricularis)</t>
  </si>
  <si>
    <t>(房室結節枝)</t>
  </si>
  <si>
    <t>Atrioventricular node branch</t>
    <phoneticPr fontId="3"/>
  </si>
  <si>
    <t>Truncus brachiocephalicus</t>
  </si>
  <si>
    <t>腕頭動脈</t>
  </si>
  <si>
    <t>(Arteria thyreoidea ima)</t>
  </si>
  <si>
    <t>(最下甲状腺動脈)</t>
  </si>
  <si>
    <t>Arteria thyroidea ima</t>
    <phoneticPr fontId="3"/>
  </si>
  <si>
    <t>Arteria carotis communis</t>
  </si>
  <si>
    <t>総頚動脈</t>
  </si>
  <si>
    <t>Common carotid artery 【(CCA)】</t>
    <phoneticPr fontId="3"/>
  </si>
  <si>
    <t>Glomus caroticum</t>
  </si>
  <si>
    <t>頚動脈小体</t>
  </si>
  <si>
    <t>Sinus caroticus</t>
  </si>
  <si>
    <t>頚動脈洞</t>
  </si>
  <si>
    <t>Bifurcatio carotidis</t>
  </si>
  <si>
    <t>頚動脈分岐部</t>
  </si>
  <si>
    <t>Arteria carotis externa</t>
  </si>
  <si>
    <t>外頚動脈</t>
  </si>
  <si>
    <t>External carotid artery</t>
    <phoneticPr fontId="3"/>
  </si>
  <si>
    <t>Arteria thyreoidea superior</t>
  </si>
  <si>
    <t>上甲状腺動脈</t>
  </si>
  <si>
    <t>Ramus infrahyoideus</t>
  </si>
  <si>
    <t>舌骨下枝</t>
  </si>
  <si>
    <t>Ramus sternocleidomastoideus</t>
  </si>
  <si>
    <t>胸鎖乳突筋枝</t>
  </si>
  <si>
    <t>A.laryngea superior</t>
  </si>
  <si>
    <t>上喉頭動脈</t>
  </si>
  <si>
    <t>Ramus cricothyroideus</t>
  </si>
  <si>
    <t>輪状甲状枝</t>
  </si>
  <si>
    <t>Ramus glandularis anterior</t>
  </si>
  <si>
    <t>前腺枝</t>
  </si>
  <si>
    <t>Ramus glandularis posterior</t>
  </si>
  <si>
    <t>後腺枝</t>
  </si>
  <si>
    <t>Ramus glandularis lateralis</t>
  </si>
  <si>
    <t>外側腺枝</t>
  </si>
  <si>
    <t>Arteria pharyngea ascendens</t>
  </si>
  <si>
    <t>上行咽頭動脈</t>
  </si>
  <si>
    <t>A.meningea posterior</t>
  </si>
  <si>
    <t>後硬膜動脈</t>
  </si>
  <si>
    <t>Rami pharyngeales</t>
  </si>
  <si>
    <t>咽頭枝</t>
  </si>
  <si>
    <t>A.tympanica inferior</t>
  </si>
  <si>
    <t>下鼓室動脈</t>
  </si>
  <si>
    <t>Truncus linguofacialis</t>
    <phoneticPr fontId="3"/>
  </si>
  <si>
    <t>舌顔面動脈</t>
    <phoneticPr fontId="3"/>
  </si>
  <si>
    <t>Arteria lingualis</t>
  </si>
  <si>
    <t>舌動脈</t>
  </si>
  <si>
    <t>Ramus suprahyoideus</t>
  </si>
  <si>
    <t>舌骨上枝</t>
  </si>
  <si>
    <t>舌背枝</t>
  </si>
  <si>
    <t>A.sublingualis</t>
  </si>
  <si>
    <t>舌下動脈</t>
  </si>
  <si>
    <t>A.profunda linguae</t>
  </si>
  <si>
    <t>舌深動脈</t>
  </si>
  <si>
    <t>Arteria facialis</t>
  </si>
  <si>
    <t>顔面動脈</t>
  </si>
  <si>
    <t>A.palatina ascendens</t>
  </si>
  <si>
    <t>上行口蓋動脈</t>
  </si>
  <si>
    <t>Ramus tonsillaris</t>
  </si>
  <si>
    <t>扁桃枝</t>
  </si>
  <si>
    <t>A.submentalis</t>
  </si>
  <si>
    <t>オトガイ下動脈</t>
  </si>
  <si>
    <t>Rami glandulares</t>
  </si>
  <si>
    <t>腺枝</t>
  </si>
  <si>
    <t>A.labialis inferior</t>
  </si>
  <si>
    <t>下唇動脈</t>
  </si>
  <si>
    <t>A.labialis superior</t>
  </si>
  <si>
    <t>上唇動脈</t>
  </si>
  <si>
    <t>Ramus septi nasi</t>
  </si>
  <si>
    <t>鼻中隔枝</t>
  </si>
  <si>
    <t>Ramus lateralis nasi</t>
  </si>
  <si>
    <t>鼻外側枝</t>
  </si>
  <si>
    <t>A.angularis</t>
  </si>
  <si>
    <t>眼角動脈</t>
  </si>
  <si>
    <t>Arteria occipitalis</t>
  </si>
  <si>
    <t>後頭動脈</t>
  </si>
  <si>
    <t>Ramus mastoideus</t>
  </si>
  <si>
    <t>乳突枝</t>
  </si>
  <si>
    <t>Ramus auricularis</t>
  </si>
  <si>
    <t>耳介枝</t>
  </si>
  <si>
    <t>Rami sternocleidomastoidei</t>
  </si>
  <si>
    <t>Rami occipitales</t>
  </si>
  <si>
    <t>後頭枝</t>
  </si>
  <si>
    <t>(Ramus meningeus)</t>
  </si>
  <si>
    <t>(硬膜枝)</t>
  </si>
  <si>
    <t>Ramus descendens</t>
  </si>
  <si>
    <t>下行枝</t>
  </si>
  <si>
    <t>Arteria auricularis posterior</t>
  </si>
  <si>
    <t>後耳介動脈</t>
  </si>
  <si>
    <t>A.stylomastoidea</t>
  </si>
  <si>
    <t>茎乳突孔動脈</t>
  </si>
  <si>
    <t>A.tympanica posterior</t>
  </si>
  <si>
    <t>後鼓室動脈</t>
  </si>
  <si>
    <t>Rami mastoidei</t>
  </si>
  <si>
    <t>(Ramus stapedialis)</t>
  </si>
  <si>
    <t>(アブミ骨枝)</t>
  </si>
  <si>
    <t>Ramus occipitalis</t>
  </si>
  <si>
    <t>Ramus parotideus</t>
  </si>
  <si>
    <t>耳下腺枝</t>
  </si>
  <si>
    <t>Arteria temporalis superficialis</t>
  </si>
  <si>
    <t>浅側頭動脈</t>
  </si>
  <si>
    <t>Superficial temporal artery</t>
    <phoneticPr fontId="3"/>
  </si>
  <si>
    <t>A.transversa faciei [facialis]</t>
  </si>
  <si>
    <t>顔面横動脈</t>
  </si>
  <si>
    <t>Rami auriculares anteriores</t>
  </si>
  <si>
    <t>前耳介枝</t>
  </si>
  <si>
    <t>A.zygomatico-orbitalis</t>
  </si>
  <si>
    <t>頬骨眼窩動脈</t>
  </si>
  <si>
    <t>A.temporalis media</t>
  </si>
  <si>
    <t>中側頭動脈</t>
  </si>
  <si>
    <t>Ramus frontalis</t>
  </si>
  <si>
    <t>前頭枝</t>
  </si>
  <si>
    <t>Ramus parietalis</t>
  </si>
  <si>
    <t>頭頂枝</t>
  </si>
  <si>
    <t>Arteria maxillaris</t>
  </si>
  <si>
    <t>顎動脈</t>
  </si>
  <si>
    <t>A.auricularis profunda</t>
  </si>
  <si>
    <t>深耳介動脈</t>
  </si>
  <si>
    <t>A.tympanica anterior</t>
  </si>
  <si>
    <t>前鼓室動脈</t>
  </si>
  <si>
    <t>A.alveolaris inferior</t>
  </si>
  <si>
    <t>下歯槽動脈</t>
  </si>
  <si>
    <t>Ramus mylohyoideus</t>
  </si>
  <si>
    <t>顎舌骨筋枝</t>
  </si>
  <si>
    <t>Rami dentales</t>
  </si>
  <si>
    <t>歯枝</t>
  </si>
  <si>
    <t>Rami peridentales</t>
  </si>
  <si>
    <t>歯周枝</t>
  </si>
  <si>
    <t>Ramus mentalis</t>
  </si>
  <si>
    <t>オトガイ枝</t>
  </si>
  <si>
    <t>A.meningea media</t>
  </si>
  <si>
    <t>中硬膜動脈</t>
  </si>
  <si>
    <t>Ramus accessorius</t>
  </si>
  <si>
    <t>《副硬膜枝》</t>
    <phoneticPr fontId="3"/>
  </si>
  <si>
    <t>Ramus orbitalis</t>
  </si>
  <si>
    <t>眼窩枝</t>
  </si>
  <si>
    <t>Ramus anastomoticus (see A.lacrimalis)</t>
    <phoneticPr fontId="3"/>
  </si>
  <si>
    <t>(涙腺動脈との)吻合枝</t>
    <phoneticPr fontId="3"/>
  </si>
  <si>
    <t>Anastomotic branch between the orbital branch and the lacrimal artery</t>
    <phoneticPr fontId="3"/>
  </si>
  <si>
    <t>Ramus petrosus</t>
  </si>
  <si>
    <t>岩様部枝</t>
  </si>
  <si>
    <t>A.tympanica superior</t>
  </si>
  <si>
    <t>上鼓室動脈</t>
  </si>
  <si>
    <t>A.pterygomeningea</t>
  </si>
  <si>
    <t>翼突硬膜動脈</t>
  </si>
  <si>
    <t>A.masseterica</t>
  </si>
  <si>
    <t>咬筋動脈</t>
  </si>
  <si>
    <t>A.temporalis profunda anterior</t>
  </si>
  <si>
    <t>前深側頭動脈</t>
  </si>
  <si>
    <t>A.temporalis posterior</t>
  </si>
  <si>
    <t>後深側頭動脈</t>
  </si>
  <si>
    <t>Rami pterygoidei</t>
  </si>
  <si>
    <t>翼突筋枝</t>
  </si>
  <si>
    <t>A.buccalis</t>
  </si>
  <si>
    <t>頬動脈</t>
  </si>
  <si>
    <t>A.alveolaris superior posterior</t>
  </si>
  <si>
    <t>後上歯槽動脈</t>
  </si>
  <si>
    <t>A.infraorbitalis</t>
  </si>
  <si>
    <t>眼窩下動脈</t>
  </si>
  <si>
    <t>Aa.alveolares superiores anteriores</t>
  </si>
  <si>
    <t>前上歯槽動脈</t>
  </si>
  <si>
    <t>A.canalis pterygoidei</t>
  </si>
  <si>
    <t>翼突管動脈</t>
  </si>
  <si>
    <t>Ramus pharyngeus</t>
  </si>
  <si>
    <t>A.palatina descendens</t>
  </si>
  <si>
    <t>下行口蓋動脈</t>
  </si>
  <si>
    <t>A.palatina major</t>
  </si>
  <si>
    <t>大口蓋動脈</t>
  </si>
  <si>
    <t>Aa.palatinae minores</t>
  </si>
  <si>
    <t>小口蓋動脈</t>
  </si>
  <si>
    <t>A.sphenopalatina</t>
  </si>
  <si>
    <t>蝶口蓋動脈</t>
  </si>
  <si>
    <t>Aa.nasales posteriores laterales</t>
  </si>
  <si>
    <t>外側後鼻動脈</t>
  </si>
  <si>
    <t>Rami septales posteriores</t>
  </si>
  <si>
    <t>後(鼻)中隔枝</t>
  </si>
  <si>
    <t>Arteria carotis interna</t>
  </si>
  <si>
    <t>内頚動脈</t>
  </si>
  <si>
    <t>Pars cervicalis</t>
  </si>
  <si>
    <t>頚部</t>
  </si>
  <si>
    <t>Pars petrosa</t>
  </si>
  <si>
    <t>岩様部[錐体部]</t>
  </si>
  <si>
    <t>Aa.caroticotympanicae</t>
  </si>
  <si>
    <t>頚鼓動脈(内頚動脈鼓室枝)</t>
  </si>
  <si>
    <t>Ramus pterygoideus</t>
  </si>
  <si>
    <t>《翼突管動脈》</t>
  </si>
  <si>
    <t>Pars cavernosa</t>
  </si>
  <si>
    <t>海綿(静脈洞)部</t>
  </si>
  <si>
    <t>Ramus basalis tentorii</t>
  </si>
  <si>
    <t>テント底枝</t>
  </si>
  <si>
    <t>Ramus marginalis tentorii</t>
  </si>
  <si>
    <t>テント縁枝</t>
  </si>
  <si>
    <t>Ramus meningeus</t>
  </si>
  <si>
    <t>硬膜枝</t>
  </si>
  <si>
    <t>Ramus sinus cavernosi</t>
  </si>
  <si>
    <t>海綿静脈洞枝</t>
  </si>
  <si>
    <t>A.hypophysialis inferior</t>
  </si>
  <si>
    <t>下下垂体動脈</t>
  </si>
  <si>
    <t>Ramus ganglionis trigeminalis</t>
  </si>
  <si>
    <t>三叉神経節枝</t>
  </si>
  <si>
    <t>Rami nervorum</t>
  </si>
  <si>
    <t>三叉神経枝</t>
  </si>
  <si>
    <t>Pars cerebralis</t>
  </si>
  <si>
    <t>大脳部</t>
  </si>
  <si>
    <t>A.hypophysialis superior</t>
  </si>
  <si>
    <t>上下垂体動脈</t>
  </si>
  <si>
    <t>Ramus clivi</t>
  </si>
  <si>
    <t>斜台枝</t>
  </si>
  <si>
    <t>Arteria ophthalmica</t>
  </si>
  <si>
    <t>眼動脈</t>
  </si>
  <si>
    <t>A.centralis retinae</t>
  </si>
  <si>
    <t>網膜中心動脈</t>
  </si>
  <si>
    <t>Arteriola temporalis retinae superior</t>
  </si>
  <si>
    <t>上外側動脈</t>
  </si>
  <si>
    <t>Arteriola temporalis retinae inferior</t>
  </si>
  <si>
    <t>下外側動脈</t>
  </si>
  <si>
    <t>Arteriola nasalis retinae superior</t>
  </si>
  <si>
    <t>上内側動脈</t>
  </si>
  <si>
    <t>Arteriola nasalis retinae inferior</t>
  </si>
  <si>
    <t>下内側動脈</t>
  </si>
  <si>
    <t>Arteriola macularis superior</t>
  </si>
  <si>
    <t>上黄斑動脈</t>
  </si>
  <si>
    <t>Arteriola macularis inferior</t>
  </si>
  <si>
    <t>下黄斑動脈</t>
  </si>
  <si>
    <t>Arteriola medialis retinae</t>
  </si>
  <si>
    <t>網膜内側動脈</t>
  </si>
  <si>
    <t>A.lacrimalis</t>
  </si>
  <si>
    <t>涙腺動脈</t>
  </si>
  <si>
    <t>Ramus anastomoticus (cum A.meningea media)</t>
  </si>
  <si>
    <t>(中硬膜動脈との)吻合枝</t>
  </si>
  <si>
    <t>Aa.palpebrales laterales</t>
  </si>
  <si>
    <t>外側眼瞼動脈</t>
  </si>
  <si>
    <t>Ramus meningeus recurrens</t>
  </si>
  <si>
    <t>反回硬膜枝</t>
  </si>
  <si>
    <t>Aa.ciliares posteriores breves/longae</t>
  </si>
  <si>
    <t>短/長後毛様体動脈</t>
  </si>
  <si>
    <t>大虹彩動脈輪</t>
  </si>
  <si>
    <t>小虹彩動脈輪</t>
  </si>
  <si>
    <t>Aa.musculares</t>
  </si>
  <si>
    <t>筋動脈</t>
  </si>
  <si>
    <t>Aa.ciliares anteriores</t>
  </si>
  <si>
    <t>前毛様体動脈</t>
  </si>
  <si>
    <t>Aa.conjunctivales anteriores</t>
  </si>
  <si>
    <t>前結膜動脈</t>
  </si>
  <si>
    <t>Aa.episclerales</t>
  </si>
  <si>
    <t>強膜上動脈</t>
  </si>
  <si>
    <t>A.supraorbitalis</t>
  </si>
  <si>
    <t>眼窩上動脈</t>
  </si>
  <si>
    <t>Ramus diploicus</t>
  </si>
  <si>
    <t>《板間枝》</t>
  </si>
  <si>
    <t>A.ethmoidalis posterior</t>
  </si>
  <si>
    <t>後篩骨動脈</t>
  </si>
  <si>
    <t>A.ethmoidalis anterior</t>
  </si>
  <si>
    <t>前篩骨動脈</t>
  </si>
  <si>
    <t>Ramus meningeus anterior</t>
  </si>
  <si>
    <t>前硬膜動脈《前硬膜枝》</t>
  </si>
  <si>
    <t>Rami septales anteriores</t>
  </si>
  <si>
    <t>前(鼻)中隔枝</t>
  </si>
  <si>
    <t>Rami nasales anteriores laterales</t>
  </si>
  <si>
    <t>外側前鼻枝</t>
  </si>
  <si>
    <t>Aa.palpebrales mediales</t>
  </si>
  <si>
    <t>内側眼瞼動脈</t>
  </si>
  <si>
    <t>Aa.conjunctivales posteriores</t>
  </si>
  <si>
    <t>《(内側)》後結膜動脈</t>
  </si>
  <si>
    <t>Arcus palpebralis inferior</t>
  </si>
  <si>
    <t>下眼瞼動脈弓</t>
  </si>
  <si>
    <t>Arcus palpebralis superior</t>
  </si>
  <si>
    <t>上眼瞼動脈弓</t>
  </si>
  <si>
    <t>A.supratrochlearis</t>
  </si>
  <si>
    <t>滑車上動脈</t>
  </si>
  <si>
    <t>A.dorsalis nasi [A.nasalis externa]</t>
  </si>
  <si>
    <t>鼻背動脈[外鼻動脈]</t>
  </si>
  <si>
    <t>Arteria choroidea anterior</t>
  </si>
  <si>
    <t>前脈絡叢動脈</t>
  </si>
  <si>
    <t>Anterior choroidal artery</t>
    <phoneticPr fontId="3"/>
  </si>
  <si>
    <t>Anterior choroidal artery 【(Achor)】</t>
    <phoneticPr fontId="3"/>
  </si>
  <si>
    <t>Rami choroidei ventriculi lateralis</t>
  </si>
  <si>
    <t>側脳室脈絡叢枝</t>
  </si>
  <si>
    <t>Rami choroidei ventriculi tertii</t>
  </si>
  <si>
    <t>第三脳室脈絡叢枝</t>
  </si>
  <si>
    <t>Rami substantiae perforatae anterioris</t>
  </si>
  <si>
    <t>前有孔質枝</t>
  </si>
  <si>
    <t>Rami tractus optici</t>
  </si>
  <si>
    <t>視索枝</t>
  </si>
  <si>
    <t>Rami corporis geniculati lateralis</t>
  </si>
  <si>
    <t>外側膝状体枝</t>
  </si>
  <si>
    <t>Rami capsulae internae</t>
  </si>
  <si>
    <t>内包枝</t>
  </si>
  <si>
    <t>Rami globi pallidi</t>
  </si>
  <si>
    <t>淡蒼球枝</t>
  </si>
  <si>
    <t>Rami caudae nuclei caudati</t>
  </si>
  <si>
    <t>尾状核尾枝</t>
  </si>
  <si>
    <t>Rami tuberis cinerei</t>
  </si>
  <si>
    <t>灰白隆起枝</t>
  </si>
  <si>
    <t>Rami nucleorum hypothalamicorum</t>
  </si>
  <si>
    <t>視床下部核枝</t>
  </si>
  <si>
    <t>Rami substantiae nigrae</t>
  </si>
  <si>
    <t>黒質枝</t>
  </si>
  <si>
    <t>Rami nuclei rubri</t>
  </si>
  <si>
    <t>赤核枝</t>
  </si>
  <si>
    <t>Rami corporis amygdaloidei</t>
  </si>
  <si>
    <t>扁桃体枝</t>
  </si>
  <si>
    <t>Arteria cerebri anterior</t>
  </si>
  <si>
    <t>前大脳動脈</t>
  </si>
  <si>
    <t>Anterior cerebral artery</t>
    <phoneticPr fontId="3"/>
  </si>
  <si>
    <t>Anterior cerebral artery 【(ACA)】</t>
    <phoneticPr fontId="3"/>
  </si>
  <si>
    <t>Pars precommunicalis</t>
  </si>
  <si>
    <t>前交通動脈前部【視神経上部(A1部)】</t>
  </si>
  <si>
    <t>Precommunical part</t>
    <phoneticPr fontId="3"/>
  </si>
  <si>
    <t>Aa.centrales anteromediales [Aa.thalamostriatae anteromediales]</t>
  </si>
  <si>
    <t>前内側中心動脈[前内側視床線状体動脈]</t>
  </si>
  <si>
    <t>Anteromedial central arteries</t>
    <phoneticPr fontId="3"/>
  </si>
  <si>
    <t>A.centralis brevis</t>
  </si>
  <si>
    <t>短中心動脈</t>
  </si>
  <si>
    <t>A.centralis longa [A.recurrens]</t>
  </si>
  <si>
    <t>長中心動脈[反回動脈]【ホイブナー動脈】</t>
  </si>
  <si>
    <t>Long central artery</t>
    <phoneticPr fontId="3"/>
  </si>
  <si>
    <t>A.communicans anterior</t>
  </si>
  <si>
    <t>前交通動脈</t>
  </si>
  <si>
    <t>Rami centrales anteromediales</t>
  </si>
  <si>
    <t>《前内側中心枝》</t>
  </si>
  <si>
    <t>Pars postcommunicalis [A.pericallosa]</t>
  </si>
  <si>
    <t>前交通動脈後部[脳梁周囲動脈]【脳梁周動脈】</t>
  </si>
  <si>
    <t>A.frontobasalis medialis [Ramus orbitofrontalis medialis]</t>
  </si>
  <si>
    <t>内側前頭葉底動脈[内側前頭葉眼窩面枝]【前頭頭蓋底動脈】</t>
  </si>
  <si>
    <t>【前頭極動脈】</t>
  </si>
  <si>
    <t>Frontopolar artery</t>
    <phoneticPr fontId="3"/>
  </si>
  <si>
    <t>A.callosomarginalis</t>
  </si>
  <si>
    <t>脳梁縁動脈</t>
  </si>
  <si>
    <t>Ramus frontalis anteromedialis</t>
  </si>
  <si>
    <t>前内側前頭葉枝</t>
  </si>
  <si>
    <t>Ramus frontalis mediomedialis</t>
  </si>
  <si>
    <t>中内側前頭葉枝</t>
  </si>
  <si>
    <t>Ramus frontalis posteromedialis</t>
  </si>
  <si>
    <t>後内側前頭葉枝</t>
  </si>
  <si>
    <t>Ramus cingularis</t>
  </si>
  <si>
    <t>帯状回枝</t>
  </si>
  <si>
    <t>A.paracentralis</t>
  </si>
  <si>
    <t>中心傍小葉動脈</t>
  </si>
  <si>
    <t>A.precunealis</t>
  </si>
  <si>
    <t>楔前部動脈【上内頭頂動脈】</t>
  </si>
  <si>
    <t>Precuneal artery</t>
    <phoneticPr fontId="3"/>
  </si>
  <si>
    <t>A.parieto-occipitalis</t>
  </si>
  <si>
    <t>頭頂後頭溝動脈</t>
  </si>
  <si>
    <t>Arteria cerebri media</t>
  </si>
  <si>
    <t>中大脳動脈</t>
  </si>
  <si>
    <t>Pars sphenoidalis</t>
  </si>
  <si>
    <t>蝶形骨部【眼窩後部(Ｍ1部)】</t>
  </si>
  <si>
    <t>Sphenoidal part</t>
    <phoneticPr fontId="3"/>
  </si>
  <si>
    <t>Aa.centrales anterolaterales [Aa.thalamostriatae anterolaterales]</t>
  </si>
  <si>
    <t>前外側中心動脈[前外側視床線状体動脈]【レンズ核線状体動脈】</t>
  </si>
  <si>
    <t>Anterolateral central arteries</t>
    <phoneticPr fontId="3"/>
  </si>
  <si>
    <t>Rami laterales</t>
  </si>
  <si>
    <t>Rami mediales</t>
  </si>
  <si>
    <t>内側枝</t>
  </si>
  <si>
    <t>Pars insularis</t>
  </si>
  <si>
    <t>島部</t>
  </si>
  <si>
    <t>Aa.insulares</t>
  </si>
  <si>
    <t>島動脈</t>
  </si>
  <si>
    <t>A.frontobasalis lateralis [Ramus orbitofrontalis lateralis]</t>
  </si>
  <si>
    <t>外側前頭葉底動脈[外側前頭葉眼窩面枝]</t>
  </si>
  <si>
    <t>A.temporalis anterior</t>
  </si>
  <si>
    <t>前側頭葉動脈【前側頭動脈】</t>
  </si>
  <si>
    <t>中側頭葉動脈【中側頭動脈】</t>
  </si>
  <si>
    <t>後側頭葉動脈【後側頭動脈】</t>
  </si>
  <si>
    <t>Pars terminalis [corticalis]</t>
  </si>
  <si>
    <t>終末部[皮質部]</t>
  </si>
  <si>
    <t>A.sulci precentralis</t>
  </si>
  <si>
    <t>中心前溝動脈【前中心溝動脈】</t>
  </si>
  <si>
    <t>A.sulci centralis</t>
  </si>
  <si>
    <t>中心溝動脈</t>
  </si>
  <si>
    <t>A.sulci postcentralis</t>
  </si>
  <si>
    <t>中心後溝動脈【後中心後動脈】</t>
  </si>
  <si>
    <t>Aa.parietales anterior et posterior</t>
  </si>
  <si>
    <t>前および後頭頂葉動脈【前および後頭頂動脈】</t>
  </si>
  <si>
    <t>A.gyri angularis</t>
  </si>
  <si>
    <t>角回動脈</t>
  </si>
  <si>
    <t>Arteria communicans posterior</t>
  </si>
  <si>
    <t>後交通動脈</t>
  </si>
  <si>
    <t>Posterior communicating artery</t>
    <phoneticPr fontId="3"/>
  </si>
  <si>
    <t>Posterior communicating artery 【(Pcom)】</t>
  </si>
  <si>
    <t>Circulus arteriosus cerebri</t>
  </si>
  <si>
    <t>大脳動脈輪【ウィリス(動脈)輪】</t>
  </si>
  <si>
    <t>Cerebral arterial circle</t>
    <phoneticPr fontId="3"/>
  </si>
  <si>
    <t>Cerebral arterial circle 【Circle of Willis】</t>
    <phoneticPr fontId="3"/>
  </si>
  <si>
    <t>A.carotis interna</t>
  </si>
  <si>
    <t>Internal carotid artery 【(ICA)】</t>
  </si>
  <si>
    <t>A.cerebri anterior</t>
  </si>
  <si>
    <t>Arterior cerebral artery 【(ACA)】</t>
  </si>
  <si>
    <t>Aa.centrales anteromediales</t>
  </si>
  <si>
    <t>前内側中心動脈</t>
  </si>
  <si>
    <t>A.cerebri media</t>
  </si>
  <si>
    <t>Middle cerebral artery 【(MCA)】</t>
  </si>
  <si>
    <t>A.communicans posterior</t>
  </si>
  <si>
    <t xml:space="preserve">Poterior communicating artery 【(Pcom)】 </t>
  </si>
  <si>
    <t>Ramus chiasmaticus</t>
  </si>
  <si>
    <t>　視交叉枝</t>
  </si>
  <si>
    <t>Ramus nervi oculomotorii</t>
  </si>
  <si>
    <t>　動眼神経枝</t>
  </si>
  <si>
    <t>Ramus thalamicus</t>
  </si>
  <si>
    <t>　視床枝</t>
  </si>
  <si>
    <t>Ramus hypothalamicus</t>
  </si>
  <si>
    <t>　視床下部枝</t>
  </si>
  <si>
    <t>Ramus caudae nuclei caudati</t>
  </si>
  <si>
    <t>　尾状核尾枝</t>
  </si>
  <si>
    <t>A.basilaris</t>
  </si>
  <si>
    <t>脳底動脈</t>
  </si>
  <si>
    <t>Basilar artery 【(BA)】</t>
  </si>
  <si>
    <t>A.cerebri posterior</t>
  </si>
  <si>
    <t>後大脳動脈</t>
  </si>
  <si>
    <t>Posterior cerebral aretery 【(PCA)】</t>
    <phoneticPr fontId="3"/>
  </si>
  <si>
    <t>後交通動脈前部【脚間節(P1部)】</t>
  </si>
  <si>
    <t>Aa.centrales posteromediales</t>
  </si>
  <si>
    <t>後内側中心動脈</t>
  </si>
  <si>
    <t>Pars postcommunicalis</t>
  </si>
  <si>
    <t>後交通動脈後部</t>
  </si>
  <si>
    <t>Aa.centrales posterolaterales</t>
  </si>
  <si>
    <t>後外側中心動脈【視床膝状体動脈】</t>
  </si>
  <si>
    <t>Posterolateral central arteries</t>
    <phoneticPr fontId="3"/>
  </si>
  <si>
    <t>Posterolateral central arteries 【Thalamogeniculate arterly】</t>
  </si>
  <si>
    <t>Rami thalamici</t>
  </si>
  <si>
    <t>視床枝</t>
  </si>
  <si>
    <t>Rami choroidei posteriores mediales</t>
  </si>
  <si>
    <t>内側後脈絡叢枝【内側後脈絡叢動脈】</t>
  </si>
  <si>
    <t>Posteromedial choroid branches</t>
    <phoneticPr fontId="3"/>
  </si>
  <si>
    <t>Posteromedial choroid branches 【Medial posterior choroidal arteries】</t>
  </si>
  <si>
    <t>Rami choroidei posteriores laterales</t>
  </si>
  <si>
    <t>外側後脈絡叢枝【外側後脈絡叢動脈】</t>
  </si>
  <si>
    <t>Posterolateral choroid branches</t>
    <phoneticPr fontId="3"/>
  </si>
  <si>
    <t>Posterolateral choroid branches 【Lateral posterior choroidal arteries】</t>
  </si>
  <si>
    <t>Rami pedunculares</t>
  </si>
  <si>
    <t>大脳脚枝</t>
  </si>
  <si>
    <t>A.occipitalis lateralis</t>
  </si>
  <si>
    <t>外側後頭葉動脈</t>
  </si>
  <si>
    <t>Rami temporales anteriores</t>
  </si>
  <si>
    <t>前側頭葉枝</t>
  </si>
  <si>
    <t>Rami temporales intermedii (mediales)</t>
  </si>
  <si>
    <t>(内側)中間側頭葉枝</t>
  </si>
  <si>
    <t>Rami temporales posteriores</t>
  </si>
  <si>
    <t>後側頭葉枝</t>
  </si>
  <si>
    <t>A.occipitalis medialis</t>
  </si>
  <si>
    <t>内側後頭葉動脈</t>
  </si>
  <si>
    <t>Ramus corporis callosi dorsalis</t>
  </si>
  <si>
    <t>背側脳梁枝【後脳梁周動脈】</t>
  </si>
  <si>
    <t>Dorsal branch to corpus callosum</t>
    <phoneticPr fontId="3"/>
  </si>
  <si>
    <t>Dorsal branch to corpus callosum 【Posterior pericallosal artery】</t>
  </si>
  <si>
    <t>頭頂葉枝</t>
  </si>
  <si>
    <t>Ramus parieto-occipitalis</t>
  </si>
  <si>
    <t>頭頂後頭溝枝</t>
  </si>
  <si>
    <t>Ramus calcarinus</t>
  </si>
  <si>
    <t>鳥距溝枝【鳥距動脈】</t>
  </si>
  <si>
    <t>Calcarine branch</t>
    <phoneticPr fontId="3"/>
  </si>
  <si>
    <t>Calcarine branch 【Calcarine artery】</t>
  </si>
  <si>
    <t>Ramus occipitotemporalis</t>
  </si>
  <si>
    <t>後頭側頭溝枝</t>
  </si>
  <si>
    <t>Arteria subclavia</t>
  </si>
  <si>
    <t>鎖骨下動脈</t>
  </si>
  <si>
    <t>Arteria vertebralis</t>
  </si>
  <si>
    <t>椎骨動脈</t>
  </si>
  <si>
    <t>Vertebral artery</t>
    <phoneticPr fontId="3"/>
  </si>
  <si>
    <t>Vertebral artery 【(VA)】</t>
    <phoneticPr fontId="3"/>
  </si>
  <si>
    <t>Pars prevertebralis</t>
  </si>
  <si>
    <t>椎骨前部</t>
  </si>
  <si>
    <t>Pars transversaria [cervicalis]</t>
  </si>
  <si>
    <t>横突部[頚部]</t>
  </si>
  <si>
    <t>Vertebral part</t>
  </si>
  <si>
    <t>Rami spinales [radiculares]</t>
  </si>
  <si>
    <t>脊髄枝[根枝]</t>
  </si>
  <si>
    <t>Rami musculares</t>
  </si>
  <si>
    <t>筋枝</t>
  </si>
  <si>
    <t>Pars atlantica</t>
  </si>
  <si>
    <t>環椎部</t>
  </si>
  <si>
    <t>Pars intracranialis</t>
  </si>
  <si>
    <t>頭蓋内部</t>
  </si>
  <si>
    <t>Rami meningei</t>
  </si>
  <si>
    <t>A.spinalis anterior</t>
  </si>
  <si>
    <t>前脊髄動脈</t>
  </si>
  <si>
    <t>A.inferior posterior cerebelli</t>
  </si>
  <si>
    <t>後下小脳動脈</t>
  </si>
  <si>
    <t>Posterior inferior cerebellar artery</t>
    <phoneticPr fontId="3"/>
  </si>
  <si>
    <t>Posterior inferior cerebellar artery 【(PICA)】</t>
  </si>
  <si>
    <t>A.spinalis posterior</t>
  </si>
  <si>
    <t>後脊髄動脈</t>
  </si>
  <si>
    <t>Ramus choroideus ventriculi quarti</t>
  </si>
  <si>
    <t>第四脳室脈絡叢枝</t>
  </si>
  <si>
    <t>Ramus tonsillae cerebelli</t>
  </si>
  <si>
    <t>小脳扁桃枝</t>
  </si>
  <si>
    <t>Rami medullares mediales et laterales</t>
  </si>
  <si>
    <t>内側および外側延髄枝</t>
  </si>
  <si>
    <t>Arteria basilaris</t>
  </si>
  <si>
    <t>Basilar artery 【(BA)】</t>
    <phoneticPr fontId="3"/>
  </si>
  <si>
    <t>A.inferior anterior cerebelli</t>
  </si>
  <si>
    <t>前下小脳動脈</t>
  </si>
  <si>
    <t>Anterior inferior cerebellar artery 【(AICA)】</t>
  </si>
  <si>
    <t>A.labyrinthi(Ramus meatus acustici interni)</t>
  </si>
  <si>
    <t>迷路動脈(内耳道枝)【内耳動脈】</t>
  </si>
  <si>
    <t xml:space="preserve">Labyrinthine artery (Branch of the internal acoustic meatus) 【Internal auditory artery】 </t>
  </si>
  <si>
    <t>Rami vestibulares</t>
  </si>
  <si>
    <t>前庭枝</t>
  </si>
  <si>
    <t>Rami cochlearis</t>
  </si>
  <si>
    <t>蝸牛枝</t>
  </si>
  <si>
    <t>Glomeruli arteriosi cochleae</t>
  </si>
  <si>
    <t>蝸牛内動脈糸球</t>
  </si>
  <si>
    <t>Aa.pontis</t>
  </si>
  <si>
    <t>橋動脈</t>
  </si>
  <si>
    <t>Aa.mesencephalicae</t>
  </si>
  <si>
    <t>中脳動脈</t>
  </si>
  <si>
    <t>A.superior cerebelli</t>
  </si>
  <si>
    <t>上小脳動脈</t>
  </si>
  <si>
    <t>Superior cerebellar artery 【(SCA)】</t>
  </si>
  <si>
    <t>Posterior cerebral artery 【(PCA)】</t>
  </si>
  <si>
    <t>Arteria thoracica interna</t>
  </si>
  <si>
    <t>内胸動脈</t>
  </si>
  <si>
    <t>Rami mediastinales</t>
  </si>
  <si>
    <t>縦隔枝</t>
  </si>
  <si>
    <t>Rami thymici</t>
  </si>
  <si>
    <t>胸腺枝</t>
  </si>
  <si>
    <t>(Rami tracheales)</t>
  </si>
  <si>
    <t>(気管枝)</t>
  </si>
  <si>
    <t>Tracheal branches</t>
    <phoneticPr fontId="3"/>
  </si>
  <si>
    <t>(Rami bronchiales)</t>
  </si>
  <si>
    <t>(気管支枝)</t>
  </si>
  <si>
    <t>Bronchial branches</t>
    <phoneticPr fontId="3"/>
  </si>
  <si>
    <t>A.pericardiacophrenica</t>
  </si>
  <si>
    <t>心膜横隔動脈</t>
  </si>
  <si>
    <t>Rami sternales</t>
  </si>
  <si>
    <t>胸骨枝</t>
  </si>
  <si>
    <t>Rami perforantes</t>
  </si>
  <si>
    <t>貫通枝</t>
  </si>
  <si>
    <t>Rami mammarii mediales</t>
  </si>
  <si>
    <t>内側乳腺枝</t>
  </si>
  <si>
    <t>(Ramus costalis lateralis)</t>
  </si>
  <si>
    <t>(外側肋骨枝)</t>
  </si>
  <si>
    <t>Lateral costal branch</t>
    <phoneticPr fontId="3"/>
  </si>
  <si>
    <t>Rami intercostales anteriores</t>
  </si>
  <si>
    <t>前肋間枝</t>
  </si>
  <si>
    <t>A.musculophrenica</t>
  </si>
  <si>
    <t>筋横隔動脈</t>
  </si>
  <si>
    <t>A.epigastrica superior</t>
  </si>
  <si>
    <t>上腹壁動脈</t>
  </si>
  <si>
    <t>Truncus thyrocervicalis</t>
  </si>
  <si>
    <t>甲状頚動脈</t>
  </si>
  <si>
    <t>A.thyroidea inferior</t>
  </si>
  <si>
    <t>下甲状腺動脈</t>
  </si>
  <si>
    <t>A.laryngealis inferior</t>
  </si>
  <si>
    <t>下喉頭動脈</t>
  </si>
  <si>
    <t>Rami oesophageales</t>
  </si>
  <si>
    <t>食道枝</t>
  </si>
  <si>
    <t>Rami tracheales</t>
  </si>
  <si>
    <t>気管枝</t>
  </si>
  <si>
    <t>A.cervicales ascendens</t>
  </si>
  <si>
    <t>上行頚動脈</t>
  </si>
  <si>
    <t>Rami spinales</t>
  </si>
  <si>
    <t>脊髄枝</t>
  </si>
  <si>
    <t>A.suprascapularis</t>
  </si>
  <si>
    <t>肩甲上動脈</t>
  </si>
  <si>
    <t>Ramus acromialis</t>
  </si>
  <si>
    <t>肩峰枝</t>
  </si>
  <si>
    <t>A.transversa cervicis [colli]</t>
  </si>
  <si>
    <t>頸横動脈</t>
  </si>
  <si>
    <t>Ramus superficialis</t>
  </si>
  <si>
    <t>浅枝</t>
  </si>
  <si>
    <t>Ramus ascendens</t>
  </si>
  <si>
    <t>上行枝</t>
  </si>
  <si>
    <t>Ramus profundus [A. dorsalis scapulae]</t>
  </si>
  <si>
    <t>深枝[肩甲背動脈]</t>
  </si>
  <si>
    <t>Deep branch [Dorsal scapular artery]</t>
  </si>
  <si>
    <t>(A.dorsalis scapulae)</t>
  </si>
  <si>
    <t>肩甲背動脈(背側肩甲動脈)</t>
  </si>
  <si>
    <t>(Dorsal scapular artery)</t>
  </si>
  <si>
    <t>Truncus costocervicalis</t>
  </si>
  <si>
    <t>肋頚動脈</t>
  </si>
  <si>
    <t>A.cervicalis profunda</t>
  </si>
  <si>
    <t>深頚動脈</t>
  </si>
  <si>
    <t>A.intercostalis suprema</t>
  </si>
  <si>
    <t>最上肋間動脈</t>
  </si>
  <si>
    <t>A.intercostalis posterior prima</t>
  </si>
  <si>
    <t>第一肋間動脈</t>
  </si>
  <si>
    <t>A.intercostalis posterior secunda</t>
  </si>
  <si>
    <t>第二肋間動脈</t>
  </si>
  <si>
    <t>Rami dorsales</t>
  </si>
  <si>
    <t>背枝</t>
  </si>
  <si>
    <t>　脊髄枝</t>
  </si>
  <si>
    <t>Spinal branches</t>
    <phoneticPr fontId="3"/>
  </si>
  <si>
    <t>Arteria axillaris</t>
  </si>
  <si>
    <t>腋窩動脈</t>
  </si>
  <si>
    <t>Rami subscapulares</t>
  </si>
  <si>
    <t>肩甲下枝</t>
  </si>
  <si>
    <t>A.thoracica superior</t>
  </si>
  <si>
    <t>上胸動脈</t>
  </si>
  <si>
    <t>A.thoraco-acromialis</t>
  </si>
  <si>
    <t>胸肩峰動脈</t>
  </si>
  <si>
    <t>Rete acromiale</t>
  </si>
  <si>
    <t>肩峰動脈網</t>
  </si>
  <si>
    <t>Ramus clavicularis</t>
  </si>
  <si>
    <t>鎖骨枝</t>
  </si>
  <si>
    <t>Ramus deltoideus</t>
  </si>
  <si>
    <t>三角筋枝</t>
  </si>
  <si>
    <t>Rami pectorales</t>
  </si>
  <si>
    <t>胸筋枝</t>
  </si>
  <si>
    <t>A.thoracica lateralis</t>
  </si>
  <si>
    <t>外側胸動脈</t>
  </si>
  <si>
    <t>Rami mammarii laterales</t>
  </si>
  <si>
    <t>外側乳腺枝</t>
  </si>
  <si>
    <t>A.subscapularis</t>
  </si>
  <si>
    <t>肩甲下動脈</t>
  </si>
  <si>
    <t>A.thoracodorsalis</t>
  </si>
  <si>
    <t>胸背動脈</t>
  </si>
  <si>
    <t>A.circumflexa scapulae</t>
  </si>
  <si>
    <t>肩甲回旋動脈</t>
  </si>
  <si>
    <t>A.circumflexa anterior humeri</t>
  </si>
  <si>
    <t>前上腕回旋動脈</t>
  </si>
  <si>
    <t>A.circumflexa posterior humeri</t>
  </si>
  <si>
    <t>後上腕回旋動脈</t>
  </si>
  <si>
    <t>Arteria brachialis</t>
  </si>
  <si>
    <t>上腕動脈</t>
  </si>
  <si>
    <t>(A.brachialis superficialis)</t>
  </si>
  <si>
    <t>(浅上腕動脈)</t>
  </si>
  <si>
    <t>A.profunda brachii</t>
  </si>
  <si>
    <t>上腕深動脈</t>
  </si>
  <si>
    <t>Aa.nutriciae [nutrientes] humeri</t>
  </si>
  <si>
    <t>上腕骨栄養動脈</t>
  </si>
  <si>
    <t>A.collateralis media</t>
  </si>
  <si>
    <t>中側副動脈</t>
  </si>
  <si>
    <t>A.collateralis radialis</t>
  </si>
  <si>
    <t>橈側側副動脈</t>
  </si>
  <si>
    <t>A.collateralis ulnaris superior</t>
  </si>
  <si>
    <t>上尺側側副動脈</t>
  </si>
  <si>
    <t>A.collateralis ulnaris inferior</t>
  </si>
  <si>
    <t>下尺側側副動脈</t>
  </si>
  <si>
    <t>Arteria radialis</t>
  </si>
  <si>
    <t>橈骨動脈</t>
  </si>
  <si>
    <t>A.recurrens radialis</t>
  </si>
  <si>
    <t>橈側反回動脈</t>
  </si>
  <si>
    <t>Ramus carpalis palmaris</t>
  </si>
  <si>
    <t>掌側手根枝</t>
  </si>
  <si>
    <t>Ramus palmaris superficialis</t>
  </si>
  <si>
    <t>浅掌枝</t>
  </si>
  <si>
    <t>Ramus carpalis dorsalis</t>
  </si>
  <si>
    <t>背側手根枝</t>
  </si>
  <si>
    <t>Rete carpale dorsale</t>
  </si>
  <si>
    <t>背側手根動脈網</t>
  </si>
  <si>
    <t>Aa.metacarpales dorsales</t>
  </si>
  <si>
    <t>背側中手動脈</t>
  </si>
  <si>
    <t>Aa.digitales dorsales</t>
  </si>
  <si>
    <t>背側指動脈</t>
  </si>
  <si>
    <t>A.princeps pollicis</t>
  </si>
  <si>
    <t>母指主動脈</t>
  </si>
  <si>
    <t>A.radialis indicis</t>
  </si>
  <si>
    <t>示指橈側動脈</t>
  </si>
  <si>
    <t>Arcus palmaris profundus</t>
  </si>
  <si>
    <t>深掌動脈弓</t>
  </si>
  <si>
    <t>Aa.metacarpales plamares</t>
  </si>
  <si>
    <t>掌側中手動脈</t>
  </si>
  <si>
    <t>Arteria ulnaris</t>
  </si>
  <si>
    <t>尺骨動脈</t>
  </si>
  <si>
    <t>A.recurrens ulnaris</t>
  </si>
  <si>
    <t>尺側反回動脈</t>
  </si>
  <si>
    <t>Ramus anterior</t>
  </si>
  <si>
    <t>前枝</t>
  </si>
  <si>
    <t>Ramus posterior</t>
  </si>
  <si>
    <t>後枝</t>
  </si>
  <si>
    <t>Rete articulare cubiti</t>
  </si>
  <si>
    <t>肘関節動脈網</t>
  </si>
  <si>
    <t>A.interossea communis</t>
  </si>
  <si>
    <t>総骨間動脈</t>
  </si>
  <si>
    <t>A.interossea anterior</t>
  </si>
  <si>
    <t>前骨間動脈</t>
  </si>
  <si>
    <t>A.comitans nervi mediani</t>
  </si>
  <si>
    <t>正中神経伴行動脈</t>
  </si>
  <si>
    <t>A.interossea posterior</t>
  </si>
  <si>
    <t>後骨間動脈</t>
  </si>
  <si>
    <t>A.interossea recurrens</t>
  </si>
  <si>
    <t>反回骨間動脈</t>
  </si>
  <si>
    <t>Ramus palmaris profundus</t>
  </si>
  <si>
    <t>深掌枝</t>
  </si>
  <si>
    <t>Arcus palmaris superficialis</t>
  </si>
  <si>
    <t>浅掌動脈弓</t>
  </si>
  <si>
    <t>Aa.digitales palmares communes</t>
  </si>
  <si>
    <t>総掌側指動脈</t>
  </si>
  <si>
    <t>Aa.digitales palmares propriae</t>
  </si>
  <si>
    <t>固有掌側指動脈</t>
  </si>
  <si>
    <t>Pars descendens aortae</t>
  </si>
  <si>
    <t>(大動脈)下行部</t>
  </si>
  <si>
    <t>Pars thoracica aortae</t>
  </si>
  <si>
    <t>(大動脈)胸部【胸(部)大動脈】</t>
  </si>
  <si>
    <t>Rami bronchiales</t>
  </si>
  <si>
    <t>気管支動脈</t>
  </si>
  <si>
    <t>食道動脈</t>
  </si>
  <si>
    <t>Rami pericardiaci</t>
  </si>
  <si>
    <t>心膜枝</t>
  </si>
  <si>
    <t>Aa.phrenicae superiores</t>
  </si>
  <si>
    <t>上横隔動脈</t>
  </si>
  <si>
    <t>Aa.intercostales posteriores</t>
  </si>
  <si>
    <t>(第三～第十一)肋間動脈</t>
  </si>
  <si>
    <t>Ramus dorsalis</t>
  </si>
  <si>
    <t>Ramus postcentralis</t>
  </si>
  <si>
    <t>Ramus prelaminaris</t>
  </si>
  <si>
    <t>A.radicularis posterior</t>
  </si>
  <si>
    <t>　《後根動脈》</t>
  </si>
  <si>
    <t>A.radicularis anterior</t>
  </si>
  <si>
    <t>　《前根動脈》</t>
  </si>
  <si>
    <t>A.medullaris segmentalis</t>
  </si>
  <si>
    <t>Ramus cutaneus medialis</t>
  </si>
  <si>
    <t>内側皮枝</t>
  </si>
  <si>
    <t>Ramus cutaneus lateralis</t>
  </si>
  <si>
    <t>外側皮枝</t>
  </si>
  <si>
    <t>Ramus collateralis</t>
  </si>
  <si>
    <t>側副枝</t>
  </si>
  <si>
    <t>A.subcostalis</t>
  </si>
  <si>
    <t>肋下動脈</t>
  </si>
  <si>
    <t>Ramus spinalis</t>
  </si>
  <si>
    <t>Pars abdominalis aortae</t>
  </si>
  <si>
    <t>(大動脈)腹部【腹(部)大動脈】</t>
  </si>
  <si>
    <t>Arteria phrenica inferior</t>
  </si>
  <si>
    <t>下横隔動脈</t>
  </si>
  <si>
    <t>Aa.suprarenales [adrenales] superiores</t>
  </si>
  <si>
    <t>上副腎[腎上体]動脈</t>
  </si>
  <si>
    <t>Arteriae lumbales</t>
  </si>
  <si>
    <t>腰動脈</t>
  </si>
  <si>
    <t>Arteria sacralis mediana</t>
  </si>
  <si>
    <t>正中仙骨動脈</t>
  </si>
  <si>
    <t>Aa.lumbales imae</t>
  </si>
  <si>
    <t>最下腰動脈</t>
  </si>
  <si>
    <t>Rami sacrales laterales</t>
  </si>
  <si>
    <t>外側仙骨枝</t>
  </si>
  <si>
    <t>Glomus coccygeum</t>
  </si>
  <si>
    <t>尾骨小体</t>
  </si>
  <si>
    <t>Truncus coeliacus</t>
  </si>
  <si>
    <t>腹腔動脈</t>
  </si>
  <si>
    <t>A.gastrica sinistra</t>
  </si>
  <si>
    <t>左胃動脈</t>
  </si>
  <si>
    <t>A.hepatica communis</t>
  </si>
  <si>
    <t>総肝動脈</t>
  </si>
  <si>
    <t>A.gastrica dextra</t>
  </si>
  <si>
    <t>右胃動脈</t>
  </si>
  <si>
    <t>A.hepatica propria</t>
  </si>
  <si>
    <t>固有肝動脈</t>
  </si>
  <si>
    <t>Ramus dexter</t>
  </si>
  <si>
    <t>右枝</t>
  </si>
  <si>
    <t>A.cystica</t>
  </si>
  <si>
    <t>胆嚢動脈</t>
    <phoneticPr fontId="3"/>
  </si>
  <si>
    <t>Cystic artery</t>
    <phoneticPr fontId="3"/>
  </si>
  <si>
    <t>A.lobi caudati</t>
  </si>
  <si>
    <t>尾状葉動脈</t>
    <phoneticPr fontId="3"/>
  </si>
  <si>
    <t>Artery to caudate lobe</t>
    <phoneticPr fontId="3"/>
  </si>
  <si>
    <t>A.segmenti anterioris</t>
  </si>
  <si>
    <t>前区動脈</t>
    <phoneticPr fontId="3"/>
  </si>
  <si>
    <t>Anterior segmental artery</t>
    <phoneticPr fontId="3"/>
  </si>
  <si>
    <t>A.segmenti posterioris</t>
  </si>
  <si>
    <t>後区動脈</t>
    <phoneticPr fontId="3"/>
  </si>
  <si>
    <t>Posterior segmental artery</t>
    <phoneticPr fontId="3"/>
  </si>
  <si>
    <t>Ramus sinister</t>
  </si>
  <si>
    <t>左枝</t>
  </si>
  <si>
    <t>Left hepatic artery</t>
    <phoneticPr fontId="3"/>
  </si>
  <si>
    <t>A.segmenti medialis</t>
  </si>
  <si>
    <t>内側区動脈</t>
    <phoneticPr fontId="3"/>
  </si>
  <si>
    <t>Medial segmental artery</t>
    <phoneticPr fontId="3"/>
  </si>
  <si>
    <t>A.segmenti lateralis</t>
  </si>
  <si>
    <t>外側区動脈</t>
    <phoneticPr fontId="3"/>
  </si>
  <si>
    <t>Lateral segmental artery</t>
    <phoneticPr fontId="3"/>
  </si>
  <si>
    <t>Ramus intermedius</t>
  </si>
  <si>
    <t>中間枝</t>
  </si>
  <si>
    <t>A.gastroduodenalis</t>
  </si>
  <si>
    <t>胃十二指腸動脈</t>
  </si>
  <si>
    <t>(A.supraduodenalis)</t>
  </si>
  <si>
    <t>(十二指腸上動脈)</t>
  </si>
  <si>
    <t>A.pancreaticoduodenalis superior posterior</t>
  </si>
  <si>
    <t>後上膵十二指腸動脈</t>
  </si>
  <si>
    <t>Rami pancreatici</t>
  </si>
  <si>
    <t>膵枝</t>
    <phoneticPr fontId="3"/>
  </si>
  <si>
    <t>Pancreatic branches</t>
    <phoneticPr fontId="3"/>
  </si>
  <si>
    <t>Rami duodenales</t>
  </si>
  <si>
    <t>十二指腸枝</t>
    <phoneticPr fontId="3"/>
  </si>
  <si>
    <t>Duodenal branches</t>
    <phoneticPr fontId="3"/>
  </si>
  <si>
    <t>Aa.retroduodenales</t>
  </si>
  <si>
    <t>十二指腸後動脈</t>
  </si>
  <si>
    <t>A.gastro-omentalis dextra</t>
  </si>
  <si>
    <t>右胃大網動脈</t>
  </si>
  <si>
    <t>Rami gastrici</t>
  </si>
  <si>
    <t>　胃枝</t>
    <phoneticPr fontId="3"/>
  </si>
  <si>
    <t>Gastric branches</t>
    <phoneticPr fontId="3"/>
  </si>
  <si>
    <t>Rami omentales</t>
  </si>
  <si>
    <t>　大網枝</t>
  </si>
  <si>
    <t>Omental branches</t>
    <phoneticPr fontId="3"/>
  </si>
  <si>
    <t>A.pancreaticoduodenalis superior anterior</t>
  </si>
  <si>
    <t>前上膵十二指腸動脈</t>
  </si>
  <si>
    <t>　膵枝</t>
  </si>
  <si>
    <t>　十二指腸枝</t>
  </si>
  <si>
    <t>A.splenica [lienalis]</t>
  </si>
  <si>
    <t>脾動脈</t>
  </si>
  <si>
    <t>膵枝</t>
  </si>
  <si>
    <t>A.pancreatica dorsalis</t>
  </si>
  <si>
    <t>　後膵動脈</t>
  </si>
  <si>
    <t xml:space="preserve"> Dorsal pancreatic artery</t>
  </si>
  <si>
    <t>A.pancreatica inferior</t>
  </si>
  <si>
    <t>　下膵動脈</t>
  </si>
  <si>
    <t xml:space="preserve"> Inferior pancreatic artery</t>
  </si>
  <si>
    <t>A.prepancreatica</t>
  </si>
  <si>
    <t xml:space="preserve"> Prepancreatic artery</t>
  </si>
  <si>
    <t>A.pancreatica magna</t>
  </si>
  <si>
    <t>　大膵動脈</t>
  </si>
  <si>
    <t xml:space="preserve"> A.pancreatica magna</t>
  </si>
  <si>
    <t>A.caudae pancreatis</t>
  </si>
  <si>
    <t>　膵尾動脈</t>
  </si>
  <si>
    <t xml:space="preserve"> Artery to tail of pancreas</t>
  </si>
  <si>
    <t>A.gastro-omentalis [epiploica] sinistra</t>
  </si>
  <si>
    <t>左胃大網動脈</t>
  </si>
  <si>
    <t>　胃枝</t>
  </si>
  <si>
    <t>Aa.gastrici breves</t>
  </si>
  <si>
    <t>短胃動脈</t>
  </si>
  <si>
    <t>Rami splenici</t>
  </si>
  <si>
    <t>　脾枝</t>
  </si>
  <si>
    <t>Splenic branches</t>
    <phoneticPr fontId="3"/>
  </si>
  <si>
    <t>A.gastrica posterior</t>
  </si>
  <si>
    <t>　後胃動脈</t>
  </si>
  <si>
    <t>Posterior gastric artery</t>
    <phoneticPr fontId="3"/>
  </si>
  <si>
    <t>Arteria mesenterica superior</t>
  </si>
  <si>
    <t>上腸間膜動脈</t>
  </si>
  <si>
    <t>A.pancreaticoduodenalis inferior</t>
  </si>
  <si>
    <t>下膵十二指腸動脈</t>
  </si>
  <si>
    <t>Aa.jejunales</t>
  </si>
  <si>
    <t>空腸動脈</t>
  </si>
  <si>
    <t>Aa.ileales</t>
  </si>
  <si>
    <t>回腸動脈</t>
  </si>
  <si>
    <t>A.ilecolica</t>
  </si>
  <si>
    <t>回結腸動脈</t>
  </si>
  <si>
    <t>Ramus colicus</t>
  </si>
  <si>
    <t>結腸枝</t>
  </si>
  <si>
    <t>A.caecalis anterior</t>
  </si>
  <si>
    <t>前盲腸動脈</t>
  </si>
  <si>
    <t>A.caecalis posterior</t>
  </si>
  <si>
    <t>後盲腸動脈</t>
  </si>
  <si>
    <t>A.appendicularis</t>
  </si>
  <si>
    <t>虫垂動脈</t>
  </si>
  <si>
    <t>Ramus ilealis</t>
  </si>
  <si>
    <t>回腸枝</t>
  </si>
  <si>
    <t>A.colica dextra</t>
  </si>
  <si>
    <t>右結腸動脈</t>
  </si>
  <si>
    <t>A.flexura dextra</t>
  </si>
  <si>
    <t>A.colica media</t>
  </si>
  <si>
    <t>中結腸動脈</t>
  </si>
  <si>
    <t>A.marginalis coli</t>
  </si>
  <si>
    <t>Arteria mesentrica inferior</t>
  </si>
  <si>
    <t>下腸間膜動脈</t>
  </si>
  <si>
    <t>A.ascendens (A.intermesenterica)</t>
  </si>
  <si>
    <t>A.colica sinistra</t>
  </si>
  <si>
    <t>左結腸動脈</t>
  </si>
  <si>
    <t>Aa.sigmoideae</t>
  </si>
  <si>
    <t>Ｓ状結腸動脈</t>
  </si>
  <si>
    <t>A.rectalis superior</t>
  </si>
  <si>
    <t>上直腸動脈</t>
  </si>
  <si>
    <t>Arteria suprarenalis [adrenalis] media</t>
  </si>
  <si>
    <t>中副腎[腎上体]動脈</t>
  </si>
  <si>
    <t>Arteria renalis</t>
  </si>
  <si>
    <t>腎動脈</t>
  </si>
  <si>
    <t>Aa.capsulares [perirenales]</t>
  </si>
  <si>
    <t>A.suprarenalis inferior</t>
  </si>
  <si>
    <t>下副腎[腎上体]動脈</t>
  </si>
  <si>
    <t>A.segmenti superioris</t>
  </si>
  <si>
    <t>上区動脈</t>
  </si>
  <si>
    <t>A.segmenti anterioris superioris</t>
  </si>
  <si>
    <t>上前区動脈</t>
  </si>
  <si>
    <t>A.segmenti anterioris inferioris</t>
  </si>
  <si>
    <t>下前区動脈</t>
  </si>
  <si>
    <t>A.segmenti inferioris</t>
  </si>
  <si>
    <t>下区動脈</t>
  </si>
  <si>
    <t>後区動脈</t>
  </si>
  <si>
    <t>Rami ureterici</t>
  </si>
  <si>
    <t>尿管枝</t>
  </si>
  <si>
    <t>Arteria testicularis</t>
  </si>
  <si>
    <t>精巣動脈</t>
  </si>
  <si>
    <t>Rami epididymales</t>
  </si>
  <si>
    <t>精巣上体枝</t>
  </si>
  <si>
    <t>Arteria ovarica</t>
  </si>
  <si>
    <t>卵巣動脈</t>
  </si>
  <si>
    <t>Ovarian artery</t>
  </si>
  <si>
    <t>Rami tubarii [tubales]</t>
  </si>
  <si>
    <t>卵管枝</t>
  </si>
  <si>
    <t>Bifurcatio aortae</t>
  </si>
  <si>
    <t>大動脈分岐部</t>
  </si>
  <si>
    <t>Arteria iliaca communis</t>
  </si>
  <si>
    <t>総腸骨動脈</t>
  </si>
  <si>
    <t>Arteria iliaca interna</t>
  </si>
  <si>
    <t>内腸骨動脈</t>
  </si>
  <si>
    <t>Arteria iliolumbalis</t>
  </si>
  <si>
    <t>腸腰動脈</t>
  </si>
  <si>
    <t>Ramus lumbalis</t>
  </si>
  <si>
    <t>腰枝</t>
  </si>
  <si>
    <t>Ramus iliacus</t>
  </si>
  <si>
    <t>腸骨枝</t>
  </si>
  <si>
    <t>Arteriae sacrales laterales</t>
  </si>
  <si>
    <t>外側仙骨動脈</t>
  </si>
  <si>
    <t>Arteria obturatoria</t>
  </si>
  <si>
    <t>閉鎖動脈</t>
  </si>
  <si>
    <t>Ramus pubicus</t>
  </si>
  <si>
    <t>恥骨枝</t>
  </si>
  <si>
    <t>Ramus acetabularis</t>
  </si>
  <si>
    <t>寛骨臼枝</t>
  </si>
  <si>
    <t>Arteria glutealis superior</t>
  </si>
  <si>
    <t>上殿[臀]動脈</t>
  </si>
  <si>
    <t>Ramus profundus</t>
  </si>
  <si>
    <t>深枝</t>
  </si>
  <si>
    <t>Ramus superior</t>
  </si>
  <si>
    <t>上枝</t>
  </si>
  <si>
    <t>Ramus inferior</t>
  </si>
  <si>
    <t>下枝</t>
  </si>
  <si>
    <t>Arteria glutealis inferior</t>
  </si>
  <si>
    <t>下殿[臀]動脈</t>
  </si>
  <si>
    <t>A.comitans nervi ischiadici (sciatici)</t>
  </si>
  <si>
    <t>坐骨神経伴行動脈</t>
  </si>
  <si>
    <t>Accompanying artery of sciatic nerve (Sciatic artery)</t>
  </si>
  <si>
    <t>Arteria umbilicalis</t>
  </si>
  <si>
    <t>臍動脈</t>
  </si>
  <si>
    <t>Pars patens</t>
  </si>
  <si>
    <t>開存部</t>
  </si>
  <si>
    <t>A.ductus deferentis</t>
  </si>
  <si>
    <t>精管動脈</t>
  </si>
  <si>
    <t>Aa.vesicales superiores</t>
  </si>
  <si>
    <t>上膀胱動脈</t>
  </si>
  <si>
    <t>Pars occlusa</t>
  </si>
  <si>
    <t>閉塞部</t>
  </si>
  <si>
    <t>Ligamentum umbilicale mediale</t>
  </si>
  <si>
    <t>臍動脈索</t>
  </si>
  <si>
    <t>Arteria vesicali inferior</t>
  </si>
  <si>
    <t>下膀胱動脈</t>
  </si>
  <si>
    <t>Rami prostatici</t>
  </si>
  <si>
    <t>前立腺枝</t>
  </si>
  <si>
    <t>Arteria uterina</t>
  </si>
  <si>
    <t>子宮動脈</t>
  </si>
  <si>
    <t>Rami helicini</t>
  </si>
  <si>
    <t>ラセン枝</t>
  </si>
  <si>
    <t>Rami vaginales [Aa.azygoi vaginae]</t>
  </si>
  <si>
    <t>腟枝[腟不対動脈]</t>
  </si>
  <si>
    <t>Ramus ovaricus</t>
  </si>
  <si>
    <t>卵巣枝</t>
  </si>
  <si>
    <t>Ramus tubarius [tubalis]</t>
  </si>
  <si>
    <t>Arteria vaginalis</t>
  </si>
  <si>
    <t>腟動脈</t>
  </si>
  <si>
    <t>Arteria rectalis media</t>
  </si>
  <si>
    <t>中直腸動脈</t>
  </si>
  <si>
    <t>(Rami vaginales)</t>
  </si>
  <si>
    <t>(膣枝)</t>
  </si>
  <si>
    <t>(Vaginal branches)</t>
  </si>
  <si>
    <t>Arteria pudenda interna</t>
  </si>
  <si>
    <t>内陰部動脈</t>
  </si>
  <si>
    <t>A.rectalis inferior</t>
  </si>
  <si>
    <t>下直腸動脈</t>
  </si>
  <si>
    <t>A.perinealis</t>
  </si>
  <si>
    <t>会陰動脈</t>
  </si>
  <si>
    <t>Rami scrotales/labiales posteriores</t>
  </si>
  <si>
    <t>後陰嚢/陰唇枝</t>
  </si>
  <si>
    <t>A.urethralis</t>
  </si>
  <si>
    <t>尿道動脈</t>
  </si>
  <si>
    <t>A.bulbi penis</t>
  </si>
  <si>
    <t>陰茎球動脈</t>
  </si>
  <si>
    <t>A.bulbi vestibuli (vaginae)</t>
  </si>
  <si>
    <t>(膣)前庭球動脈</t>
  </si>
  <si>
    <t>A.dorsalis penis/clitoridis</t>
  </si>
  <si>
    <t>陰茎/陰核背動脈</t>
  </si>
  <si>
    <t>A.profunda penis/clitoridis</t>
  </si>
  <si>
    <t>陰茎/陰核深動脈</t>
  </si>
  <si>
    <t>Arteria iliaca externa</t>
  </si>
  <si>
    <t>外腸骨動脈</t>
  </si>
  <si>
    <t>Arteria epigastrica inferior</t>
  </si>
  <si>
    <t>下腹壁動脈</t>
  </si>
  <si>
    <t>Ramus obturatorius</t>
  </si>
  <si>
    <t>閉鎖動脈との吻合枝</t>
  </si>
  <si>
    <t>(A.obturatoria accessoria)</t>
  </si>
  <si>
    <t>(副閉鎖動脈)</t>
  </si>
  <si>
    <t xml:space="preserve">(Accessory obturator artery) </t>
  </si>
  <si>
    <t>A.cremasterica</t>
  </si>
  <si>
    <t>精巣拳筋動脈(挙睾筋動脈)</t>
  </si>
  <si>
    <t>A.ligamenti teretis uteri</t>
  </si>
  <si>
    <t>子宮円索動脈</t>
  </si>
  <si>
    <t>Arteria circumflexa iliaca profunda</t>
  </si>
  <si>
    <t>深腸骨回旋動脈</t>
  </si>
  <si>
    <t>Arteria femoralis</t>
  </si>
  <si>
    <t>大腿動脈</t>
  </si>
  <si>
    <t>Arteria epigastrica superficialis</t>
  </si>
  <si>
    <t>浅腹壁動脈</t>
  </si>
  <si>
    <t>Arteria circumflexa iliaca superficialis</t>
  </si>
  <si>
    <t>浅腸骨回旋動脈</t>
  </si>
  <si>
    <t>Arteriae pudendae externae</t>
  </si>
  <si>
    <t>外陰部動脈</t>
  </si>
  <si>
    <t>Rami scrotales/labiales anteriores</t>
  </si>
  <si>
    <t>前陰嚢/陰唇枝</t>
  </si>
  <si>
    <t>Rami inguinales</t>
  </si>
  <si>
    <t>鼡径枝</t>
  </si>
  <si>
    <t>大腿深動脈</t>
  </si>
  <si>
    <t>A.circumflexa femoris medialis</t>
  </si>
  <si>
    <t>内側大腿回旋動脈</t>
  </si>
  <si>
    <t>A.circumflexa femoris lateralis</t>
  </si>
  <si>
    <t>外側大腿回旋動脈</t>
  </si>
  <si>
    <t>Ramus transversus</t>
  </si>
  <si>
    <t>横枝</t>
  </si>
  <si>
    <t>Aa.perforantens</t>
  </si>
  <si>
    <t>貫通動脈</t>
  </si>
  <si>
    <t>Aa.nutrientes [nutriciae] femoris</t>
  </si>
  <si>
    <t>大腿骨栄養動脈</t>
  </si>
  <si>
    <t>Arteria descendens genicularis</t>
  </si>
  <si>
    <t>下行膝動脈</t>
  </si>
  <si>
    <t>Ramus saphenus</t>
  </si>
  <si>
    <t>伏在枝</t>
  </si>
  <si>
    <t>Rami articulares</t>
  </si>
  <si>
    <t>関節枝</t>
  </si>
  <si>
    <t>Arteria poplitea</t>
  </si>
  <si>
    <t>膝窩動脈</t>
  </si>
  <si>
    <t>A.superior lateralis genus</t>
  </si>
  <si>
    <t>外側上膝動脈</t>
  </si>
  <si>
    <t>A.superior medialis genus</t>
  </si>
  <si>
    <t>内側上膝動脈</t>
  </si>
  <si>
    <t>A.media genus</t>
  </si>
  <si>
    <t>中膝動脈</t>
  </si>
  <si>
    <t>Aa.surales</t>
  </si>
  <si>
    <t>腓腹動脈</t>
  </si>
  <si>
    <t>A.inferior lateralis genus</t>
  </si>
  <si>
    <t>外側下膝動脈</t>
  </si>
  <si>
    <t>A.inferior medialis genus</t>
  </si>
  <si>
    <t>内側下膝動脈</t>
  </si>
  <si>
    <t>Rete articulare genus</t>
  </si>
  <si>
    <t>膝関節動脈網</t>
  </si>
  <si>
    <t>Rete patellare</t>
  </si>
  <si>
    <t>膝蓋動脈網</t>
  </si>
  <si>
    <t>Arteria tibialis anterior</t>
  </si>
  <si>
    <t>前脛骨動脈</t>
  </si>
  <si>
    <t>(A.recurrens tibialis posterior)</t>
  </si>
  <si>
    <t>(後脛骨反回動脈)</t>
  </si>
  <si>
    <t>(Posterior tibial recurrent artery)</t>
  </si>
  <si>
    <t>A.recurrens tibialis anterior</t>
  </si>
  <si>
    <t>前脛骨反回動脈</t>
  </si>
  <si>
    <t>A.malleolaris anterior lateralis</t>
  </si>
  <si>
    <t>前外果動脈</t>
  </si>
  <si>
    <t>A.malleolaris anterior medialis</t>
  </si>
  <si>
    <t>前内果動脈</t>
  </si>
  <si>
    <t>Rete malleolare laterale</t>
  </si>
  <si>
    <t>外果動脈網</t>
  </si>
  <si>
    <t>足背動脈</t>
  </si>
  <si>
    <t>A.tarsalis lateralis</t>
  </si>
  <si>
    <t>外側足根動脈</t>
  </si>
  <si>
    <t>Aa.tarsales mediales</t>
  </si>
  <si>
    <t>内側足根動脈</t>
  </si>
  <si>
    <t>(A.arcuata)</t>
  </si>
  <si>
    <t>弓状動脈</t>
    <phoneticPr fontId="3"/>
  </si>
  <si>
    <t>(Arcuate artery of foot)</t>
  </si>
  <si>
    <t>Aa.tarsales dorsales</t>
  </si>
  <si>
    <t>《背側足根動脈》</t>
  </si>
  <si>
    <t>背側趾動脈</t>
  </si>
  <si>
    <t>A.plantaris profundus</t>
  </si>
  <si>
    <t>深足底動脈</t>
  </si>
  <si>
    <t>Arteria tibialis posterior</t>
  </si>
  <si>
    <t>後脛骨動脈</t>
  </si>
  <si>
    <t>Ramus circumflexus fibularis</t>
  </si>
  <si>
    <t>腓骨回旋枝</t>
  </si>
  <si>
    <t>A.nutriens [nutricia] tibialis</t>
  </si>
  <si>
    <t>脛骨栄養動脈</t>
  </si>
  <si>
    <t>Rami malleolares mediales</t>
  </si>
  <si>
    <t>内果枝</t>
  </si>
  <si>
    <t>Rete malleolare mediale</t>
  </si>
  <si>
    <t>内果動脈網</t>
  </si>
  <si>
    <t>Rami calcanei</t>
  </si>
  <si>
    <t>踵骨枝</t>
  </si>
  <si>
    <t>Arteria fibularis</t>
  </si>
  <si>
    <t>腓骨動脈</t>
  </si>
  <si>
    <t>A.nutriens [nutricia] fibulae</t>
  </si>
  <si>
    <t>腓骨栄養動脈</t>
  </si>
  <si>
    <t>Ramus perforans</t>
  </si>
  <si>
    <t>Ramus communicans</t>
  </si>
  <si>
    <t>交通枝</t>
  </si>
  <si>
    <t>Rete calcaneum</t>
  </si>
  <si>
    <t>踵骨動脈網</t>
  </si>
  <si>
    <t>Rami malleolares laterales</t>
  </si>
  <si>
    <t>外果枝</t>
  </si>
  <si>
    <t>Arteria plantaris medialis</t>
  </si>
  <si>
    <t>内側足底動脈</t>
  </si>
  <si>
    <t>Arteria plantaris lateralis</t>
  </si>
  <si>
    <t>外側足底動脈</t>
  </si>
  <si>
    <t>Arcus plantaris profundus</t>
  </si>
  <si>
    <t>深足底動脈弓</t>
  </si>
  <si>
    <t>Aa.metatarsales plantares</t>
  </si>
  <si>
    <t>底側中足動脈</t>
  </si>
  <si>
    <t>Aa.digitales plantares communes</t>
  </si>
  <si>
    <t>総底側指[趾]動脈</t>
  </si>
  <si>
    <t>Aa.digitales plantares propriae</t>
  </si>
  <si>
    <t>固有底側指[趾]動脈</t>
  </si>
  <si>
    <t>(Arcus plantaris superficialis)</t>
  </si>
  <si>
    <t>(浅足底動脈弓)</t>
  </si>
  <si>
    <t>(Superficial plantar arch)</t>
  </si>
  <si>
    <t>動脈</t>
  </si>
  <si>
    <t>Arteries</t>
    <phoneticPr fontId="3"/>
  </si>
  <si>
    <t>Truncus pulmonalis</t>
  </si>
  <si>
    <t>肺動脈(幹)</t>
  </si>
  <si>
    <t>Pulmonary trunk</t>
  </si>
  <si>
    <t>Sinus trunci pulmonalis</t>
  </si>
  <si>
    <t>肺動脈洞</t>
  </si>
  <si>
    <t>Sinuses of pulmonary trunk</t>
  </si>
  <si>
    <t>Bifurcatio trunci pulmonalis</t>
  </si>
  <si>
    <t>肺動脈分岐部</t>
  </si>
  <si>
    <t>Bifurcation of pulmonary trunk</t>
  </si>
  <si>
    <t>Arteria pulmonalis dextra</t>
  </si>
  <si>
    <t>右肺動脈</t>
  </si>
  <si>
    <t>Right pulmonary artery</t>
  </si>
  <si>
    <t>Rami lobi superioris</t>
  </si>
  <si>
    <t>上葉動脈</t>
  </si>
  <si>
    <t>Branches to superior lobe</t>
  </si>
  <si>
    <t>Ramus apicalis</t>
  </si>
  <si>
    <t>肺尖静脈(A1)</t>
  </si>
  <si>
    <t>Apical branch</t>
  </si>
  <si>
    <t>Ramus anterior ascendens</t>
  </si>
  <si>
    <t>上行後(上葉)動脈(A2)</t>
  </si>
  <si>
    <t>Anterior ascending branch</t>
  </si>
  <si>
    <t>Ramus anterior descendens</t>
  </si>
  <si>
    <t>下行後(上葉)動脈(A2)</t>
  </si>
  <si>
    <t>Anterior descending branch</t>
  </si>
  <si>
    <t>Ramus posterior ascendens</t>
  </si>
  <si>
    <t>上行前(上葉)動脈(A3)</t>
  </si>
  <si>
    <t>Posterior ascending branch</t>
  </si>
  <si>
    <t>Ramus posterior descendens</t>
  </si>
  <si>
    <t>下行前(上葉)動脈(A3)</t>
  </si>
  <si>
    <t>Posterior descending branch</t>
  </si>
  <si>
    <t>Rami lobi medii</t>
  </si>
  <si>
    <t>中葉動脈</t>
  </si>
  <si>
    <t>Main branches for middle lobe</t>
  </si>
  <si>
    <t>外側枝(A4)</t>
  </si>
  <si>
    <t>Ramus medialis</t>
  </si>
  <si>
    <t>内側枝(A5)</t>
  </si>
  <si>
    <t>Medial branch</t>
  </si>
  <si>
    <t>Rami lobi inferioris</t>
  </si>
  <si>
    <t>下葉動脈</t>
  </si>
  <si>
    <t>Branches to inferior lobe</t>
  </si>
  <si>
    <t>Ramus superior [apicalis] lobi inferioris</t>
  </si>
  <si>
    <t>下葉上動脈(A6)</t>
  </si>
  <si>
    <t>Superior (Apical) branch to inferior lobe</t>
  </si>
  <si>
    <t>Pars basalis</t>
  </si>
  <si>
    <t>肺底動脈</t>
  </si>
  <si>
    <t>Basal part</t>
  </si>
  <si>
    <t>Ramus basalis medialis</t>
  </si>
  <si>
    <t>内側肺底動脈(A7)</t>
  </si>
  <si>
    <t xml:space="preserve">Medial basal branch </t>
  </si>
  <si>
    <t>Ramus basalis anterior</t>
  </si>
  <si>
    <t>前肺底動脈(A8)</t>
  </si>
  <si>
    <t xml:space="preserve">Anterior basal branch </t>
  </si>
  <si>
    <t>Ramus basalis lateralis</t>
  </si>
  <si>
    <t>外側肺底動脈(A9)</t>
  </si>
  <si>
    <t xml:space="preserve">Lateral basal branch </t>
  </si>
  <si>
    <t>Ramus basalis posterior</t>
  </si>
  <si>
    <t>後肺底動脈(A10)</t>
  </si>
  <si>
    <t xml:space="preserve">Posterior basal branch </t>
  </si>
  <si>
    <t>Arteria pulmonalis sinistra</t>
  </si>
  <si>
    <t>左肺動脈</t>
  </si>
  <si>
    <t>Left pulmonary artery</t>
  </si>
  <si>
    <t>Ligamentum arteriosum</t>
  </si>
  <si>
    <t>動脈管索</t>
  </si>
  <si>
    <t xml:space="preserve"> Ligamentum arteriosum</t>
  </si>
  <si>
    <t>(Ductus arteriosus)</t>
  </si>
  <si>
    <t>(動脈管)【ボタロ管】</t>
  </si>
  <si>
    <t>(Ductus arteriosus) 【Botallo's duct】</t>
  </si>
  <si>
    <t>Branches to upper lobe</t>
  </si>
  <si>
    <t>後(上葉)動脈(A2)</t>
  </si>
  <si>
    <t>肺尖動脈(A1)</t>
  </si>
  <si>
    <t>Ramus lingularis</t>
  </si>
  <si>
    <t>肺舌動脈</t>
  </si>
  <si>
    <t>Lingular branch</t>
  </si>
  <si>
    <t>Ramus lingularis superior</t>
  </si>
  <si>
    <t>上舌枝(A4)</t>
  </si>
  <si>
    <t>Upper lingular branch</t>
  </si>
  <si>
    <t>Ramus lingularis inferior</t>
  </si>
  <si>
    <t>下舌枝(A5)</t>
  </si>
  <si>
    <t>Lower lingular branch</t>
  </si>
  <si>
    <t>Lower lobe branches</t>
  </si>
  <si>
    <t>Ramus superior lobi inferioris</t>
  </si>
  <si>
    <t>Upper branch to lower lobe</t>
  </si>
  <si>
    <t>Medial basal branch</t>
  </si>
  <si>
    <t>Anterior basal branch</t>
  </si>
  <si>
    <t>Lateral basal branch</t>
  </si>
  <si>
    <t>Posterior basal branch</t>
  </si>
  <si>
    <t>《副硬膜枝》</t>
  </si>
  <si>
    <t>《外側後結膜動脈》</t>
  </si>
  <si>
    <t>Arteriae cerebrales</t>
  </si>
  <si>
    <t>ARTERIAE MEMBRI SUPERIORIS</t>
  </si>
  <si>
    <t>《上肢の動脈》</t>
  </si>
  <si>
    <t>ARTERIES OF THE UPPER LIMB</t>
  </si>
  <si>
    <t>ARTERIAE MEMBRI INFERIORIS</t>
  </si>
  <si>
    <t>《下肢の動脈》</t>
  </si>
  <si>
    <t>ARTERIES OF LOWER LIMB</t>
  </si>
  <si>
    <t>(弓状動脈)</t>
  </si>
  <si>
    <t>VertebraDistal_VDIndex</t>
    <phoneticPr fontId="3"/>
  </si>
  <si>
    <t>D0</t>
    <phoneticPr fontId="3"/>
  </si>
  <si>
    <t>D1</t>
  </si>
  <si>
    <t>D2</t>
  </si>
  <si>
    <t>D3</t>
  </si>
  <si>
    <t>D4</t>
  </si>
  <si>
    <t>D5</t>
  </si>
  <si>
    <t>D6</t>
  </si>
  <si>
    <t>D7</t>
  </si>
  <si>
    <t>D8</t>
  </si>
  <si>
    <t>D9</t>
  </si>
  <si>
    <t>D10</t>
  </si>
  <si>
    <t>D11</t>
  </si>
  <si>
    <t>D12</t>
  </si>
  <si>
    <t>V0</t>
    <phoneticPr fontId="3"/>
  </si>
  <si>
    <t>Occipital</t>
    <phoneticPr fontId="3"/>
  </si>
  <si>
    <t>parietal</t>
    <phoneticPr fontId="3"/>
  </si>
  <si>
    <t>V1</t>
  </si>
  <si>
    <t>palatin</t>
    <phoneticPr fontId="3"/>
  </si>
  <si>
    <t>V2</t>
  </si>
  <si>
    <t>V3</t>
  </si>
  <si>
    <t>zeigomatic</t>
    <phoneticPr fontId="3"/>
  </si>
  <si>
    <t>V4</t>
  </si>
  <si>
    <t>V5</t>
  </si>
  <si>
    <t>V6</t>
  </si>
  <si>
    <t>V7</t>
  </si>
  <si>
    <t>V8</t>
  </si>
  <si>
    <t>V9</t>
  </si>
  <si>
    <t>lunate</t>
    <phoneticPr fontId="3"/>
  </si>
  <si>
    <t>trapezoid</t>
    <phoneticPr fontId="3"/>
  </si>
  <si>
    <t>V10</t>
  </si>
  <si>
    <t>triquetrum</t>
    <phoneticPr fontId="3"/>
  </si>
  <si>
    <t>V11</t>
  </si>
  <si>
    <t>V12</t>
  </si>
  <si>
    <t>V13</t>
  </si>
  <si>
    <t>V14</t>
  </si>
  <si>
    <t>V15</t>
  </si>
  <si>
    <t>V16</t>
  </si>
  <si>
    <t>V17</t>
  </si>
  <si>
    <t>V18</t>
  </si>
  <si>
    <t>V19</t>
  </si>
  <si>
    <t>V20</t>
  </si>
  <si>
    <t>V21</t>
  </si>
  <si>
    <t>V22</t>
  </si>
  <si>
    <t>V23</t>
  </si>
  <si>
    <t>V24</t>
  </si>
  <si>
    <t>V25</t>
  </si>
  <si>
    <t>S1</t>
    <phoneticPr fontId="3"/>
  </si>
  <si>
    <t>Illeum</t>
    <phoneticPr fontId="3"/>
  </si>
  <si>
    <t>talus</t>
    <phoneticPr fontId="3"/>
  </si>
  <si>
    <t>V26</t>
  </si>
  <si>
    <t>S2</t>
  </si>
  <si>
    <t>V27</t>
  </si>
  <si>
    <t>S3</t>
  </si>
  <si>
    <t>cuneiformInt</t>
    <phoneticPr fontId="3"/>
  </si>
  <si>
    <t>V28</t>
  </si>
  <si>
    <t>S4</t>
  </si>
  <si>
    <t>V29</t>
  </si>
  <si>
    <t>S5</t>
  </si>
  <si>
    <t>V30</t>
  </si>
  <si>
    <t>Co1</t>
    <phoneticPr fontId="3"/>
  </si>
  <si>
    <t>V31</t>
  </si>
  <si>
    <t>Co2</t>
  </si>
  <si>
    <t>V32</t>
  </si>
  <si>
    <t>Co3</t>
  </si>
  <si>
    <t>iliac crest, sacrum, transverse and spinous processes of vertebrae and supraspinal ligament</t>
  </si>
  <si>
    <t>angles of the ribs, transverse and spinous processes of vertebrae, posterior aspect of the skull</t>
  </si>
  <si>
    <t>sacrum, transverse processes of C3-L5</t>
  </si>
  <si>
    <t>spinous process of the axis</t>
  </si>
  <si>
    <t>transverse process of atlas</t>
  </si>
  <si>
    <t>spinous process of axis</t>
  </si>
  <si>
    <t>posterior tubercle of atlas</t>
  </si>
  <si>
    <t>ligamentum nuchae and spines C7-T6</t>
  </si>
  <si>
    <t>capitis: mastoid process &amp; superior nuchal line laterally; cervicis: posterior tubercles of C1-C3 vertebrae</t>
  </si>
  <si>
    <r>
      <t>abductor pollicis brevis, flexor pollicis brevis, and opponens pollicis are located in the thenar compartment of the hand </t>
    </r>
    <r>
      <rPr>
        <sz val="12"/>
        <color rgb="FF009900"/>
        <rFont val="Arial"/>
        <family val="2"/>
      </rPr>
      <t>(Latin, pollicis = the thumb)</t>
    </r>
  </si>
  <si>
    <r>
      <t>the tendons of abductor pollicis longus and extensor pollicis brevis make the lateral border of the anatomical snuffbox </t>
    </r>
    <r>
      <rPr>
        <sz val="12"/>
        <color rgb="FF009900"/>
        <rFont val="Arial"/>
        <family val="2"/>
      </rPr>
      <t>(Latin, pollicis = the thumb)</t>
    </r>
  </si>
  <si>
    <r>
      <t>deep palmar arch and deep ulnar nerve pass between the two heads of adductor pollicis, which is in the adductor-interosseous compartment</t>
    </r>
    <r>
      <rPr>
        <sz val="12"/>
        <color rgb="FF009900"/>
        <rFont val="Arial"/>
        <family val="2"/>
      </rPr>
      <t>(Latin, pollicis = the thumb)</t>
    </r>
  </si>
  <si>
    <r>
      <t>bipennate muscles; remember DAB &amp; PAD - Dorsal interosseous mm. ABduct and Palmar interosseous mm. ADduct - then you can figure out where they must insert to cause these actions</t>
    </r>
    <r>
      <rPr>
        <sz val="12"/>
        <color rgb="FF009900"/>
        <rFont val="Arial"/>
        <family val="2"/>
      </rPr>
      <t>(Latin, inter = between + os = bone)</t>
    </r>
  </si>
  <si>
    <r>
      <t>works with the extensor carpi radialis longus and flexor carpi radialis in abduction of the hand </t>
    </r>
    <r>
      <rPr>
        <sz val="12"/>
        <color rgb="FF009900"/>
        <rFont val="Arial"/>
        <family val="2"/>
      </rPr>
      <t>(Greek, carpi= the wrist)</t>
    </r>
  </si>
  <si>
    <r>
      <t>works with the extensor carpi radialis brevis and flexor carpi radialis in abduction of the hand </t>
    </r>
    <r>
      <rPr>
        <sz val="12"/>
        <color rgb="FF009900"/>
        <rFont val="Arial"/>
        <family val="2"/>
      </rPr>
      <t>(Greek, carpi= the wrist)</t>
    </r>
  </si>
  <si>
    <r>
      <t>works with the flexor carpi ulnaris in adduction of the hand </t>
    </r>
    <r>
      <rPr>
        <sz val="12"/>
        <color rgb="FF009900"/>
        <rFont val="Arial"/>
        <family val="2"/>
      </rPr>
      <t>(Greek, carpi= the wrist)</t>
    </r>
  </si>
  <si>
    <r>
      <t>the tendons of extensor pollicis brevis and abductor pollicis longus make the lateral border of the anatomical snuffbox, in which the radial arterial pulse can be felt</t>
    </r>
    <r>
      <rPr>
        <sz val="12"/>
        <color rgb="FF009900"/>
        <rFont val="Arial"/>
        <family val="2"/>
      </rPr>
      <t>(Latin, pollicis = the thumb)</t>
    </r>
  </si>
  <si>
    <r>
      <t>the tendon of extensor pollicis longus hooks around the dorsal radial tubercle; it forms the medial border of the anatomical snuffbox, in which the radial arterial pulse can be felt</t>
    </r>
    <r>
      <rPr>
        <sz val="12"/>
        <color rgb="FF009900"/>
        <rFont val="Arial"/>
        <family val="2"/>
      </rPr>
      <t>(Latin, pollicis = the thumb)</t>
    </r>
  </si>
  <si>
    <r>
      <t>works with the extensor carpi radialis longus and brevis mm. to abduct hand</t>
    </r>
    <r>
      <rPr>
        <sz val="12"/>
        <color rgb="FF009900"/>
        <rFont val="Arial"/>
        <family val="2"/>
      </rPr>
      <t>(Greek, carpi = the wrist)</t>
    </r>
  </si>
  <si>
    <r>
      <t>the ulnar nerve passes between the two heads of origin of the flexor carpi ulnaris m.</t>
    </r>
    <r>
      <rPr>
        <sz val="12"/>
        <color rgb="FF009900"/>
        <rFont val="Arial"/>
        <family val="2"/>
      </rPr>
      <t>(Greek, carpi = the wrist)</t>
    </r>
  </si>
  <si>
    <r>
      <t>flexor pollicis brevis, abductor pollicis brevis, and opponens pollicis are the three muscles of the thenar compartment of the hand</t>
    </r>
    <r>
      <rPr>
        <sz val="12"/>
        <color rgb="FF009900"/>
        <rFont val="Arial"/>
        <family val="2"/>
      </rPr>
      <t> (Latin, pollicis = the thumb)</t>
    </r>
  </si>
  <si>
    <r>
      <t>the tendon of flexor pollicis longus passes through the carpal tunnel with the other long digital flexor tendons and the median nerve</t>
    </r>
    <r>
      <rPr>
        <sz val="12"/>
        <color rgb="FF009900"/>
        <rFont val="Arial"/>
        <family val="2"/>
      </rPr>
      <t>(Latin, pollicis = the thumb)</t>
    </r>
  </si>
  <si>
    <t>interosseous, dorsal (hand)</t>
  </si>
  <si>
    <r>
      <t>unipennate muscles; remember PAD &amp; DAB: Palmar interossei ADduct and Dorsal interossei ABduct, and you will be able to figure out where they must insert </t>
    </r>
    <r>
      <rPr>
        <sz val="12"/>
        <color rgb="FF009900"/>
        <rFont val="Arial"/>
        <family val="2"/>
      </rPr>
      <t>(Latin, inter = between + os = bone)</t>
    </r>
  </si>
  <si>
    <r>
      <t>the inserting tendon twists so that fibers originating highest insert lowest </t>
    </r>
    <r>
      <rPr>
        <sz val="12"/>
        <color rgb="FF009900"/>
        <rFont val="Arial"/>
        <family val="2"/>
      </rPr>
      <t>(Latin, latissimus = broadest)</t>
    </r>
  </si>
  <si>
    <r>
      <t>levator scapulae is named for its action </t>
    </r>
    <r>
      <rPr>
        <sz val="12"/>
        <color rgb="FF009900"/>
        <rFont val="Arial"/>
        <family val="2"/>
      </rPr>
      <t>(Latin, levator = to lift)</t>
    </r>
  </si>
  <si>
    <r>
      <t>lumbricals, arise from the profundus tendons and have the same pattern of innervation as does the profundus muscle (ulnar and median nn. split the task equally) </t>
    </r>
    <r>
      <rPr>
        <sz val="12"/>
        <color rgb="FF009900"/>
        <rFont val="Arial"/>
        <family val="2"/>
      </rPr>
      <t>(Latin, lumbricus = earthworm)</t>
    </r>
  </si>
  <si>
    <r>
      <t>opposition is a rotational movement of the 1st metacarpal around the long axis of its shaft; opponens pollicis, abductor pollicis brevis, and flexor pollicis brevis are in the thenar compartment of the hand </t>
    </r>
    <r>
      <rPr>
        <sz val="12"/>
        <color rgb="FF009900"/>
        <rFont val="Arial"/>
        <family val="2"/>
      </rPr>
      <t>(Latin, pollicis = the thumb)</t>
    </r>
  </si>
  <si>
    <r>
      <t>a lesion of long thoracic nerve will cause winging of the scapula (i.e., the medial border of the scapula falls away from the posterior chest wall and looks like an angel's wing)</t>
    </r>
    <r>
      <rPr>
        <sz val="12"/>
        <color rgb="FF009900"/>
        <rFont val="Arial"/>
        <family val="2"/>
      </rPr>
      <t>(Latin, serratus = to saw)</t>
    </r>
  </si>
  <si>
    <r>
      <t>a respiratory muscle, it receives ventral ramus innervation; embryonically related to the intercostal muscles, not the deep back mm.</t>
    </r>
    <r>
      <rPr>
        <sz val="12"/>
        <color rgb="FF009900"/>
        <rFont val="Arial"/>
        <family val="2"/>
      </rPr>
      <t>(Latin, serratus = to saw)</t>
    </r>
  </si>
  <si>
    <r>
      <t>a muscle of inspiration; an important landmark of the neck; it is located between the subclavian vein and the subclavian artery; the roots of the brachial plexus pass posterior to it; the phrenic nerve crosses its anterior surface</t>
    </r>
    <r>
      <rPr>
        <sz val="12"/>
        <color rgb="FF009900"/>
        <rFont val="Arial"/>
        <family val="2"/>
      </rPr>
      <t>(Greek, scalene = uneven)</t>
    </r>
  </si>
  <si>
    <r>
      <t>although the buccinator is important in mastication, it is innervated by the buccal branch of the facial nerve and NOT by the buccal nerve from V3 (a sensory nerve)</t>
    </r>
    <r>
      <rPr>
        <sz val="12"/>
        <color rgb="FF009900"/>
        <rFont val="Arial"/>
        <family val="2"/>
      </rPr>
      <t>(Latin, buccinator = trumpeter)</t>
    </r>
  </si>
  <si>
    <r>
      <t>this muscle causes the furrowed brow of the worried look </t>
    </r>
    <r>
      <rPr>
        <sz val="12"/>
        <color rgb="FF009900"/>
        <rFont val="Arial"/>
        <family val="2"/>
      </rPr>
      <t>(Latin, corrugator= to wrinkle)</t>
    </r>
  </si>
  <si>
    <t>supraorbital and supratrochlear aa.</t>
  </si>
  <si>
    <r>
      <t>the only one of the muscles of mastication that opens the mouth; the superior head of lateral pterygoid is sometimes called sphenomeniscus due to its insertion into the disc of the temporomandibular joint</t>
    </r>
    <r>
      <rPr>
        <sz val="12"/>
        <color rgb="FF009900"/>
        <rFont val="Arial"/>
        <family val="2"/>
      </rPr>
      <t> (Greek, pterygoid = wing-shaped)</t>
    </r>
  </si>
  <si>
    <r>
      <t>levator labii superioris is used to bare the upper incisor teeth, as in a sneer </t>
    </r>
    <r>
      <rPr>
        <sz val="12"/>
        <color rgb="FF009900"/>
        <rFont val="Arial"/>
        <family val="2"/>
      </rPr>
      <t>(Latin, levator = to lift + labial = lips)</t>
    </r>
  </si>
  <si>
    <r>
      <t>fibers inserting into the superior tarsal plate are called superior tarsal muscle and are smooth muscle; lesion of the sympathetic supply causes slight ptosis (drooping of the eyelid)</t>
    </r>
    <r>
      <rPr>
        <sz val="12"/>
        <color rgb="FF009900"/>
        <rFont val="Arial"/>
        <family val="2"/>
      </rPr>
      <t>(Latin, levator = to lift + palpebrae = eyelid)</t>
    </r>
  </si>
  <si>
    <t>transverse processes of C1-4 vertebrae</t>
  </si>
  <si>
    <r>
      <t>named for its action</t>
    </r>
    <r>
      <rPr>
        <sz val="12"/>
        <color rgb="FF009900"/>
        <rFont val="Arial"/>
        <family val="2"/>
      </rPr>
      <t>(Latin, levator = to lift)</t>
    </r>
  </si>
  <si>
    <r>
      <t>a derivative of the fourth pharyngeal arch </t>
    </r>
    <r>
      <rPr>
        <sz val="12"/>
        <color rgb="FF009900"/>
        <rFont val="Arial"/>
        <family val="2"/>
      </rPr>
      <t>(Latin, levator = to lift)</t>
    </r>
  </si>
  <si>
    <t>anterior arch of atlas, anterior tubercles of C5-6, anterior surfaces of bodies of vertebrae C2-4</t>
  </si>
  <si>
    <r>
      <t>this muscle mirrors the masseter m. in position and action with the ramus of the mandible between the two mm.</t>
    </r>
    <r>
      <rPr>
        <sz val="12"/>
        <color rgb="FF009900"/>
        <rFont val="Arial"/>
        <family val="2"/>
      </rPr>
      <t>(Greek, pterygoid = wing-shaped)</t>
    </r>
  </si>
  <si>
    <r>
      <t>a muscle of respiration (inspiratory); also called scalenus medius; penetrated by the dorsal scapular n. and long thoracic n. </t>
    </r>
    <r>
      <rPr>
        <sz val="12"/>
        <color rgb="FF009900"/>
        <rFont val="Arial"/>
        <family val="2"/>
      </rPr>
      <t>(Greek, scalene = uneven)</t>
    </r>
  </si>
  <si>
    <r>
      <t>a subdivision of the nasalis m. </t>
    </r>
    <r>
      <rPr>
        <sz val="12"/>
        <color rgb="FF009900"/>
        <rFont val="Arial"/>
        <family val="2"/>
      </rPr>
      <t>(Latin, pars = a part)</t>
    </r>
  </si>
  <si>
    <r>
      <t>platysma is derived from the mesenchyme of the second pharyngeal arch</t>
    </r>
    <r>
      <rPr>
        <sz val="12"/>
        <color rgb="FF009900"/>
        <rFont val="Arial"/>
        <family val="2"/>
      </rPr>
      <t>(Greek, platysma = a flat plate)</t>
    </r>
  </si>
  <si>
    <r>
      <t>a muscle of respiration (inspiratory); it is the longest of the scalene muscles </t>
    </r>
    <r>
      <rPr>
        <sz val="12"/>
        <color rgb="FF009900"/>
        <rFont val="Arial"/>
        <family val="2"/>
      </rPr>
      <t>(Greek, scalene = uneven)</t>
    </r>
  </si>
  <si>
    <t>pterygoid, lateral</t>
  </si>
  <si>
    <r>
      <t>the only one of the muscles of mastication that opens the mouth; the superior head of lateral pterygoid is sometimes called sphenomeniscus due to its insertion into the disc of the temporomandibular joint </t>
    </r>
    <r>
      <rPr>
        <sz val="12"/>
        <color rgb="FF009900"/>
        <rFont val="Arial"/>
        <family val="2"/>
      </rPr>
      <t>(Greek, pterygoid = wing-shaped)</t>
    </r>
  </si>
  <si>
    <t>lateral mass of atlas</t>
  </si>
  <si>
    <r>
      <t>risorius is active in expressions of mirth</t>
    </r>
    <r>
      <rPr>
        <sz val="12"/>
        <color rgb="FF009900"/>
        <rFont val="Arial"/>
        <family val="2"/>
      </rPr>
      <t>(Latin, risorius = to laugh)</t>
    </r>
  </si>
  <si>
    <t>capitis: mastoid process &amp; superior nuchal line laterally; cervicis: posterior tubercles of C1-3</t>
  </si>
  <si>
    <t>dorsal primary rami of spinal nerves C2-6</t>
  </si>
  <si>
    <r>
      <t>it gets its name from its broad, flat shape</t>
    </r>
    <r>
      <rPr>
        <sz val="12"/>
        <color rgb="FF009900"/>
        <rFont val="Arial"/>
        <family val="2"/>
      </rPr>
      <t>(Greek, splenius = a bandage)</t>
    </r>
  </si>
  <si>
    <r>
      <t>V3 innervates both tensor muscles of the head (tympani and veli palatini) which are derivatives of the first pharyngeal arch </t>
    </r>
    <r>
      <rPr>
        <sz val="12"/>
        <color rgb="FF009900"/>
        <rFont val="Arial"/>
        <family val="2"/>
      </rPr>
      <t>(Latin, tympanum = a kettle drum)</t>
    </r>
  </si>
  <si>
    <t>xiphoid process, costal margin, fascia over the quadratus lumborum and psoas major mm.(lateral &amp; medial arcuate ligaments), vertebral bodies L1-L3</t>
  </si>
  <si>
    <r>
      <t>the cremaster m. is internal abdominal oblique muscle's contribution to the coverings of the spermatic cord and testis; the cremasteric reflex may be elicited by stroking the medial thigh (where the femoral branch of the genitofemoral n. distributes cutaneously) </t>
    </r>
    <r>
      <rPr>
        <sz val="12"/>
        <color rgb="FF009900"/>
        <rFont val="Arial"/>
        <family val="2"/>
      </rPr>
      <t>(Greek, cremaster = suspender)</t>
    </r>
  </si>
  <si>
    <r>
      <t>the dartos elevates the testis in response to cold (it is modified arrector pili fibers, or the goose-bump muscles) </t>
    </r>
    <r>
      <rPr>
        <sz val="12"/>
        <color rgb="FF009900"/>
        <rFont val="Arial"/>
        <family val="2"/>
      </rPr>
      <t>(Latin, dartos = leather)</t>
    </r>
  </si>
  <si>
    <t>interfoveolar</t>
  </si>
  <si>
    <t>transversus abdominis fibers that lie superficial to the inferior epigastric vessels</t>
  </si>
  <si>
    <t>anterior lamina of femoral sheath, immediately distal to origin of inferior epigastric vessels</t>
  </si>
  <si>
    <t>compresses abdominal contents</t>
  </si>
  <si>
    <t>iliohypogastric and ilioinguinal nerves</t>
  </si>
  <si>
    <t>inferior epigastric a.</t>
  </si>
  <si>
    <t>an inconstant part of the transversus abdominis m. which may be replaced by a ligament (interfoveolar ligament)</t>
  </si>
  <si>
    <t>Image Not Available</t>
  </si>
  <si>
    <t>oblique, external abdominal</t>
  </si>
  <si>
    <t>oblique, internal abdominal</t>
  </si>
  <si>
    <r>
      <t>the genitofemoral nerve pierces the anterior surface of the psoas major m.</t>
    </r>
    <r>
      <rPr>
        <sz val="12"/>
        <color rgb="FF009900"/>
        <rFont val="Arial"/>
        <family val="2"/>
      </rPr>
      <t>(Greek, psoas = the muscles of the loins)</t>
    </r>
  </si>
  <si>
    <t>bodies of the T12 &amp; L1 vertebrae</t>
  </si>
  <si>
    <r>
      <t>absent in 40% of cases </t>
    </r>
    <r>
      <rPr>
        <sz val="12"/>
        <color rgb="FF009900"/>
        <rFont val="Arial"/>
        <family val="2"/>
      </rPr>
      <t>(Greek, psoas = the muscles of the loins)</t>
    </r>
  </si>
  <si>
    <r>
      <t>muscles in the neck of bladder must contract and cause the internal urethral orifice to open before the detruser muscle can void the bladder </t>
    </r>
    <r>
      <rPr>
        <sz val="12"/>
        <color rgb="FF009900"/>
        <rFont val="Arial"/>
        <family val="2"/>
      </rPr>
      <t>(Latin, detruser = to push down)</t>
    </r>
  </si>
  <si>
    <r>
      <t>the combination of puborectalis, pubococcygeus &amp; iliococcygeus is the levator ani m.; coccygeus and levator ani combined form the pelvic diaphragm </t>
    </r>
    <r>
      <rPr>
        <sz val="12"/>
        <color rgb="FF009900"/>
        <rFont val="Arial"/>
        <family val="2"/>
      </rPr>
      <t>(Latin, levator = to lift)</t>
    </r>
  </si>
  <si>
    <r>
      <t>levator prostatae is part of the puborectalis m. </t>
    </r>
    <r>
      <rPr>
        <sz val="12"/>
        <color rgb="FF009900"/>
        <rFont val="Arial"/>
        <family val="2"/>
      </rPr>
      <t>(Latin, levator = to lift)</t>
    </r>
  </si>
  <si>
    <r>
      <t>abductor hallucis forms the medial margin of the sole of the foot </t>
    </r>
    <r>
      <rPr>
        <sz val="12"/>
        <color rgb="FF009900"/>
        <rFont val="Arial"/>
        <family val="2"/>
      </rPr>
      <t>(Latin, hallex = great toe)</t>
    </r>
  </si>
  <si>
    <r>
      <t>the plantar arterial arch passes superior to the oblique head of adductor hallucis</t>
    </r>
    <r>
      <rPr>
        <sz val="12"/>
        <color rgb="FF009900"/>
        <rFont val="Arial"/>
        <family val="2"/>
      </rPr>
      <t>(Latin, hallex = great toe)</t>
    </r>
  </si>
  <si>
    <r>
      <t>four in number; remember DAB (Dorsal interossei ABduct) and PAD (Plantar interossei ADduct), then logic can tell you where these muscles insert </t>
    </r>
    <r>
      <rPr>
        <sz val="12"/>
        <color rgb="FF009900"/>
        <rFont val="Arial"/>
        <family val="2"/>
      </rPr>
      <t>(Latin, inter = between + os = bone)</t>
    </r>
  </si>
  <si>
    <r>
      <t>usually considered to be the medial-most part of the extensor digitorum brevis m.</t>
    </r>
    <r>
      <rPr>
        <sz val="12"/>
        <color rgb="FF009900"/>
        <rFont val="Arial"/>
        <family val="2"/>
      </rPr>
      <t>(Latin, hallex = great toe)</t>
    </r>
  </si>
  <si>
    <r>
      <t>one of the muscles involved in anterior compartment syndrome </t>
    </r>
    <r>
      <rPr>
        <sz val="12"/>
        <color rgb="FF009900"/>
        <rFont val="Arial"/>
        <family val="2"/>
      </rPr>
      <t>(Latin, hallex = great toe)</t>
    </r>
  </si>
  <si>
    <r>
      <t>each tendon of insertion contains a sesamoid bone</t>
    </r>
    <r>
      <rPr>
        <sz val="12"/>
        <color rgb="FF009900"/>
        <rFont val="Arial"/>
        <family val="2"/>
      </rPr>
      <t>(Latin, hallex = great toe)</t>
    </r>
  </si>
  <si>
    <r>
      <t>flexor hallucis longus is very important in the "push off" part of the normal gait </t>
    </r>
    <r>
      <rPr>
        <sz val="12"/>
        <color rgb="FF009900"/>
        <rFont val="Arial"/>
        <family val="2"/>
      </rPr>
      <t>(Latin, hallex = great toe)</t>
    </r>
  </si>
  <si>
    <r>
      <t>the pes anserinus is the common insertion of the gracilis, sartorius, and semitendinosus mm. </t>
    </r>
    <r>
      <rPr>
        <sz val="12"/>
        <color rgb="FF009900"/>
        <rFont val="Arial"/>
        <family val="2"/>
      </rPr>
      <t>(Latin, pes anserinus = goose's foot; gracilis = slender)</t>
    </r>
  </si>
  <si>
    <t>interosseous, dorsal (foot)</t>
  </si>
  <si>
    <r>
      <t>remember PAD (Plantar interossei ADduct) and DAB (Dorsal interossei ABduct), and logic will tell you where these muscles must insert</t>
    </r>
    <r>
      <rPr>
        <sz val="12"/>
        <color rgb="FF009900"/>
        <rFont val="Arial"/>
        <family val="2"/>
      </rPr>
      <t>(Latin, inter = between + os = bone)</t>
    </r>
  </si>
  <si>
    <t>lumbricals (foot)</t>
  </si>
  <si>
    <r>
      <t>the lumbricals of the foot have the same action on the toes that the lumbricals in the hand have on the fingers </t>
    </r>
    <r>
      <rPr>
        <sz val="12"/>
        <color rgb="FF009900"/>
        <rFont val="Arial"/>
        <family val="2"/>
      </rPr>
      <t>(Latin, lumbricus = earthworm)</t>
    </r>
  </si>
  <si>
    <t>peroneus mm. (SEE fibularis mm.)</t>
  </si>
  <si>
    <t>peroneus is the old terminology used for the fibularis mm.</t>
  </si>
  <si>
    <r>
      <t>the genitofemoral nerve pierces the anterior surface of the psoas major m. </t>
    </r>
    <r>
      <rPr>
        <sz val="12"/>
        <color rgb="FF009900"/>
        <rFont val="Arial"/>
        <family val="2"/>
      </rPr>
      <t>(Latin, psoas = the muscles of the loins)</t>
    </r>
  </si>
  <si>
    <r>
      <t>absent in 40% of cases </t>
    </r>
    <r>
      <rPr>
        <sz val="12"/>
        <color rgb="FF009900"/>
        <rFont val="Arial"/>
        <family val="2"/>
      </rPr>
      <t>(Latin, psoas = the muscles of the loins)</t>
    </r>
  </si>
  <si>
    <r>
      <t>the quadratus plantae m. changes the line of force of the flexor digitorum longus m. to bring it in line with the long axis of the foot </t>
    </r>
    <r>
      <rPr>
        <sz val="12"/>
        <color rgb="FF009900"/>
        <rFont val="Arial"/>
        <family val="2"/>
      </rPr>
      <t>(Latin, quadratus = square)</t>
    </r>
  </si>
  <si>
    <t>anterior surface of the femur and the anterior side of the medial and lateral intermuscular septa</t>
  </si>
  <si>
    <t>tibial tuberosity via the patellar ligament</t>
  </si>
  <si>
    <t>lateral circumflex femoral a., deep femoral a.</t>
  </si>
  <si>
    <r>
      <t>its actions put the lower limb in the traditional cross-legged seated position of a tailor</t>
    </r>
    <r>
      <rPr>
        <sz val="12"/>
        <color rgb="FF009900"/>
        <rFont val="Arial"/>
        <family val="2"/>
      </rPr>
      <t>(Latin, sartorius = tailor)</t>
    </r>
  </si>
  <si>
    <r>
      <t>vastus intermedius is part of the quadriceps femoris muscle</t>
    </r>
    <r>
      <rPr>
        <sz val="12"/>
        <color rgb="FF009900"/>
        <rFont val="Arial"/>
        <family val="2"/>
      </rPr>
      <t>(Latin, vastus = huge)</t>
    </r>
  </si>
  <si>
    <r>
      <t>vastus lateralis is part of the quadriceps femoris muscle</t>
    </r>
    <r>
      <rPr>
        <sz val="12"/>
        <color rgb="FF009900"/>
        <rFont val="Arial"/>
        <family val="2"/>
      </rPr>
      <t>(Latin, vastus = huge)</t>
    </r>
  </si>
  <si>
    <r>
      <t>vastus medialis is part of the quadriceps femoris muscle</t>
    </r>
    <r>
      <rPr>
        <sz val="12"/>
        <color rgb="FF009900"/>
        <rFont val="Arial"/>
        <family val="2"/>
      </rPr>
      <t>(Latin, vastus = huge)</t>
    </r>
  </si>
  <si>
    <t>AortaArtery</t>
    <phoneticPr fontId="3"/>
  </si>
  <si>
    <t>deep cervical artery, posterior intercostal artery, subcostal artery, lumbar artery</t>
    <phoneticPr fontId="3"/>
  </si>
  <si>
    <t>laryngeal branch of the superior thyroid artery</t>
  </si>
  <si>
    <t>superior tympanic branch of the middle meningeal artery</t>
  </si>
  <si>
    <t>sternocleidomastoid branch of the occipital artery</t>
  </si>
  <si>
    <t>superior laryngeal artery, cricothyroid branch of the superior thyroid artery</t>
  </si>
  <si>
    <t>cricothyroid branch of the superior thyroid artery, ascending pharyngeal artery</t>
  </si>
  <si>
    <t>cricothyroid branch of the superior thyroid artery</t>
  </si>
  <si>
    <t>sural artery (from the popliteal artery), posterior tibial artery</t>
  </si>
  <si>
    <t>lateral circumflex femoral artery, deep femoral artery</t>
  </si>
  <si>
    <t>lateral femoral circumflex artery, perforating branches of the deep femoral artery</t>
  </si>
  <si>
    <t>fibular (peroneal) artery</t>
  </si>
  <si>
    <t>infraorbital artery, superior labial branch of the facial artery</t>
  </si>
  <si>
    <t>inferior labial branch of the facial artery, mental artery</t>
  </si>
  <si>
    <t>tonsilar branch of the facial artery, ascending pharyngeal artery</t>
  </si>
  <si>
    <t>clavicular branch of the thoracoacromial trunk</t>
  </si>
  <si>
    <t>superficial palmar branch of the radial artery</t>
  </si>
  <si>
    <t>ascending pharyngeal artery, ascending palatine branch of the facial artery</t>
  </si>
  <si>
    <t>ascending cervical artery, a branch of the thyrocervical trunk</t>
  </si>
  <si>
    <t>ascending cervical artery, a branch of the thyrocervical trunk</t>
    <phoneticPr fontId="3"/>
  </si>
  <si>
    <t>http://www.ucl.ac.uk/~ucahjlo/files/201204-Paris-slides.pdf</t>
  </si>
  <si>
    <t>Adjacency matrix:</t>
    <phoneticPr fontId="14"/>
  </si>
  <si>
    <t>Mathematical representation of the network Use the adjacency matrix (Aij) Aij = Number of passes from i to j Matrix is bad for visualization But good for computations</t>
  </si>
  <si>
    <t>Centrality measures:</t>
    <phoneticPr fontId="14"/>
  </si>
  <si>
    <t>How to measure the importance of a node in a network? Answer: Centrality measures There are different ways of measuring importance Different types of centrality to address them!</t>
  </si>
  <si>
    <t>Closeness centrality:</t>
    <phoneticPr fontId="14"/>
  </si>
  <si>
    <t>Mean distance from a node to the other ones Distance is the inverse of the number of passes Ci = 20 P j6=i 1 Aij+1 + P j6=i 1 Aji+1 − 1 w and 1 − w are weights to passing/receiving There is some normalization going on Actual value is not important Just focus on the relative order</t>
  </si>
  <si>
    <t>Pagerank centrality:</t>
    <phoneticPr fontId="14"/>
  </si>
  <si>
    <t>Recursive notion of “popularity” A node is popular if linked by other popular nodes xi = p X j Aji xj k out j + (1 − p) k out j = P i Aji = total number of passes made by j p is the (estimated) probability of passing the ball Estimate made by heuristics p = 0.85 normally works well</t>
  </si>
  <si>
    <t>Betweenness centrality:</t>
    <phoneticPr fontId="14"/>
  </si>
  <si>
    <t>How the network suffers when a node is removed A node is popular if linked by other popular nodes CB(i) = 1 102 X j,k6=i djk (i) djk djk = distance from j to k djk (i) = distance without going through i Nodes with high CB are dangerous for the network</t>
  </si>
  <si>
    <t>Network can tell:</t>
    <phoneticPr fontId="14"/>
  </si>
  <si>
    <t>Different teams have very different networks Quick overview of a team style Most used areas of the court Short distance or long distance passes Players not participating enough Problems between players Centrality measures give information about players Plenty of useful information for a coach!</t>
  </si>
  <si>
    <t>Limits:</t>
    <phoneticPr fontId="14"/>
  </si>
  <si>
    <t>Network analysis is not a silver bullet Not for all sports Only tracks successful passes Add a probability to the weight! Doesn’t account for shots and goals Add an extra node for the opponent’s gate! What happens when a player gets changed? Passing data is hard to obtain!</t>
  </si>
  <si>
    <t>adductor hallucis oblique head</t>
    <phoneticPr fontId="3"/>
  </si>
  <si>
    <t>3MT</t>
    <phoneticPr fontId="3"/>
  </si>
  <si>
    <t>adductor hallucis Transverse head</t>
    <phoneticPr fontId="3"/>
  </si>
  <si>
    <t>flexor digiti minimi brevis (hand)</t>
    <phoneticPr fontId="3"/>
  </si>
  <si>
    <t>頸腸肋筋</t>
    <phoneticPr fontId="3"/>
  </si>
  <si>
    <t>胸腸肋筋</t>
    <phoneticPr fontId="3"/>
  </si>
  <si>
    <t>Origin1</t>
  </si>
  <si>
    <t>Insertion1</t>
  </si>
  <si>
    <t>ClassID</t>
  </si>
  <si>
    <t>PreferredLabel</t>
  </si>
  <si>
    <t>FMAID</t>
  </si>
  <si>
    <t>NA</t>
  </si>
  <si>
    <t>http://purl.obolibrary.org/obo/FMA_37448</t>
  </si>
  <si>
    <t>Abductor hallucis</t>
  </si>
  <si>
    <t>http://purl.obolibrary.org/obo/FMA_37373</t>
  </si>
  <si>
    <t>Abductor pollicis brevis</t>
  </si>
  <si>
    <t>http://purl.obolibrary.org/obo/FMA_38515</t>
  </si>
  <si>
    <t>Abductor pollicis longus</t>
  </si>
  <si>
    <t>http://purl.obolibrary.org/obo/FMA_22442</t>
  </si>
  <si>
    <t>Adductor brevis</t>
  </si>
  <si>
    <t>http://purl.obolibrary.org/obo/FMA_37454</t>
  </si>
  <si>
    <t>Adductor hallucis</t>
  </si>
  <si>
    <t>http://purl.obolibrary.org/obo/FMA_22441</t>
  </si>
  <si>
    <t>Adductor longus</t>
  </si>
  <si>
    <t>http://purl.obolibrary.org/obo/FMA_22443</t>
  </si>
  <si>
    <t>Adductor magnus</t>
  </si>
  <si>
    <t>http://purl.obolibrary.org/obo/FMA_43885</t>
  </si>
  <si>
    <t>Adductor minimus</t>
  </si>
  <si>
    <t>http://purl.obolibrary.org/obo/FMA_37380</t>
  </si>
  <si>
    <t>Adductor pollicis</t>
  </si>
  <si>
    <t>perinealBody</t>
  </si>
  <si>
    <t>analCanal</t>
  </si>
  <si>
    <t>http://purl.obolibrary.org/obo/FMA_37704</t>
  </si>
  <si>
    <t>Anconeus</t>
  </si>
  <si>
    <t>articular_capsule_knee</t>
  </si>
  <si>
    <t>auricularAnt</t>
  </si>
  <si>
    <t>galeaAponeurotica</t>
  </si>
  <si>
    <t>auricle</t>
  </si>
  <si>
    <t>auricularPost</t>
  </si>
  <si>
    <t>auricularSup</t>
  </si>
  <si>
    <t>http://purl.obolibrary.org/obo/FMA_37670</t>
  </si>
  <si>
    <t>Biceps brachii</t>
  </si>
  <si>
    <t>http://purl.obolibrary.org/obo/FMA_22356</t>
  </si>
  <si>
    <t>Biceps femoris</t>
  </si>
  <si>
    <t>http://purl.obolibrary.org/obo/FMA_37667</t>
  </si>
  <si>
    <t>Brachialis</t>
  </si>
  <si>
    <t>http://purl.obolibrary.org/obo/FMA_38485</t>
  </si>
  <si>
    <t>Brachioradialis</t>
  </si>
  <si>
    <t>pterygomandibularRaphe</t>
  </si>
  <si>
    <t>http://purl.obolibrary.org/obo/FMA_46834</t>
  </si>
  <si>
    <t>Buccinator</t>
  </si>
  <si>
    <t>http://purl.obolibrary.org/obo/FMA_46700</t>
  </si>
  <si>
    <t>Chondroglossus</t>
  </si>
  <si>
    <t>thyroidCartilage</t>
  </si>
  <si>
    <t>cricoidCartilage</t>
  </si>
  <si>
    <t>stylohyoidLig</t>
  </si>
  <si>
    <t>http://purl.obolibrary.org/obo/FMA_37664</t>
  </si>
  <si>
    <t>Coracobrachialis</t>
  </si>
  <si>
    <t>spermaticCordTestisRoundLigUtrs</t>
  </si>
  <si>
    <t>http://purl.obolibrary.org/obo/FMA_46661</t>
  </si>
  <si>
    <t>Cricopharyngeus</t>
  </si>
  <si>
    <t>scrotumPenisLabiumMajusClitoris</t>
  </si>
  <si>
    <t>http://purl.obolibrary.org/obo/FMA_32521</t>
  </si>
  <si>
    <t>Deltoid</t>
  </si>
  <si>
    <t>http://purl.obolibrary.org/obo/FMA_46828</t>
  </si>
  <si>
    <t>Depressor anguli oris</t>
  </si>
  <si>
    <t>http://purl.obolibrary.org/obo/FMA_46816</t>
  </si>
  <si>
    <t>Depressor labii inferioris</t>
  </si>
  <si>
    <t>nasalSeptum</t>
  </si>
  <si>
    <t>bladder</t>
  </si>
  <si>
    <t>xiphoid</t>
  </si>
  <si>
    <t>centralTendonDiaphragm</t>
  </si>
  <si>
    <t>xiphoid process, costal margin(#R7-10), fascia over the quadratus lumborum and psoas major mm.(lateral &amp; medial arcuate ligaments), vertebral bodies L1-L3</t>
  </si>
  <si>
    <t>http://purl.obolibrary.org/obo/FMA_13295</t>
  </si>
  <si>
    <t>Diaphragm</t>
  </si>
  <si>
    <t>http://purl.obolibrary.org/obo/FMA_46291</t>
  </si>
  <si>
    <t>Digastric</t>
  </si>
  <si>
    <t>MT</t>
  </si>
  <si>
    <t>http://purl.obolibrary.org/obo/FMA_38497</t>
  </si>
  <si>
    <t>Extensor carpi radialis brevis</t>
  </si>
  <si>
    <t>http://purl.obolibrary.org/obo/FMA_38494</t>
  </si>
  <si>
    <t>Extensor carpi radialis longus</t>
  </si>
  <si>
    <t>http://purl.obolibrary.org/obo/FMA_38506</t>
  </si>
  <si>
    <t>Extensor carpi ulnaris</t>
  </si>
  <si>
    <t>http://purl.obolibrary.org/obo/FMA_38503</t>
  </si>
  <si>
    <t>Extensor digiti minimi</t>
  </si>
  <si>
    <t>http://purl.obolibrary.org/obo/FMA_38500</t>
  </si>
  <si>
    <t>Extensor digitorum</t>
  </si>
  <si>
    <t>2PMf</t>
  </si>
  <si>
    <t>http://purl.obolibrary.org/obo/FMA_22534</t>
  </si>
  <si>
    <t>Extensor digitorum longus</t>
  </si>
  <si>
    <t>2PDf</t>
  </si>
  <si>
    <t>http://purl.obolibrary.org/obo/FMA_51141</t>
  </si>
  <si>
    <t>Extensor hallucis brevis</t>
  </si>
  <si>
    <t>http://purl.obolibrary.org/obo/FMA_22533</t>
  </si>
  <si>
    <t>Extensor hallucis longus</t>
  </si>
  <si>
    <t>http://purl.obolibrary.org/obo/FMA_38524</t>
  </si>
  <si>
    <t>Extensor indicis</t>
  </si>
  <si>
    <t>http://purl.obolibrary.org/obo/FMA_38518</t>
  </si>
  <si>
    <t>Extensor pollicis brevis</t>
  </si>
  <si>
    <t>http://purl.obolibrary.org/obo/FMA_38521</t>
  </si>
  <si>
    <t>Extensor pollicis longus</t>
  </si>
  <si>
    <t>http://purl.obolibrary.org/obo/FMA_38459</t>
  </si>
  <si>
    <t>Flexor carpi radialis</t>
  </si>
  <si>
    <t>http://purl.obolibrary.org/obo/FMA_38465</t>
  </si>
  <si>
    <t>Flexor carpi ulnaris</t>
  </si>
  <si>
    <t>http://purl.obolibrary.org/obo/FMA_51071</t>
  </si>
  <si>
    <t>Flexor digitorum longus</t>
  </si>
  <si>
    <t>http://purl.obolibrary.org/obo/FMA_38478</t>
  </si>
  <si>
    <t>Flexor digitorum profundus</t>
  </si>
  <si>
    <t>http://purl.obolibrary.org/obo/FMA_38469</t>
  </si>
  <si>
    <t>Flexor digitorum superficialis</t>
  </si>
  <si>
    <t>http://purl.obolibrary.org/obo/FMA_37449</t>
  </si>
  <si>
    <t>Flexor hallucis brevis</t>
  </si>
  <si>
    <t>1PDf</t>
  </si>
  <si>
    <t>http://purl.obolibrary.org/obo/FMA_22593</t>
  </si>
  <si>
    <t>Flexor hallucis longus</t>
  </si>
  <si>
    <t>http://purl.obolibrary.org/obo/FMA_37378</t>
  </si>
  <si>
    <t>Flexor pollicis brevis</t>
  </si>
  <si>
    <t>http://purl.obolibrary.org/obo/FMA_38481</t>
  </si>
  <si>
    <t>Flexor pollicis longus</t>
  </si>
  <si>
    <t>http://purl.obolibrary.org/obo/FMA_22541</t>
  </si>
  <si>
    <t>Gastrocnemius</t>
  </si>
  <si>
    <t>obturatorInternusTendon</t>
  </si>
  <si>
    <t>http://purl.obolibrary.org/obo/FMA_46690</t>
  </si>
  <si>
    <t>Genioglossus</t>
  </si>
  <si>
    <t>http://purl.obolibrary.org/obo/FMA_46325</t>
  </si>
  <si>
    <t>Geniohyoid</t>
  </si>
  <si>
    <t>http://purl.obolibrary.org/obo/FMA_22314</t>
  </si>
  <si>
    <t>Gluteus maximus</t>
  </si>
  <si>
    <t>sacrotuberousLig</t>
  </si>
  <si>
    <t>http://purl.obolibrary.org/obo/FMA_22315</t>
  </si>
  <si>
    <t>Gluteus medius</t>
  </si>
  <si>
    <t>http://purl.obolibrary.org/obo/FMA_22317</t>
  </si>
  <si>
    <t>Gluteus minimus</t>
  </si>
  <si>
    <t>http://purl.obolibrary.org/obo/FMA_43882</t>
  </si>
  <si>
    <t>Gracilis</t>
  </si>
  <si>
    <t>http://purl.obolibrary.org/obo/FMA_46691</t>
  </si>
  <si>
    <t>Hyoglossus</t>
  </si>
  <si>
    <t>http://purl.obolibrary.org/obo/FMA_22310</t>
  </si>
  <si>
    <t>Iliacus</t>
  </si>
  <si>
    <t>iliocostalisL</t>
  </si>
  <si>
    <t>http://purl.obolibrary.org/obo/FMA_64918</t>
  </si>
  <si>
    <t>Iliopsoas</t>
  </si>
  <si>
    <t>orbitFloor</t>
  </si>
  <si>
    <t>scleraEyeball</t>
  </si>
  <si>
    <t>http://purl.obolibrary.org/obo/FMA_49040</t>
  </si>
  <si>
    <t>Inferior oblique</t>
  </si>
  <si>
    <t>commonTendinousRing</t>
  </si>
  <si>
    <t>http://purl.obolibrary.org/obo/FMA_49036</t>
  </si>
  <si>
    <t>Inferior rectus</t>
  </si>
  <si>
    <t>http://purl.obolibrary.org/obo/FMA_32546</t>
  </si>
  <si>
    <t>Infraspinatus</t>
  </si>
  <si>
    <t>http://purl.obolibrary.org/obo/FMA_19730</t>
  </si>
  <si>
    <t>Ischiocavernosus</t>
  </si>
  <si>
    <t>http://purl.obolibrary.org/obo/FMA_49038</t>
  </si>
  <si>
    <t>Lateral rectus</t>
  </si>
  <si>
    <t>http://purl.obolibrary.org/obo/FMA_13357</t>
  </si>
  <si>
    <t>Latissimus dorsi</t>
  </si>
  <si>
    <t>http://purl.obolibrary.org/obo/FMA_46822</t>
  </si>
  <si>
    <t>Levator anguli oris</t>
  </si>
  <si>
    <t>anococcygealRaphe</t>
  </si>
  <si>
    <t>http://purl.obolibrary.org/obo/FMA_19087</t>
  </si>
  <si>
    <t>Levator ani</t>
  </si>
  <si>
    <t>http://purl.obolibrary.org/obo/FMA_46805</t>
  </si>
  <si>
    <t>Levator labii superioris</t>
  </si>
  <si>
    <t>http://purl.obolibrary.org/obo/FMA_32519</t>
  </si>
  <si>
    <t>Levator scapulae</t>
  </si>
  <si>
    <t>longissimusCap</t>
  </si>
  <si>
    <t>http://purl.obolibrary.org/obo/FMA_46308</t>
  </si>
  <si>
    <t>Longus capitis</t>
  </si>
  <si>
    <t>FDP_Tendon2</t>
  </si>
  <si>
    <t>FDL_Tendon</t>
  </si>
  <si>
    <t>http://purl.obolibrary.org/obo/FMA_48996</t>
  </si>
  <si>
    <t>Masseter</t>
  </si>
  <si>
    <t>http://purl.obolibrary.org/obo/FMA_49011</t>
  </si>
  <si>
    <t>Medial pterygoid</t>
  </si>
  <si>
    <t>http://purl.obolibrary.org/obo/FMA_49037</t>
  </si>
  <si>
    <t>Medial rectus</t>
  </si>
  <si>
    <t>http://purl.obolibrary.org/obo/FMA_46825</t>
  </si>
  <si>
    <t>Mentalis</t>
  </si>
  <si>
    <t>midlineRaph</t>
  </si>
  <si>
    <t>http://purl.obolibrary.org/obo/FMA_46320</t>
  </si>
  <si>
    <t>Mylohyoid</t>
  </si>
  <si>
    <t>http://purl.obolibrary.org/obo/FMA_46770</t>
  </si>
  <si>
    <t>Nasalis</t>
  </si>
  <si>
    <t>midlineAponeurosis</t>
  </si>
  <si>
    <t>http://purl.obolibrary.org/obo/FMA_32528</t>
  </si>
  <si>
    <t>Obliquus capitis inferior</t>
  </si>
  <si>
    <t>http://purl.obolibrary.org/obo/FMA_32527</t>
  </si>
  <si>
    <t>Obliquus capitis superior</t>
  </si>
  <si>
    <t>http://purl.obolibrary.org/obo/FMA_22299</t>
  </si>
  <si>
    <t>Obturator externus</t>
  </si>
  <si>
    <t>http://purl.obolibrary.org/obo/FMA_22298</t>
  </si>
  <si>
    <t>Obturator internus</t>
  </si>
  <si>
    <t>http://purl.obolibrary.org/obo/FMA_46758</t>
  </si>
  <si>
    <t>Occipitalis</t>
  </si>
  <si>
    <t>http://purl.obolibrary.org/obo/FMA_13342</t>
  </si>
  <si>
    <t>Omohyoid</t>
  </si>
  <si>
    <t>flexorRetinaculum</t>
  </si>
  <si>
    <t>http://purl.obolibrary.org/obo/FMA_37379</t>
  </si>
  <si>
    <t>Opponens pollicis</t>
  </si>
  <si>
    <t>http://purl.obolibrary.org/obo/FMA_46779</t>
  </si>
  <si>
    <t>Orbicularis oculi</t>
  </si>
  <si>
    <t>medialPalpebralLig</t>
  </si>
  <si>
    <t>palpebralRaphe</t>
  </si>
  <si>
    <t>http://purl.obolibrary.org/obo/FMA_46841</t>
  </si>
  <si>
    <t>Orbicularis oris</t>
  </si>
  <si>
    <t>http://purl.obolibrary.org/obo/FMA_46697</t>
  </si>
  <si>
    <t>Palatoglossus</t>
  </si>
  <si>
    <t>fasciaHypothenarEminence</t>
  </si>
  <si>
    <t>http://purl.obolibrary.org/obo/FMA_37381</t>
  </si>
  <si>
    <t>Palmaris brevis</t>
  </si>
  <si>
    <t>palmarAponeurosis</t>
  </si>
  <si>
    <t>http://purl.obolibrary.org/obo/FMA_38462</t>
  </si>
  <si>
    <t>Palmaris longus</t>
  </si>
  <si>
    <t>http://purl.obolibrary.org/obo/FMA_22440</t>
  </si>
  <si>
    <t>Pectineus</t>
  </si>
  <si>
    <t>http://purl.obolibrary.org/obo/FMA_9627</t>
  </si>
  <si>
    <t>Pectoralis major</t>
  </si>
  <si>
    <t>sternum</t>
  </si>
  <si>
    <t>http://purl.obolibrary.org/obo/FMA_13109</t>
  </si>
  <si>
    <t>Pectoralis minor</t>
  </si>
  <si>
    <t>http://purl.obolibrary.org/obo/FMA_19082</t>
  </si>
  <si>
    <t>Piriformis</t>
  </si>
  <si>
    <t>http://purl.obolibrary.org/obo/FMA_22543</t>
  </si>
  <si>
    <t>Plantaris</t>
  </si>
  <si>
    <t>fasciaPectoralisMajorDeltoid</t>
  </si>
  <si>
    <t>http://purl.obolibrary.org/obo/FMA_45738</t>
  </si>
  <si>
    <t>Platysma</t>
  </si>
  <si>
    <t>http://purl.obolibrary.org/obo/FMA_22590</t>
  </si>
  <si>
    <t>Popliteus</t>
  </si>
  <si>
    <t>http://purl.obolibrary.org/obo/FMA_46769</t>
  </si>
  <si>
    <t>Procerus</t>
  </si>
  <si>
    <t>http://purl.obolibrary.org/obo/FMA_38453</t>
  </si>
  <si>
    <t>Pronator quadratus</t>
  </si>
  <si>
    <t>http://purl.obolibrary.org/obo/FMA_38450</t>
  </si>
  <si>
    <t>Pronator teres</t>
  </si>
  <si>
    <t>http://purl.obolibrary.org/obo/FMA_18060</t>
  </si>
  <si>
    <t>Psoas major</t>
  </si>
  <si>
    <t>http://purl.obolibrary.org/obo/FMA_22350</t>
  </si>
  <si>
    <t>Psoas minor</t>
  </si>
  <si>
    <t>http://purl.obolibrary.org/obo/FMA_19090</t>
  </si>
  <si>
    <t>Pubococcygeus</t>
  </si>
  <si>
    <t>http://purl.obolibrary.org/obo/FMA_19091</t>
  </si>
  <si>
    <t>Puborectalis</t>
  </si>
  <si>
    <t>http://purl.obolibrary.org/obo/FMA_15568</t>
  </si>
  <si>
    <t>Pyramidalis</t>
  </si>
  <si>
    <t>http://purl.obolibrary.org/obo/FMA_22321</t>
  </si>
  <si>
    <t>Quadratus femoris</t>
  </si>
  <si>
    <t>tendonsFDLf</t>
  </si>
  <si>
    <t>longPlantarLig</t>
  </si>
  <si>
    <t>http://purl.obolibrary.org/obo/FMA_9628</t>
  </si>
  <si>
    <t>Rectus abdominis</t>
  </si>
  <si>
    <t>http://purl.obolibrary.org/obo/FMA_46312</t>
  </si>
  <si>
    <t>Rectus capitis anterior</t>
  </si>
  <si>
    <t>http://purl.obolibrary.org/obo/FMA_46316</t>
  </si>
  <si>
    <t>Rectus capitis lateralis</t>
  </si>
  <si>
    <t>http://purl.obolibrary.org/obo/FMA_32525</t>
  </si>
  <si>
    <t>Rectus capitis posterior major</t>
  </si>
  <si>
    <t>http://purl.obolibrary.org/obo/FMA_32526</t>
  </si>
  <si>
    <t>Rectus capitis posterior minor</t>
  </si>
  <si>
    <t>http://purl.obolibrary.org/obo/FMA_22430</t>
  </si>
  <si>
    <t>Rectus femoris</t>
  </si>
  <si>
    <t>LigNuchae</t>
  </si>
  <si>
    <t>fasciaCheek</t>
  </si>
  <si>
    <t>http://purl.obolibrary.org/obo/FMA_46838</t>
  </si>
  <si>
    <t>Risorius</t>
  </si>
  <si>
    <t>auditoryTubeCartilage</t>
  </si>
  <si>
    <t>pharyngealWall</t>
  </si>
  <si>
    <t>http://purl.obolibrary.org/obo/FMA_46665</t>
  </si>
  <si>
    <t>Salpingopharyngeus</t>
  </si>
  <si>
    <t>http://purl.obolibrary.org/obo/FMA_22353</t>
  </si>
  <si>
    <t>Sartorius</t>
  </si>
  <si>
    <t>http://purl.obolibrary.org/obo/FMA_22438</t>
  </si>
  <si>
    <t>Semimembranosus</t>
  </si>
  <si>
    <t>http://purl.obolibrary.org/obo/FMA_22357</t>
  </si>
  <si>
    <t>Semitendinosus</t>
  </si>
  <si>
    <t>http://purl.obolibrary.org/obo/FMA_13397</t>
  </si>
  <si>
    <t>Serratus anterior</t>
  </si>
  <si>
    <t>http://purl.obolibrary.org/obo/FMA_13402</t>
  </si>
  <si>
    <t>Serratus posterior inferior</t>
  </si>
  <si>
    <t>http://purl.obolibrary.org/obo/FMA_13401</t>
  </si>
  <si>
    <t>Serratus posterior superior</t>
  </si>
  <si>
    <t>http://purl.obolibrary.org/obo/FMA_22542</t>
  </si>
  <si>
    <t>Soleus</t>
  </si>
  <si>
    <t>capsule_ArticularDiskTemporomandibularJoint</t>
  </si>
  <si>
    <t>http://purl.obolibrary.org/obo/FMA_49157</t>
  </si>
  <si>
    <t>Sphincter pupillae</t>
  </si>
  <si>
    <t>http://purl.obolibrary.org/obo/FMA_49027</t>
  </si>
  <si>
    <t>Stapedius</t>
  </si>
  <si>
    <t>http://purl.obolibrary.org/obo/FMA_13407</t>
  </si>
  <si>
    <t>Sternocleidomastoid</t>
  </si>
  <si>
    <t>http://purl.obolibrary.org/obo/FMA_13341</t>
  </si>
  <si>
    <t>Sternohyoid</t>
  </si>
  <si>
    <t>http://purl.obolibrary.org/obo/FMA_13343</t>
  </si>
  <si>
    <t>Sternothyroid</t>
  </si>
  <si>
    <t>styloidProcess</t>
  </si>
  <si>
    <t>http://purl.obolibrary.org/obo/FMA_46692</t>
  </si>
  <si>
    <t>Styloglossus</t>
  </si>
  <si>
    <t>http://purl.obolibrary.org/obo/FMA_9625</t>
  </si>
  <si>
    <t>Stylohyoid</t>
  </si>
  <si>
    <t>http://purl.obolibrary.org/obo/FMA_46664</t>
  </si>
  <si>
    <t>Stylopharyngeus</t>
  </si>
  <si>
    <t>http://purl.obolibrary.org/obo/FMA_13410</t>
  </si>
  <si>
    <t>Subclavius</t>
  </si>
  <si>
    <t>http://purl.obolibrary.org/obo/FMA_13413</t>
  </si>
  <si>
    <t>Subscapularis</t>
  </si>
  <si>
    <t>orbitApex</t>
  </si>
  <si>
    <t>http://purl.obolibrary.org/obo/FMA_49039</t>
  </si>
  <si>
    <t>Superior oblique</t>
  </si>
  <si>
    <t>http://purl.obolibrary.org/obo/FMA_49035</t>
  </si>
  <si>
    <t>Superior rectus</t>
  </si>
  <si>
    <t>http://purl.obolibrary.org/obo/FMA_38512</t>
  </si>
  <si>
    <t>Supinator</t>
  </si>
  <si>
    <t>radialCollateralLig</t>
  </si>
  <si>
    <t>annularLig</t>
  </si>
  <si>
    <t>http://purl.obolibrary.org/obo/FMA_9629</t>
  </si>
  <si>
    <t>Supraspinatus</t>
  </si>
  <si>
    <t>http://purl.obolibrary.org/obo/FMA_49006</t>
  </si>
  <si>
    <t>Temporalis</t>
  </si>
  <si>
    <t>http://purl.obolibrary.org/obo/FMA_22423</t>
  </si>
  <si>
    <t>Tensor fasciae latae</t>
  </si>
  <si>
    <t>http://purl.obolibrary.org/obo/FMA_49028</t>
  </si>
  <si>
    <t>Tensor tympani</t>
  </si>
  <si>
    <t>palatineAponeurosis</t>
  </si>
  <si>
    <t>http://purl.obolibrary.org/obo/FMA_46730</t>
  </si>
  <si>
    <t>Tensor veli palatini</t>
  </si>
  <si>
    <t>http://purl.obolibrary.org/obo/FMA_32549</t>
  </si>
  <si>
    <t>Teres major</t>
  </si>
  <si>
    <t>http://purl.obolibrary.org/obo/FMA_32550</t>
  </si>
  <si>
    <t>Teres minor</t>
  </si>
  <si>
    <t>epiglotticCartilage</t>
  </si>
  <si>
    <t>http://purl.obolibrary.org/obo/FMA_13344</t>
  </si>
  <si>
    <t>Thyrohyoid</t>
  </si>
  <si>
    <t>http://purl.obolibrary.org/obo/FMA_22532</t>
  </si>
  <si>
    <t>Tibialis anterior</t>
  </si>
  <si>
    <t>http://purl.obolibrary.org/obo/FMA_51099</t>
  </si>
  <si>
    <t>Tibialis posterior</t>
  </si>
  <si>
    <t>trachealCartilage</t>
  </si>
  <si>
    <t>http://purl.obolibrary.org/obo/FMA_7466</t>
  </si>
  <si>
    <t>Trachealis</t>
  </si>
  <si>
    <t>http://purl.obolibrary.org/obo/FMA_9760</t>
  </si>
  <si>
    <t>Transversus thoracis</t>
  </si>
  <si>
    <t>http://purl.obolibrary.org/obo/FMA_37688</t>
  </si>
  <si>
    <t>Triceps brachii</t>
  </si>
  <si>
    <t>http://purl.obolibrary.org/obo/FMA_22433</t>
  </si>
  <si>
    <t>Vastus intermedius</t>
  </si>
  <si>
    <t>http://purl.obolibrary.org/obo/FMA_22431</t>
  </si>
  <si>
    <t>Vastus lateralis</t>
  </si>
  <si>
    <t>http://purl.obolibrary.org/obo/FMA_22432</t>
  </si>
  <si>
    <t>Vastus medialis</t>
  </si>
  <si>
    <t>vocalLig</t>
  </si>
  <si>
    <t>http://purl.obolibrary.org/obo/FMA_46591</t>
  </si>
  <si>
    <t>Vocalis</t>
  </si>
  <si>
    <t>http://purl.obolibrary.org/obo/FMA_46810</t>
  </si>
  <si>
    <t>Zygomaticus major</t>
  </si>
  <si>
    <t>http://purl.obolibrary.org/obo/FMA_46811</t>
  </si>
  <si>
    <t>Zygomaticus minor</t>
  </si>
  <si>
    <t>http://purl.obolibrary.org/obo/FMA_22827</t>
  </si>
  <si>
    <t>Multifidus</t>
  </si>
  <si>
    <t>spleniusCap</t>
  </si>
  <si>
    <t>spleniusCerv</t>
  </si>
  <si>
    <t>semispinalisCap</t>
  </si>
  <si>
    <t>semispinalisCervTh</t>
  </si>
  <si>
    <t>http://purl.obolibrary.org/obo/FMA_37450</t>
  </si>
  <si>
    <t>Flexor digitorum brevis</t>
  </si>
  <si>
    <t>plantarAponeurosis</t>
  </si>
  <si>
    <t>occipitofrontalisFronlalis</t>
  </si>
  <si>
    <t>occipitofrontalisOccipitalis</t>
  </si>
  <si>
    <t>http://purl.obolibrary.org/obo/FMA_15569</t>
  </si>
  <si>
    <t>Quadratus lumborum</t>
  </si>
  <si>
    <t>iliolumbarLig</t>
  </si>
  <si>
    <t>http://purl.obolibrary.org/obo/FMA_9626</t>
  </si>
  <si>
    <t>Trapezius</t>
  </si>
  <si>
    <t>http://purl.obolibrary.org/obo/FMA_46666</t>
  </si>
  <si>
    <t>Palatopharyngeus</t>
  </si>
  <si>
    <t>perinealMembrane</t>
  </si>
  <si>
    <t>midRapheBulbPenis</t>
  </si>
  <si>
    <t>iliocostalisTh</t>
  </si>
  <si>
    <t>iliocostalisCerv</t>
  </si>
  <si>
    <t>longissimusCerv</t>
  </si>
  <si>
    <t>http://purl.obolibrary.org/obo/FMA_15570</t>
  </si>
  <si>
    <t>Transversus abdominis</t>
  </si>
  <si>
    <t>longissimusTh</t>
  </si>
  <si>
    <t>http://purl.obolibrary.org/obo/FMA_77179</t>
  </si>
  <si>
    <t>Spinalis</t>
  </si>
  <si>
    <t>http://purl.obolibrary.org/obo/FMA_19088</t>
  </si>
  <si>
    <t>Coccygeus</t>
  </si>
  <si>
    <t>http://purl.obolibrary.org/obo/FMA_51140</t>
  </si>
  <si>
    <t>Extensor digitorum brevis</t>
  </si>
  <si>
    <t>http://purl.obolibrary.org/obo/FMA_19092</t>
  </si>
  <si>
    <t>Iliococcygeus</t>
  </si>
  <si>
    <t>http://purl.obolibrary.org/obo/FMA_49015</t>
  </si>
  <si>
    <t>Lateral pterygoid</t>
  </si>
  <si>
    <t>http://purl.obolibrary.org/obo/FMA_49041</t>
  </si>
  <si>
    <t>Levator palpebrae superioris</t>
  </si>
  <si>
    <t>softPalate</t>
  </si>
  <si>
    <t>http://purl.obolibrary.org/obo/FMA_46727</t>
  </si>
  <si>
    <t>Levator veli palatini</t>
  </si>
  <si>
    <t>vert:C3-T3, upper:C3-C6, lower:T1-T3 to vert:C2-4, upper:C1, lower:C5-7</t>
  </si>
  <si>
    <t>http://purl.obolibrary.org/obo/FMA_13370</t>
  </si>
  <si>
    <t>Longus colli</t>
  </si>
  <si>
    <t>patellaLig</t>
  </si>
  <si>
    <t>deep cervical artery, posterior intercostal artery, subcostal artery, lumbar artery</t>
  </si>
  <si>
    <t>deep cervical artery, posterior intercostal artery</t>
  </si>
  <si>
    <t>musculophrenic artery, superior epigastric artery, intercostal artery, subcostal artery, lumbar artery, superficial circumflex iliac artery, deep circumflex iliac artery, superficial epigastric artery, inferior epigastric artery, superficial external pudendal artery</t>
  </si>
  <si>
    <t>Point1</t>
    <phoneticPr fontId="3"/>
  </si>
  <si>
    <t>Point2</t>
    <phoneticPr fontId="3"/>
  </si>
  <si>
    <t>brain</t>
    <phoneticPr fontId="3"/>
  </si>
  <si>
    <t>olfactory nerve (I)</t>
    <phoneticPr fontId="3"/>
  </si>
  <si>
    <t>optic nerve (II)</t>
    <phoneticPr fontId="3"/>
  </si>
  <si>
    <t>oculomotor nerve (III)</t>
    <phoneticPr fontId="3"/>
  </si>
  <si>
    <t>trochlear nerve (IV)</t>
    <phoneticPr fontId="3"/>
  </si>
  <si>
    <t>trigeminal nerve (V)</t>
    <phoneticPr fontId="3"/>
  </si>
  <si>
    <t>abducens nerve (VI)</t>
    <phoneticPr fontId="3"/>
  </si>
  <si>
    <t>facial nerve (VII)</t>
    <phoneticPr fontId="3"/>
  </si>
  <si>
    <t>vestibulocochlear nerve (VIII)</t>
    <phoneticPr fontId="3"/>
  </si>
  <si>
    <t>glossopharyngeal nerve (IX)</t>
    <phoneticPr fontId="3"/>
  </si>
  <si>
    <t>vagus nerve (X)</t>
    <phoneticPr fontId="3"/>
  </si>
  <si>
    <t>accessory nerve (XI)</t>
    <phoneticPr fontId="3"/>
  </si>
  <si>
    <t>hypoglossal nerve (XII)</t>
    <phoneticPr fontId="3"/>
  </si>
  <si>
    <t>mylohyoid nerve</t>
    <phoneticPr fontId="3"/>
  </si>
  <si>
    <t>radial nerve</t>
    <phoneticPr fontId="3"/>
  </si>
  <si>
    <t>ulnar nerve</t>
    <phoneticPr fontId="3"/>
  </si>
  <si>
    <t>spinal cord</t>
    <phoneticPr fontId="3"/>
  </si>
  <si>
    <t>innervation</t>
    <phoneticPr fontId="3"/>
  </si>
  <si>
    <t>Interaction</t>
    <phoneticPr fontId="3"/>
  </si>
  <si>
    <t>muscle</t>
    <phoneticPr fontId="3"/>
  </si>
  <si>
    <t>bone</t>
    <phoneticPr fontId="3"/>
  </si>
  <si>
    <t>artery</t>
    <phoneticPr fontId="3"/>
  </si>
  <si>
    <t>nerve</t>
    <phoneticPr fontId="3"/>
  </si>
  <si>
    <t>artery_</t>
    <phoneticPr fontId="3"/>
  </si>
  <si>
    <t>(Arteria thyroidea ima)</t>
    <phoneticPr fontId="3"/>
  </si>
  <si>
    <t>arteria dorsalis pedis</t>
  </si>
  <si>
    <t>arcuate artery of foot</t>
  </si>
  <si>
    <t>superficial plantar arch</t>
  </si>
  <si>
    <t xml:space="preserve">calcanean branches </t>
  </si>
  <si>
    <t>peroneal (fibular) artery</t>
  </si>
  <si>
    <t>calcanean network</t>
  </si>
  <si>
    <t xml:space="preserve">common plantar digital arteries </t>
  </si>
  <si>
    <t>communicating branch</t>
  </si>
  <si>
    <t>deep branch</t>
  </si>
  <si>
    <t>deep plantar arch</t>
  </si>
  <si>
    <t>deep plantar artery</t>
  </si>
  <si>
    <t>dorsal digital arteries</t>
  </si>
  <si>
    <t>dorsal tarsal arteries</t>
  </si>
  <si>
    <t>lateral malleolar branches</t>
  </si>
  <si>
    <t>lateral tarsal artery</t>
  </si>
  <si>
    <t>medial tarsal arteries</t>
  </si>
  <si>
    <t>nutrient artery of fibula</t>
  </si>
  <si>
    <t>perforating branch</t>
  </si>
  <si>
    <t xml:space="preserve">perforating branches </t>
  </si>
  <si>
    <t>plantar metatarsal arteries</t>
  </si>
  <si>
    <t xml:space="preserve">proper plantar digital arteries </t>
  </si>
  <si>
    <t>superficial branch</t>
  </si>
  <si>
    <t>posterior tibial recurrent artery</t>
  </si>
  <si>
    <t>anterior tibial recurrent artery</t>
  </si>
  <si>
    <t>calcanean branches</t>
  </si>
  <si>
    <t>fibular circumflex branch</t>
  </si>
  <si>
    <t>lateral anterior malleolar artery</t>
  </si>
  <si>
    <t>lateral malleolar network</t>
  </si>
  <si>
    <t>medial anterior malleolar artery</t>
  </si>
  <si>
    <t>medial malleolar branches</t>
  </si>
  <si>
    <t>medial malleolar network</t>
  </si>
  <si>
    <t>nutrient artery of tibia</t>
  </si>
  <si>
    <t xml:space="preserve">posterior superior pancreaticoduodenal artery </t>
  </si>
  <si>
    <t>duodenal branches</t>
  </si>
  <si>
    <t xml:space="preserve">anterior superior pancreaticoduodenal artery </t>
  </si>
  <si>
    <t>pancreatic branches</t>
  </si>
  <si>
    <t xml:space="preserve">accompanying artery of median nerve </t>
  </si>
  <si>
    <t>arteria profunda femoris</t>
  </si>
  <si>
    <t>acetabular branch</t>
  </si>
  <si>
    <t>anterior branch</t>
  </si>
  <si>
    <t>articular branch</t>
  </si>
  <si>
    <t>articular network of elbow</t>
  </si>
  <si>
    <t>articular network of the knee</t>
  </si>
  <si>
    <t>ascending branch</t>
  </si>
  <si>
    <t>common interosseous artery</t>
  </si>
  <si>
    <t>common palmar digital arteries</t>
  </si>
  <si>
    <t>deep palmar arch</t>
  </si>
  <si>
    <t>deep palmar branch</t>
  </si>
  <si>
    <t>descending branch</t>
  </si>
  <si>
    <t>dorsal carpal branch</t>
  </si>
  <si>
    <t>dorsal carpal network</t>
  </si>
  <si>
    <t>dorsal metacarpal arteries</t>
  </si>
  <si>
    <t>lateral inferior genicular artery</t>
  </si>
  <si>
    <t>lateral superior genicular artery</t>
  </si>
  <si>
    <t>medial circumflex femoral artery</t>
  </si>
  <si>
    <t>medial inferior genicular artery</t>
  </si>
  <si>
    <t>medial superior genicular artery</t>
  </si>
  <si>
    <t>middle genicular artery</t>
  </si>
  <si>
    <t>nutrient arteries of femur</t>
  </si>
  <si>
    <t>palmar carpal branch</t>
  </si>
  <si>
    <t>palmar metacarpal arteries</t>
  </si>
  <si>
    <t>patellar network</t>
  </si>
  <si>
    <t>perforating branches</t>
  </si>
  <si>
    <t>posterior branch</t>
  </si>
  <si>
    <t>princeps pollicis artery</t>
  </si>
  <si>
    <t xml:space="preserve">proper palmar digital arteries </t>
  </si>
  <si>
    <t>radialis indicis artery</t>
  </si>
  <si>
    <t xml:space="preserve">retroduodenal arteries </t>
  </si>
  <si>
    <t>saphenous branch</t>
  </si>
  <si>
    <t>superficial palmar arch</t>
  </si>
  <si>
    <t>superficial palmar branch</t>
  </si>
  <si>
    <t>sural arteries</t>
  </si>
  <si>
    <t>transverse branch</t>
  </si>
  <si>
    <t>ulnar recurrent artery</t>
  </si>
  <si>
    <t>right hepatic artery</t>
  </si>
  <si>
    <t xml:space="preserve"> anterior segmental artery</t>
  </si>
  <si>
    <t xml:space="preserve"> artery to caudate lobe</t>
  </si>
  <si>
    <t>left hepatic artery</t>
  </si>
  <si>
    <t>cerebral arterial circle</t>
  </si>
  <si>
    <t xml:space="preserve"> branch to tail of caudate nucleus</t>
  </si>
  <si>
    <t xml:space="preserve"> chiasmatic branch</t>
  </si>
  <si>
    <t xml:space="preserve"> cystic artery</t>
  </si>
  <si>
    <t xml:space="preserve">gastroduodenal artery </t>
  </si>
  <si>
    <t xml:space="preserve"> gastric branches</t>
  </si>
  <si>
    <t xml:space="preserve">left gastro-omental (gastro-epiploic) artery </t>
  </si>
  <si>
    <t xml:space="preserve"> hypothalamic branch</t>
  </si>
  <si>
    <t xml:space="preserve"> lateral segmental artery</t>
  </si>
  <si>
    <t xml:space="preserve"> medial segmental artery</t>
  </si>
  <si>
    <t xml:space="preserve"> oculomotor nerve branch</t>
  </si>
  <si>
    <t xml:space="preserve"> omental branches</t>
  </si>
  <si>
    <t xml:space="preserve">short gastric arteries </t>
  </si>
  <si>
    <t xml:space="preserve"> posterior gastric artery</t>
  </si>
  <si>
    <t xml:space="preserve"> posterior segmental artery</t>
  </si>
  <si>
    <t>costocervical trunk</t>
  </si>
  <si>
    <t xml:space="preserve"> spinal branches</t>
  </si>
  <si>
    <t xml:space="preserve"> splenic branches</t>
  </si>
  <si>
    <t xml:space="preserve"> thalamic branch</t>
  </si>
  <si>
    <t>(bronchial branches)</t>
  </si>
  <si>
    <t>(lateral costal branch)</t>
  </si>
  <si>
    <t>(meningeal branch)</t>
  </si>
  <si>
    <t>posterior auricular artery</t>
  </si>
  <si>
    <t>(stapedial branch)</t>
  </si>
  <si>
    <t>(tracheal branches)</t>
  </si>
  <si>
    <t>anterior cerebral artery</t>
  </si>
  <si>
    <t>maxillary artery</t>
  </si>
  <si>
    <t>accessory branch</t>
  </si>
  <si>
    <t>thyrocervical trunk</t>
  </si>
  <si>
    <t>acromial branch</t>
  </si>
  <si>
    <t>lacrimal artery</t>
  </si>
  <si>
    <t>anastomotic branch (with the middle meningeal artery)</t>
  </si>
  <si>
    <t xml:space="preserve">anastomotic branch between the orbital branch and the lacrimal artery (see lacrimal artery) </t>
  </si>
  <si>
    <t>angular artery</t>
  </si>
  <si>
    <t>middle cerebral artery</t>
  </si>
  <si>
    <t>anterior and posterior parietal arteries</t>
  </si>
  <si>
    <t>superficial temporal artery</t>
  </si>
  <si>
    <t>anterior auricular branches</t>
  </si>
  <si>
    <t>anterior ciliary arteries</t>
  </si>
  <si>
    <t>anterior communicating artery</t>
  </si>
  <si>
    <t xml:space="preserve">anterior conjunctival arteries </t>
  </si>
  <si>
    <t>anterior deep temporal artery</t>
  </si>
  <si>
    <t>anterior ethmoidal artery</t>
  </si>
  <si>
    <t>anterior glandular branch</t>
  </si>
  <si>
    <t>basilar artery</t>
  </si>
  <si>
    <t>anterior inferior cerebellar artery</t>
  </si>
  <si>
    <t>anterior intercostal branches</t>
  </si>
  <si>
    <t>anterior meningeal branch</t>
  </si>
  <si>
    <t>femoral artery</t>
  </si>
  <si>
    <t>anterior scrotal/labial branches</t>
  </si>
  <si>
    <t>anterior septal branches</t>
  </si>
  <si>
    <t>anterior superior alveolar arteries</t>
  </si>
  <si>
    <t>anterior temporal artery</t>
  </si>
  <si>
    <t>posterior cerebral aretery</t>
  </si>
  <si>
    <t>anterior temporal lobe branches</t>
  </si>
  <si>
    <t>anteromedial central arteries</t>
  </si>
  <si>
    <t>anteromedial central arteries [anteromedial thalamostriate arteries]</t>
  </si>
  <si>
    <t>anteromedial central branches</t>
  </si>
  <si>
    <t xml:space="preserve">anteromedial frontal branch </t>
  </si>
  <si>
    <t>arterial glomeruli of cochlea</t>
  </si>
  <si>
    <t>arterior cerebral artery</t>
  </si>
  <si>
    <t>artery of angular gyrus</t>
  </si>
  <si>
    <t>artery of central sulcus</t>
  </si>
  <si>
    <t>artery of postcentral sulcus</t>
  </si>
  <si>
    <t>artery of precentral sulcus</t>
  </si>
  <si>
    <t>artery of pterygoid canal</t>
  </si>
  <si>
    <t xml:space="preserve">ascending branch </t>
  </si>
  <si>
    <t>ascending palatine artery</t>
  </si>
  <si>
    <t>auricular branch</t>
  </si>
  <si>
    <t>auricular branch of occipital artery</t>
  </si>
  <si>
    <t>anterior choroidal artery</t>
  </si>
  <si>
    <t>branches of amygdaloid body</t>
  </si>
  <si>
    <t>branches of anterior perforated substance</t>
  </si>
  <si>
    <t>branches of globus pallidus</t>
  </si>
  <si>
    <t>branches of hypothalamic nuclei</t>
  </si>
  <si>
    <t>branches of internal capsule</t>
  </si>
  <si>
    <t>branches of lateral geniculate body</t>
  </si>
  <si>
    <t>branches of optic tract</t>
  </si>
  <si>
    <t>branches of red nucleus</t>
  </si>
  <si>
    <t>branches of substantia nigra</t>
  </si>
  <si>
    <t>branches of tail of caudate nucleus</t>
  </si>
  <si>
    <t>branches of tuber cinereum</t>
  </si>
  <si>
    <t>buccal artery</t>
  </si>
  <si>
    <t>calcarine artery</t>
  </si>
  <si>
    <t>callosomarginal artery</t>
  </si>
  <si>
    <t>central retinal artery</t>
  </si>
  <si>
    <t>choroidal branches of lateral ventricle</t>
  </si>
  <si>
    <t>choroidal branches of third ventricle</t>
  </si>
  <si>
    <t xml:space="preserve">cingular branch </t>
  </si>
  <si>
    <t>cochlear branch</t>
  </si>
  <si>
    <t>cricothyoid branch</t>
  </si>
  <si>
    <t>deep auricular artery</t>
  </si>
  <si>
    <t>deep lingual artery</t>
  </si>
  <si>
    <t>deltoid branch</t>
  </si>
  <si>
    <t>dental branches</t>
  </si>
  <si>
    <t xml:space="preserve">dental branches </t>
  </si>
  <si>
    <t xml:space="preserve">descending branch </t>
  </si>
  <si>
    <t>descending branch of occipital artery</t>
  </si>
  <si>
    <t>descending palatine artery</t>
  </si>
  <si>
    <t>diploic branch</t>
  </si>
  <si>
    <t xml:space="preserve">dorsal branches </t>
  </si>
  <si>
    <t>dorsal nasal artery</t>
  </si>
  <si>
    <t>episcleral arteries</t>
  </si>
  <si>
    <t>esophageal branches</t>
  </si>
  <si>
    <t>external pudendal arteries</t>
  </si>
  <si>
    <t>first posterior intercostal artery</t>
  </si>
  <si>
    <t>frontal branch</t>
  </si>
  <si>
    <t>glandular branches</t>
  </si>
  <si>
    <t>greater arterial circle of iris</t>
  </si>
  <si>
    <t>greater palatine artery</t>
  </si>
  <si>
    <t>highest intercostal artery</t>
  </si>
  <si>
    <t>inferior alveolar artery</t>
  </si>
  <si>
    <t>inferior labial artery</t>
  </si>
  <si>
    <t>inferior laryngeal artery</t>
  </si>
  <si>
    <t>inferior macular arteriole</t>
  </si>
  <si>
    <t>inferior nasal arteriole of retina</t>
  </si>
  <si>
    <t>inferior palpebral arch</t>
  </si>
  <si>
    <t>inferior temporal arteriole of retina</t>
  </si>
  <si>
    <t>inferior thyroid artery</t>
  </si>
  <si>
    <t>inferior tympanic artery</t>
  </si>
  <si>
    <t>inferior ulnar collateral artery</t>
  </si>
  <si>
    <t>infrahyoid branch</t>
  </si>
  <si>
    <t>infraorbital artery</t>
  </si>
  <si>
    <t>inguinal branches</t>
  </si>
  <si>
    <t>insular arteries</t>
  </si>
  <si>
    <t>insular part</t>
  </si>
  <si>
    <t xml:space="preserve">intermediate branch </t>
  </si>
  <si>
    <t>internal carotid artery</t>
  </si>
  <si>
    <t>labyrinthine artery</t>
  </si>
  <si>
    <t>lateral anterior nasal branches</t>
  </si>
  <si>
    <t xml:space="preserve">lateral branches </t>
  </si>
  <si>
    <t>lateral frontobasal artery</t>
  </si>
  <si>
    <t>lateral glandular branch</t>
  </si>
  <si>
    <t>lateral nasal branch</t>
  </si>
  <si>
    <t>lateral occipital artery</t>
  </si>
  <si>
    <t>lateral palpebral arteries</t>
  </si>
  <si>
    <t>lateral posterior choroidal arteries</t>
  </si>
  <si>
    <t>lateral posterior nasal branches</t>
  </si>
  <si>
    <t>lesser arterial circle of iris</t>
  </si>
  <si>
    <t>lesser palatine arteries</t>
  </si>
  <si>
    <t>linguofacial trunk</t>
  </si>
  <si>
    <t>masseteric artery</t>
  </si>
  <si>
    <t>mastoid branch of occipital artery</t>
  </si>
  <si>
    <t>mastoid branches</t>
  </si>
  <si>
    <t>medial arteriole of retina</t>
  </si>
  <si>
    <t xml:space="preserve">medial branches </t>
  </si>
  <si>
    <t>medial frontobasal artery [medial orbitofrontalis branch]</t>
  </si>
  <si>
    <t>medial mammary branches</t>
  </si>
  <si>
    <t>medial occipital artery</t>
  </si>
  <si>
    <t>medial palpebral arteries</t>
  </si>
  <si>
    <t>medial posterior choroidal arteries</t>
  </si>
  <si>
    <t>mediastinal branches</t>
  </si>
  <si>
    <t xml:space="preserve">mediomedial frontal branch </t>
  </si>
  <si>
    <t>mental branch</t>
  </si>
  <si>
    <t>mesencephalic arteries</t>
  </si>
  <si>
    <t>middle collateral artery</t>
  </si>
  <si>
    <t>middle meningeal artery</t>
  </si>
  <si>
    <t>middle temporal artery</t>
  </si>
  <si>
    <t>middle temporal lobe branches</t>
  </si>
  <si>
    <t>muscular arteries</t>
  </si>
  <si>
    <t>musculophrenic artery</t>
  </si>
  <si>
    <t>mylohyoid branch</t>
  </si>
  <si>
    <t>nasal septum branch</t>
  </si>
  <si>
    <t>nutrient arteries of humerus</t>
  </si>
  <si>
    <t>occipital branch</t>
  </si>
  <si>
    <t>occipital branches</t>
  </si>
  <si>
    <t>occipitotemporal branch</t>
  </si>
  <si>
    <t xml:space="preserve">orbital branch </t>
  </si>
  <si>
    <t>paracentral artery</t>
  </si>
  <si>
    <t>parietal branch</t>
  </si>
  <si>
    <t>parieto-occipital artery</t>
  </si>
  <si>
    <t>parieto-occipital branch</t>
  </si>
  <si>
    <t>parotid branch</t>
  </si>
  <si>
    <t xml:space="preserve">peduncular branches </t>
  </si>
  <si>
    <t>pericardiophrenic artery</t>
  </si>
  <si>
    <t>peridental branches</t>
  </si>
  <si>
    <t xml:space="preserve">peridental branches </t>
  </si>
  <si>
    <t>petrosal branch</t>
  </si>
  <si>
    <t>pharyngeal branch</t>
  </si>
  <si>
    <t>pharyngeal branches</t>
  </si>
  <si>
    <t>pontine arteries</t>
  </si>
  <si>
    <t>postcommunical part</t>
  </si>
  <si>
    <t>postcommunical part of anterior cerebral artery [pericallosal artery]</t>
  </si>
  <si>
    <t>posterior cerebral artery</t>
  </si>
  <si>
    <t>posterior conjunctival arteries</t>
  </si>
  <si>
    <t>posterior ethmoidal artery</t>
  </si>
  <si>
    <t>posterior glandular branch</t>
  </si>
  <si>
    <t>posterior meningeal artery</t>
  </si>
  <si>
    <t>posterior pericallosal artery</t>
  </si>
  <si>
    <t>posterior septal branches</t>
  </si>
  <si>
    <t>posterior superior alveolar artery</t>
  </si>
  <si>
    <t>posterior temporal artery</t>
  </si>
  <si>
    <t>posterior temporal lobe branches</t>
  </si>
  <si>
    <t>posterior tympanic artery</t>
  </si>
  <si>
    <t>posteromedial central arteries</t>
  </si>
  <si>
    <t xml:space="preserve">posteromedial frontal branch </t>
  </si>
  <si>
    <t>poterior communicating artery</t>
  </si>
  <si>
    <t>profunda brachii artery</t>
  </si>
  <si>
    <t>pterygoid branches</t>
  </si>
  <si>
    <t>pterygomeningeal artery</t>
  </si>
  <si>
    <t>radial collateral artery</t>
  </si>
  <si>
    <t>rami dorsales linguae</t>
  </si>
  <si>
    <t>recurrent meningeal branch</t>
  </si>
  <si>
    <t xml:space="preserve">right gastro-omental artery </t>
  </si>
  <si>
    <t>second posterior intercostal artery</t>
  </si>
  <si>
    <t>short central artery</t>
  </si>
  <si>
    <t>short/long posterior ciliary arteries</t>
  </si>
  <si>
    <t>sphenopalatine artery</t>
  </si>
  <si>
    <t xml:space="preserve">spinal branches </t>
  </si>
  <si>
    <t>sternal branches</t>
  </si>
  <si>
    <t>sternocleidomastoid branch</t>
  </si>
  <si>
    <t>stylomastoid artery</t>
  </si>
  <si>
    <t>sublingual artery</t>
  </si>
  <si>
    <t>submental artery</t>
  </si>
  <si>
    <t>superficial brachial artery</t>
  </si>
  <si>
    <t>superficial circumflex iliac artery</t>
  </si>
  <si>
    <t>superficial epigastric artery</t>
  </si>
  <si>
    <t>superior cerebellar artery</t>
  </si>
  <si>
    <t>superior epigastric artery</t>
  </si>
  <si>
    <t>superior labial artery</t>
  </si>
  <si>
    <t>superior laryngeal artery</t>
  </si>
  <si>
    <t>superior macular arteriole</t>
  </si>
  <si>
    <t>superior nasal arteriole of retina</t>
  </si>
  <si>
    <t>superior palpebral arch</t>
  </si>
  <si>
    <t>superior temporal arteriole of retina</t>
  </si>
  <si>
    <t>superior tympanic artery</t>
  </si>
  <si>
    <t>superior ulnar collateral artery</t>
  </si>
  <si>
    <t xml:space="preserve">supraduodenal artery </t>
  </si>
  <si>
    <t>suprahyoid branch of lingual artery</t>
  </si>
  <si>
    <t>supraorbital artery</t>
  </si>
  <si>
    <t>terminal part</t>
  </si>
  <si>
    <t>thalamic branches</t>
  </si>
  <si>
    <t>thalamogeniculate arterly</t>
  </si>
  <si>
    <t>thymic branches</t>
  </si>
  <si>
    <t>tonsillar branch</t>
  </si>
  <si>
    <t>tracheal branches</t>
  </si>
  <si>
    <t>transverse cervical [colli] artery</t>
  </si>
  <si>
    <t>transverse facial artery</t>
  </si>
  <si>
    <t>vestibular branches</t>
  </si>
  <si>
    <t>zygomatico-orbital artery</t>
  </si>
  <si>
    <t>splenic (lienal) artery</t>
  </si>
  <si>
    <t>a.pancreatica magna</t>
  </si>
  <si>
    <t>artery to tail of pancreas</t>
  </si>
  <si>
    <t>dorsal pancreatic artery</t>
  </si>
  <si>
    <t>inferior pancreatic artery</t>
  </si>
  <si>
    <t>prepancreatic artery</t>
  </si>
  <si>
    <t>external iliac artery</t>
  </si>
  <si>
    <t>accessory obturator artery</t>
  </si>
  <si>
    <t>internal iliac artery</t>
  </si>
  <si>
    <t>vaginal branches</t>
  </si>
  <si>
    <t>accompanying artery of sciatic nerve (sciatic artery)</t>
  </si>
  <si>
    <t xml:space="preserve">acetabular branch </t>
  </si>
  <si>
    <t>axillary artery</t>
  </si>
  <si>
    <t>acromial network</t>
  </si>
  <si>
    <t>anterior circumflex humeral artery</t>
  </si>
  <si>
    <t>vertebral artery</t>
  </si>
  <si>
    <t>anterior spinal artery</t>
  </si>
  <si>
    <t>artery of bulb of penis</t>
  </si>
  <si>
    <t>artery of bulb of vestibule</t>
  </si>
  <si>
    <t xml:space="preserve">artery of ductus deferens </t>
  </si>
  <si>
    <t>artery of round ligament of ulerus</t>
  </si>
  <si>
    <t>external carotid artery</t>
  </si>
  <si>
    <t>atlantal (suboccipital) part</t>
  </si>
  <si>
    <t>basal tentorial branch</t>
  </si>
  <si>
    <t>branch to trigeminal ganglion</t>
  </si>
  <si>
    <t>caroticotympanic arteries</t>
  </si>
  <si>
    <t>carotid sinus</t>
  </si>
  <si>
    <t>cavernous part</t>
  </si>
  <si>
    <t>cavernous sinus branch</t>
  </si>
  <si>
    <t>cerebral part</t>
  </si>
  <si>
    <t>cervical part</t>
  </si>
  <si>
    <t>choroid branch of fourth ventricle</t>
  </si>
  <si>
    <t>clavicular branch</t>
  </si>
  <si>
    <t>clival branch</t>
  </si>
  <si>
    <t>cremasteric artery</t>
  </si>
  <si>
    <t>deep artery of penis/clitoris</t>
  </si>
  <si>
    <t xml:space="preserve">deep branch </t>
  </si>
  <si>
    <t>deep circumflex iliac artery</t>
  </si>
  <si>
    <t>dorsal artery of penis/clitoris</t>
  </si>
  <si>
    <t>left gastric artery</t>
  </si>
  <si>
    <t>common hepatic artery</t>
  </si>
  <si>
    <t>helicine branches</t>
  </si>
  <si>
    <t>hepatic artery proper</t>
  </si>
  <si>
    <t>iliac branch</t>
  </si>
  <si>
    <t xml:space="preserve">inferior branch </t>
  </si>
  <si>
    <t>inferior epigastric artery</t>
  </si>
  <si>
    <t>inferior hypophysial artery</t>
  </si>
  <si>
    <t>inferior vesical artery</t>
  </si>
  <si>
    <t>intracranial part</t>
  </si>
  <si>
    <t>lateral mammary branches</t>
  </si>
  <si>
    <t>lateral sacral arteries</t>
  </si>
  <si>
    <t>lumbar branch</t>
  </si>
  <si>
    <t>marginal tentorial branch</t>
  </si>
  <si>
    <t>medial and lateral medullary branches</t>
  </si>
  <si>
    <t>medial umbilical ligament</t>
  </si>
  <si>
    <t>meningeal branch</t>
  </si>
  <si>
    <t>muscular branches</t>
  </si>
  <si>
    <t>nerve branches</t>
  </si>
  <si>
    <t xml:space="preserve">obturator branch </t>
  </si>
  <si>
    <t>occluded part</t>
  </si>
  <si>
    <t>ovarian branch</t>
  </si>
  <si>
    <t xml:space="preserve">pancreatic branches </t>
  </si>
  <si>
    <t>patent part</t>
  </si>
  <si>
    <t>pectoral branches</t>
  </si>
  <si>
    <t>petrous part</t>
  </si>
  <si>
    <t xml:space="preserve">posterior communicating artery </t>
  </si>
  <si>
    <t xml:space="preserve">posterior inferior cerebellar artery </t>
  </si>
  <si>
    <t>posterior scrotal/labial branches</t>
  </si>
  <si>
    <t xml:space="preserve">posterior spinal artery </t>
  </si>
  <si>
    <t>prevertebral part</t>
  </si>
  <si>
    <t>prostatic branches</t>
  </si>
  <si>
    <t>pterygoid branch</t>
  </si>
  <si>
    <t>pubic branch</t>
  </si>
  <si>
    <t>right gastric artery</t>
  </si>
  <si>
    <t>spinal branch</t>
  </si>
  <si>
    <t>spinal branches</t>
  </si>
  <si>
    <t>subscapular branches</t>
  </si>
  <si>
    <t xml:space="preserve">superior branch </t>
  </si>
  <si>
    <t>superior hypophysial artery</t>
  </si>
  <si>
    <t>superior thoracic artery</t>
  </si>
  <si>
    <t xml:space="preserve">superior vesical arteries </t>
  </si>
  <si>
    <t>thoracoacromial artery</t>
  </si>
  <si>
    <t>tonsillar branch of cerebellum</t>
  </si>
  <si>
    <t>tubal branch</t>
  </si>
  <si>
    <t>umbilical artery</t>
  </si>
  <si>
    <t xml:space="preserve">ureteric branches </t>
  </si>
  <si>
    <t>urethral artery</t>
  </si>
  <si>
    <t>uterine artery</t>
  </si>
  <si>
    <t>vaginal artery</t>
  </si>
  <si>
    <t>vaginal branches [azygos arteries of vagina]</t>
  </si>
  <si>
    <t>brachiocephalic trunk</t>
  </si>
  <si>
    <t>(arteria thyroidea ima)</t>
  </si>
  <si>
    <t>left coronary atery</t>
  </si>
  <si>
    <t>(atrioventricular node branch)</t>
  </si>
  <si>
    <t>right coronary artery</t>
  </si>
  <si>
    <t>(right posterolateral branch)</t>
  </si>
  <si>
    <t>anastomotic atrial branch</t>
  </si>
  <si>
    <t>superior mesenteric artery</t>
  </si>
  <si>
    <t>renal artery</t>
  </si>
  <si>
    <t>anterior cecal artery</t>
  </si>
  <si>
    <t>appendicular artery</t>
  </si>
  <si>
    <t>artery to right colic flexure</t>
  </si>
  <si>
    <t>inferior mesenteric artery</t>
  </si>
  <si>
    <t>ascending [intermesenteric] artery</t>
  </si>
  <si>
    <t>atrial branches</t>
  </si>
  <si>
    <t>atrioventricular branches</t>
  </si>
  <si>
    <t>subclavian artery</t>
  </si>
  <si>
    <t>branch of conus arteriosus</t>
  </si>
  <si>
    <t>capsular arteries</t>
  </si>
  <si>
    <t>common carotid artery</t>
  </si>
  <si>
    <t>carotid bifurcation</t>
  </si>
  <si>
    <t>carotid body</t>
  </si>
  <si>
    <t>circumflex branch</t>
  </si>
  <si>
    <t>colic branch</t>
  </si>
  <si>
    <t>celiac trunk</t>
  </si>
  <si>
    <t>testicular artery</t>
  </si>
  <si>
    <t>epididymal branches</t>
  </si>
  <si>
    <t>common iliac artery</t>
  </si>
  <si>
    <t>ileal branch</t>
  </si>
  <si>
    <t>ileal branches</t>
  </si>
  <si>
    <t>ileocolic artery</t>
  </si>
  <si>
    <t>inferior anterior segmental artery</t>
  </si>
  <si>
    <t>inferior pancreaticoduodenal artery</t>
  </si>
  <si>
    <t>inferior segmental artery</t>
  </si>
  <si>
    <t>inferior suprarenal artery</t>
  </si>
  <si>
    <t>intermediate atrial branch</t>
  </si>
  <si>
    <t>jejunal branches</t>
  </si>
  <si>
    <t>lateral branch</t>
  </si>
  <si>
    <t>left colic artery</t>
  </si>
  <si>
    <t>left posterior ventricular branch</t>
  </si>
  <si>
    <t>marginal colic artery</t>
  </si>
  <si>
    <t>middle colic artery</t>
  </si>
  <si>
    <t>posterior cecal artery</t>
  </si>
  <si>
    <t>posterior segmental artery</t>
  </si>
  <si>
    <t>right colic artery</t>
  </si>
  <si>
    <t>septal interventricular branches</t>
  </si>
  <si>
    <t>sigmoid arteries</t>
  </si>
  <si>
    <t>superior anterior segmental artery</t>
  </si>
  <si>
    <t>superior rectal artery</t>
  </si>
  <si>
    <t>superior segmental artery</t>
  </si>
  <si>
    <t>ovarian artery</t>
  </si>
  <si>
    <t>tubal branches</t>
  </si>
  <si>
    <t>ureteric branches</t>
  </si>
  <si>
    <t>aorta</t>
  </si>
  <si>
    <t xml:space="preserve"> postcentral branch</t>
  </si>
  <si>
    <t xml:space="preserve"> posterior radicular artery</t>
  </si>
  <si>
    <t xml:space="preserve"> prelaminar branch</t>
  </si>
  <si>
    <t xml:space="preserve"> segmental medullary artery</t>
  </si>
  <si>
    <t>abdominal aorta</t>
  </si>
  <si>
    <t>aortic sinus</t>
  </si>
  <si>
    <t>ascending aorta</t>
  </si>
  <si>
    <t>bifurcation of aorta</t>
  </si>
  <si>
    <t>bronchial branches</t>
  </si>
  <si>
    <t>bulb of aorta</t>
  </si>
  <si>
    <t>coccygeal body</t>
  </si>
  <si>
    <t>collateral branch</t>
  </si>
  <si>
    <t>descending aorta</t>
  </si>
  <si>
    <t>dorsal branch</t>
  </si>
  <si>
    <t>inferior phrenic artery</t>
  </si>
  <si>
    <t>lateral cutaneous branch</t>
  </si>
  <si>
    <t xml:space="preserve">lateral cutaneous branch </t>
  </si>
  <si>
    <t xml:space="preserve">lateral mammary branches </t>
  </si>
  <si>
    <t>lateral sacral branches</t>
  </si>
  <si>
    <t>lowest lumbar arteries</t>
  </si>
  <si>
    <t>lumbar arteries</t>
  </si>
  <si>
    <t xml:space="preserve">medial cutaneous branch </t>
  </si>
  <si>
    <t>median sacral artery</t>
  </si>
  <si>
    <t>middle suprarenal artery</t>
  </si>
  <si>
    <t>pericardial branches</t>
  </si>
  <si>
    <t>posterior intercostal arteries</t>
  </si>
  <si>
    <t xml:space="preserve">spinal branch </t>
  </si>
  <si>
    <t>subcostal artery</t>
  </si>
  <si>
    <t>superior phrenic arteries</t>
  </si>
  <si>
    <t>superior suprarenal arteries</t>
  </si>
  <si>
    <t>thoracic aorta</t>
  </si>
  <si>
    <t>frontopolar artery</t>
    <phoneticPr fontId="3"/>
  </si>
  <si>
    <t>anterior communicating artery (acom)</t>
  </si>
  <si>
    <t>anterolateral central arteries [anterolateral thalamostriate arteries] lenticulostriate arteries</t>
  </si>
  <si>
    <t>long central artery [recurrent artery]heubner artery</t>
  </si>
  <si>
    <t>precommunical part interpeduncular segment (p1)</t>
  </si>
  <si>
    <t>precommunical part supra-optic portion (a1)</t>
  </si>
  <si>
    <t>precuneal artery superior internal parietal artery</t>
  </si>
  <si>
    <t>sphenoidal part postorbital portion (m1)</t>
  </si>
  <si>
    <t>superficial temporal artery (sta)</t>
  </si>
  <si>
    <t>internal carotid artery (ica)</t>
  </si>
  <si>
    <t xml:space="preserve">middle cerebral artery　(mca) </t>
  </si>
  <si>
    <t>(sinuatrial node branch) (sinus node branch)</t>
  </si>
  <si>
    <t>anterior interventricular branch left anterior descending branch (lad)</t>
  </si>
  <si>
    <t>branch of sinuatrial node sinus node branch</t>
  </si>
  <si>
    <t>branch to atrioventricular nodes atrioventricular node branch</t>
  </si>
  <si>
    <t>branch to conus arteriosus conus branch</t>
  </si>
  <si>
    <t>external carotid artery (eca)</t>
  </si>
  <si>
    <t>left marginal branch obtuse marginal branch (om)</t>
  </si>
  <si>
    <t>posterior interventricular branch posterior descending branch</t>
  </si>
  <si>
    <t>right marginal branch acute marginal branch (am)</t>
  </si>
  <si>
    <t>anterior radicular artery</t>
    <phoneticPr fontId="3"/>
  </si>
  <si>
    <t>posterior intercostal artery</t>
  </si>
  <si>
    <t>superficial external pudendal artery</t>
  </si>
  <si>
    <t>bronchial artery</t>
  </si>
  <si>
    <t>ascending palatine branch of the facial artery</t>
  </si>
  <si>
    <t>first two lumbar artery</t>
  </si>
  <si>
    <t>lowest posterior intercostal artery</t>
  </si>
  <si>
    <t>a branch of the thyrocervical trunk</t>
  </si>
  <si>
    <t>saphenous artery</t>
  </si>
  <si>
    <t>anterior ulnar recurrent artery</t>
  </si>
  <si>
    <t>tonsilar branch of the facial artery</t>
  </si>
  <si>
    <t>mental artery</t>
  </si>
  <si>
    <t>superior and inferior labial branches of the facial artery</t>
  </si>
  <si>
    <t>angular branch of the facial artery</t>
  </si>
  <si>
    <t>inferior labial branch of the facial artery</t>
  </si>
  <si>
    <t>superior phrenic artery</t>
  </si>
  <si>
    <t>posterior scrotal (labial) artery</t>
  </si>
  <si>
    <t>a branch of the inferior epigastric artery</t>
  </si>
  <si>
    <t>deep femoral artery</t>
  </si>
  <si>
    <t>Art</t>
  </si>
  <si>
    <t>dorsal metacarpal artery</t>
    <phoneticPr fontId="3"/>
  </si>
  <si>
    <t>palmar metacarpal artery</t>
    <phoneticPr fontId="3"/>
  </si>
  <si>
    <t>interosseous recurrent artery</t>
    <phoneticPr fontId="3"/>
  </si>
  <si>
    <t>submental artery</t>
    <phoneticPr fontId="3"/>
  </si>
  <si>
    <t>tibial artery</t>
    <phoneticPr fontId="3"/>
  </si>
  <si>
    <t>fibular (peroneal) artery</t>
    <phoneticPr fontId="3"/>
  </si>
  <si>
    <t>superior gluteal artery</t>
    <phoneticPr fontId="3"/>
  </si>
  <si>
    <t>inferior gluteal artery</t>
    <phoneticPr fontId="3"/>
  </si>
  <si>
    <t>Inferior gluteal, lateral sacral and superior gluteal artery</t>
    <phoneticPr fontId="3"/>
  </si>
  <si>
    <t>Inferior gluteal artery</t>
    <phoneticPr fontId="3"/>
  </si>
  <si>
    <t>lateral sacral artery</t>
    <phoneticPr fontId="3"/>
  </si>
  <si>
    <t>superior epigastric artery</t>
    <phoneticPr fontId="3"/>
  </si>
  <si>
    <t>intercostal artery</t>
    <phoneticPr fontId="3"/>
  </si>
  <si>
    <t>anterior deep temporal artery</t>
    <phoneticPr fontId="3"/>
  </si>
  <si>
    <t>posterior deep temporal artery</t>
    <phoneticPr fontId="3"/>
  </si>
  <si>
    <t>supraorbital artery</t>
    <phoneticPr fontId="3"/>
  </si>
  <si>
    <t>supratrochlear artery</t>
    <phoneticPr fontId="3"/>
  </si>
  <si>
    <t>deep fibular (peroneal) nerve</t>
    <phoneticPr fontId="3"/>
  </si>
  <si>
    <t>median nerve</t>
    <phoneticPr fontId="3"/>
  </si>
  <si>
    <t>medial plantar nerve</t>
    <phoneticPr fontId="3"/>
  </si>
  <si>
    <t>lateral plantar nerve</t>
    <phoneticPr fontId="3"/>
  </si>
  <si>
    <t>genitofemoral nerve</t>
    <phoneticPr fontId="3"/>
  </si>
  <si>
    <t>inferior epigastric artery</t>
    <phoneticPr fontId="3"/>
  </si>
  <si>
    <t>inferior alveolar artery</t>
    <phoneticPr fontId="3"/>
  </si>
  <si>
    <t>thyrocervical trunk</t>
    <phoneticPr fontId="3"/>
  </si>
  <si>
    <t>perineal nerve</t>
    <phoneticPr fontId="3"/>
  </si>
  <si>
    <t>inferior laryngeal nerve</t>
    <phoneticPr fontId="3"/>
  </si>
  <si>
    <t>superior laryngeal nerve</t>
    <phoneticPr fontId="3"/>
  </si>
  <si>
    <t>recurrent laryngeal nerve</t>
    <phoneticPr fontId="3"/>
  </si>
  <si>
    <t>mandibular division</t>
    <phoneticPr fontId="3"/>
  </si>
  <si>
    <t>pudendal nerve</t>
    <phoneticPr fontId="3"/>
  </si>
  <si>
    <t>inferior alveolar nerve</t>
    <phoneticPr fontId="3"/>
  </si>
  <si>
    <t>obturator nerve</t>
    <phoneticPr fontId="3"/>
  </si>
  <si>
    <t>tibial nerve</t>
    <phoneticPr fontId="3"/>
  </si>
  <si>
    <t>common fibular (peroneal) nerve</t>
    <phoneticPr fontId="3"/>
  </si>
  <si>
    <t>inferior rectal nerve</t>
    <phoneticPr fontId="3"/>
  </si>
  <si>
    <t>inferior rectal nerves</t>
    <phoneticPr fontId="3"/>
  </si>
  <si>
    <t>parasympathetic fibers from S4</t>
    <phoneticPr fontId="3"/>
  </si>
  <si>
    <t>axillary nerve</t>
    <phoneticPr fontId="3"/>
  </si>
  <si>
    <t>thoracodorsal nerve</t>
    <phoneticPr fontId="3"/>
  </si>
  <si>
    <t>parasympathetic fibers from the pelvic splanchnic nerves (S2-S4 spinal cord levels)</t>
    <phoneticPr fontId="3"/>
  </si>
  <si>
    <t>lower subscapular nerve</t>
    <phoneticPr fontId="3"/>
  </si>
  <si>
    <t>suprascapular nerve</t>
    <phoneticPr fontId="3"/>
  </si>
  <si>
    <t>long thoracic nerve</t>
    <phoneticPr fontId="3"/>
  </si>
  <si>
    <t>brachial plexus</t>
    <phoneticPr fontId="3"/>
  </si>
  <si>
    <t>posterior cord</t>
    <phoneticPr fontId="3"/>
  </si>
  <si>
    <t>axillary nerve (C5,6)</t>
    <phoneticPr fontId="3"/>
  </si>
  <si>
    <t>thoracodorsal nerve (C7,8)</t>
    <phoneticPr fontId="3"/>
  </si>
  <si>
    <t>lower subscapular nerve (C5,6)</t>
    <phoneticPr fontId="3"/>
  </si>
  <si>
    <t>suprascapular nerve (C5,6)</t>
    <phoneticPr fontId="3"/>
  </si>
  <si>
    <t>superior trunk</t>
    <phoneticPr fontId="3"/>
  </si>
  <si>
    <t>anterior and posterior deep temporal nerves</t>
    <phoneticPr fontId="3"/>
  </si>
  <si>
    <t>femoral nerve</t>
    <phoneticPr fontId="3"/>
  </si>
  <si>
    <t>dorsal primary rami of spinal nerves C1-L5</t>
    <phoneticPr fontId="3"/>
  </si>
  <si>
    <t>subscapular nerves (C5,6)</t>
    <phoneticPr fontId="3"/>
  </si>
  <si>
    <t>accessory (XI)</t>
    <phoneticPr fontId="3"/>
  </si>
  <si>
    <t>subcostal nerve</t>
    <phoneticPr fontId="3"/>
  </si>
  <si>
    <t>intercostal nerve</t>
    <phoneticPr fontId="3"/>
  </si>
  <si>
    <t>iliohypogastric nerve</t>
    <phoneticPr fontId="3"/>
  </si>
  <si>
    <t>ilioinguinal nerve</t>
    <phoneticPr fontId="3"/>
  </si>
  <si>
    <t>spinal nerves</t>
    <phoneticPr fontId="3"/>
  </si>
  <si>
    <t>dorsal scapular nerve (C5)</t>
    <phoneticPr fontId="3"/>
  </si>
  <si>
    <t>ansa cervicalis</t>
    <phoneticPr fontId="3"/>
  </si>
  <si>
    <t>external abdominal oblique</t>
    <phoneticPr fontId="3"/>
  </si>
  <si>
    <t>medial pectoral nerve</t>
    <phoneticPr fontId="3"/>
  </si>
  <si>
    <t>lateral pectoral nerve</t>
    <phoneticPr fontId="3"/>
  </si>
  <si>
    <t>P1attr</t>
    <phoneticPr fontId="3"/>
  </si>
  <si>
    <t>P2attr</t>
    <phoneticPr fontId="3"/>
  </si>
  <si>
    <t>Intattr1</t>
    <phoneticPr fontId="3"/>
  </si>
  <si>
    <t>Intattr2</t>
  </si>
  <si>
    <t>Intattr3</t>
  </si>
  <si>
    <t>Intattr4</t>
  </si>
  <si>
    <t>constrictor, inferior pharyngeal</t>
    <phoneticPr fontId="3"/>
  </si>
  <si>
    <t>superior rectus</t>
    <phoneticPr fontId="3"/>
  </si>
  <si>
    <t>cervical plexus</t>
    <phoneticPr fontId="3"/>
  </si>
  <si>
    <t>sphincter pupillae</t>
    <phoneticPr fontId="3"/>
  </si>
  <si>
    <t>inferior oblique</t>
    <phoneticPr fontId="3"/>
  </si>
  <si>
    <t>superior oblique</t>
    <phoneticPr fontId="3"/>
  </si>
  <si>
    <t>inferior gemellus</t>
    <phoneticPr fontId="3"/>
  </si>
  <si>
    <t>superior gemellus</t>
    <phoneticPr fontId="3"/>
  </si>
  <si>
    <t>Part</t>
  </si>
  <si>
    <t>back</t>
  </si>
  <si>
    <t>eye</t>
  </si>
  <si>
    <t>neck</t>
  </si>
  <si>
    <t>ear</t>
  </si>
  <si>
    <t>foot</t>
  </si>
  <si>
    <t>hand</t>
  </si>
  <si>
    <t>shoulder</t>
  </si>
  <si>
    <t>breast</t>
  </si>
  <si>
    <t>hip</t>
  </si>
  <si>
    <t>face</t>
  </si>
  <si>
    <t>lowthigh</t>
  </si>
  <si>
    <t>thigh</t>
  </si>
  <si>
    <t>ham</t>
  </si>
  <si>
    <t>knee</t>
  </si>
  <si>
    <t>forelimb</t>
  </si>
  <si>
    <t>elbow</t>
  </si>
  <si>
    <t>upperarm</t>
  </si>
  <si>
    <t>abdomen</t>
  </si>
  <si>
    <t>hrud</t>
  </si>
  <si>
    <t>huld</t>
  </si>
  <si>
    <t>hebd</t>
  </si>
  <si>
    <t>husd</t>
  </si>
  <si>
    <t>hcud</t>
  </si>
  <si>
    <t>hued</t>
  </si>
  <si>
    <t>hcad</t>
  </si>
  <si>
    <t>DOF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</si>
</sst>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charset val="128"/>
      <scheme val="minor"/>
    </font>
    <font>
      <sz val="12"/>
      <color theme="1"/>
      <name val="Calibri"/>
      <family val="2"/>
      <charset val="128"/>
      <scheme val="minor"/>
    </font>
    <font>
      <sz val="11"/>
      <color theme="1"/>
      <name val="Calibri"/>
      <family val="2"/>
      <scheme val="minor"/>
    </font>
    <font>
      <sz val="6"/>
      <name val="Calibri"/>
      <family val="2"/>
      <charset val="128"/>
      <scheme val="minor"/>
    </font>
    <font>
      <sz val="11"/>
      <color rgb="FF006100"/>
      <name val="Calibri"/>
      <family val="2"/>
      <charset val="128"/>
      <scheme val="minor"/>
    </font>
    <font>
      <sz val="11"/>
      <color rgb="FF9C6500"/>
      <name val="Calibri"/>
      <family val="2"/>
      <charset val="128"/>
      <scheme val="minor"/>
    </font>
    <font>
      <sz val="11"/>
      <color theme="1"/>
      <name val="Calibri"/>
      <family val="2"/>
      <charset val="128"/>
      <scheme val="minor"/>
    </font>
    <font>
      <sz val="11"/>
      <color theme="1"/>
      <name val="Calibri"/>
      <family val="3"/>
      <charset val="128"/>
      <scheme val="minor"/>
    </font>
    <font>
      <sz val="11"/>
      <color rgb="FF9C0006"/>
      <name val="Calibri"/>
      <family val="2"/>
      <charset val="128"/>
      <scheme val="minor"/>
    </font>
    <font>
      <b/>
      <sz val="12"/>
      <color rgb="FF000000"/>
      <name val="Arial"/>
      <family val="2"/>
    </font>
    <font>
      <sz val="12"/>
      <color rgb="FF000000"/>
      <name val="Arial"/>
      <family val="2"/>
    </font>
    <font>
      <sz val="12"/>
      <color rgb="FF0000FF"/>
      <name val="Arial"/>
      <family val="2"/>
    </font>
    <font>
      <sz val="12"/>
      <color rgb="FF009900"/>
      <name val="Arial"/>
      <family val="2"/>
    </font>
    <font>
      <sz val="12"/>
      <color rgb="FFFF0000"/>
      <name val="Arial"/>
      <family val="2"/>
    </font>
    <font>
      <sz val="6"/>
      <name val="Calibri"/>
      <family val="3"/>
      <charset val="128"/>
      <scheme val="minor"/>
    </font>
    <font>
      <sz val="11"/>
      <color rgb="FF000000"/>
      <name val="Calibri"/>
      <family val="3"/>
      <charset val="128"/>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theme="9" tint="0.59999389629810485"/>
        <bgColor indexed="64"/>
      </patternFill>
    </fill>
    <fill>
      <patternFill patternType="solid">
        <fgColor theme="5" tint="0.79998168889431442"/>
        <bgColor indexed="65"/>
      </patternFill>
    </fill>
    <fill>
      <patternFill patternType="solid">
        <fgColor theme="9"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15">
    <xf numFmtId="0" fontId="0" fillId="0" borderId="0"/>
    <xf numFmtId="0" fontId="4" fillId="2" borderId="0" applyNumberFormat="0" applyBorder="0" applyAlignment="0" applyProtection="0">
      <alignment vertical="center"/>
    </xf>
    <xf numFmtId="0" fontId="5" fillId="3" borderId="0" applyNumberFormat="0" applyBorder="0" applyAlignment="0" applyProtection="0">
      <alignment vertical="center"/>
    </xf>
    <xf numFmtId="0" fontId="6" fillId="0" borderId="0">
      <alignment vertical="center"/>
    </xf>
    <xf numFmtId="0" fontId="8" fillId="4" borderId="0" applyNumberFormat="0" applyBorder="0" applyAlignment="0" applyProtection="0">
      <alignment vertical="center"/>
    </xf>
    <xf numFmtId="0" fontId="2" fillId="0" borderId="0"/>
    <xf numFmtId="0" fontId="2" fillId="0" borderId="0">
      <alignment vertical="center"/>
    </xf>
    <xf numFmtId="0" fontId="2" fillId="0" borderId="0">
      <alignment vertical="center"/>
    </xf>
    <xf numFmtId="0" fontId="1" fillId="0" borderId="0"/>
    <xf numFmtId="0" fontId="1" fillId="0" borderId="0"/>
    <xf numFmtId="0" fontId="1" fillId="0" borderId="0"/>
    <xf numFmtId="0" fontId="1" fillId="0" borderId="0"/>
    <xf numFmtId="0" fontId="1" fillId="0" borderId="0"/>
    <xf numFmtId="0" fontId="1" fillId="6" borderId="0" applyNumberFormat="0" applyBorder="0" applyAlignment="0" applyProtection="0">
      <alignment vertical="center"/>
    </xf>
    <xf numFmtId="0" fontId="1" fillId="7" borderId="0" applyNumberFormat="0" applyBorder="0" applyAlignment="0" applyProtection="0">
      <alignment vertical="center"/>
    </xf>
  </cellStyleXfs>
  <cellXfs count="33">
    <xf numFmtId="0" fontId="0" fillId="0" borderId="0" xfId="0"/>
    <xf numFmtId="0" fontId="6" fillId="0" borderId="0" xfId="3">
      <alignment vertical="center"/>
    </xf>
    <xf numFmtId="49" fontId="6" fillId="0" borderId="0" xfId="3" applyNumberFormat="1">
      <alignment vertical="center"/>
    </xf>
    <xf numFmtId="49" fontId="4" fillId="2" borderId="0" xfId="1" applyNumberFormat="1">
      <alignment vertical="center"/>
    </xf>
    <xf numFmtId="0" fontId="4" fillId="2" borderId="0" xfId="1">
      <alignment vertical="center"/>
    </xf>
    <xf numFmtId="0" fontId="7" fillId="0" borderId="0" xfId="3" applyFont="1">
      <alignment vertical="center"/>
    </xf>
    <xf numFmtId="49" fontId="5" fillId="3" borderId="0" xfId="2" applyNumberFormat="1">
      <alignment vertical="center"/>
    </xf>
    <xf numFmtId="0" fontId="5" fillId="3" borderId="0" xfId="2">
      <alignment vertical="center"/>
    </xf>
    <xf numFmtId="0" fontId="6" fillId="0" borderId="0" xfId="3" applyAlignment="1">
      <alignment horizontal="center" vertical="center"/>
    </xf>
    <xf numFmtId="0" fontId="8" fillId="4" borderId="0" xfId="4">
      <alignment vertical="center"/>
    </xf>
    <xf numFmtId="0" fontId="9" fillId="0" borderId="0" xfId="5" applyFont="1" applyAlignment="1">
      <alignment horizontal="center" vertical="center" wrapText="1"/>
    </xf>
    <xf numFmtId="0" fontId="2" fillId="0" borderId="0" xfId="5"/>
    <xf numFmtId="0" fontId="10" fillId="0" borderId="0" xfId="5" applyFont="1" applyAlignment="1">
      <alignment vertical="top" wrapText="1"/>
    </xf>
    <xf numFmtId="0" fontId="11" fillId="0" borderId="0" xfId="5" applyFont="1" applyAlignment="1">
      <alignment vertical="top" wrapText="1"/>
    </xf>
    <xf numFmtId="0" fontId="12" fillId="0" borderId="0" xfId="5" applyFont="1" applyAlignment="1">
      <alignment vertical="top" wrapText="1"/>
    </xf>
    <xf numFmtId="0" fontId="13" fillId="0" borderId="0" xfId="5" applyFont="1" applyAlignment="1">
      <alignment vertical="top" wrapText="1"/>
    </xf>
    <xf numFmtId="0" fontId="10" fillId="0" borderId="0" xfId="5" applyFont="1" applyAlignment="1">
      <alignment wrapText="1"/>
    </xf>
    <xf numFmtId="0" fontId="11" fillId="0" borderId="0" xfId="5" applyFont="1" applyAlignment="1">
      <alignment wrapText="1"/>
    </xf>
    <xf numFmtId="0" fontId="0" fillId="0" borderId="0" xfId="0" applyAlignment="1">
      <alignment vertical="center"/>
    </xf>
    <xf numFmtId="0" fontId="2" fillId="0" borderId="0" xfId="3" applyFont="1">
      <alignment vertical="center"/>
    </xf>
    <xf numFmtId="0" fontId="0" fillId="0" borderId="0" xfId="3" applyFont="1">
      <alignment vertical="center"/>
    </xf>
    <xf numFmtId="0" fontId="15" fillId="0" borderId="0" xfId="6" applyFont="1">
      <alignment vertical="center"/>
    </xf>
    <xf numFmtId="0" fontId="2" fillId="0" borderId="0" xfId="6">
      <alignment vertical="center"/>
    </xf>
    <xf numFmtId="0" fontId="15" fillId="5" borderId="0" xfId="6" applyFont="1" applyFill="1">
      <alignment vertical="center"/>
    </xf>
    <xf numFmtId="0" fontId="2" fillId="5" borderId="0" xfId="6" applyFill="1">
      <alignment vertical="center"/>
    </xf>
    <xf numFmtId="0" fontId="2" fillId="0" borderId="0" xfId="7">
      <alignment vertical="center"/>
    </xf>
    <xf numFmtId="0" fontId="1" fillId="0" borderId="0" xfId="8"/>
    <xf numFmtId="0" fontId="0" fillId="0" borderId="0" xfId="8" applyFont="1"/>
    <xf numFmtId="0" fontId="1" fillId="6" borderId="0" xfId="13" applyAlignment="1"/>
    <xf numFmtId="0" fontId="1" fillId="7" borderId="0" xfId="14" applyAlignment="1"/>
    <xf numFmtId="0" fontId="16" fillId="0" borderId="1" xfId="5" applyFont="1" applyBorder="1" applyAlignment="1">
      <alignment horizontal="center" vertical="top"/>
    </xf>
    <xf numFmtId="0" fontId="0" fillId="7" borderId="0" xfId="14" applyFont="1" applyAlignment="1"/>
    <xf numFmtId="0" fontId="0" fillId="6" borderId="0" xfId="13" applyFont="1" applyAlignment="1"/>
  </cellXfs>
  <cellStyles count="15">
    <cellStyle name="20% - Accent2" xfId="13" builtinId="34"/>
    <cellStyle name="20% - Accent6" xfId="14" builtinId="50"/>
    <cellStyle name="Bad" xfId="4" builtinId="27"/>
    <cellStyle name="Good" xfId="1" builtinId="26"/>
    <cellStyle name="Neutral" xfId="2" builtinId="28"/>
    <cellStyle name="Normal" xfId="0" builtinId="0"/>
    <cellStyle name="Normal 2" xfId="3" xr:uid="{00000000-0005-0000-0000-000004000000}"/>
    <cellStyle name="Normal 2 2" xfId="7" xr:uid="{00000000-0005-0000-0000-000005000000}"/>
    <cellStyle name="Normal 3" xfId="5" xr:uid="{00000000-0005-0000-0000-000006000000}"/>
    <cellStyle name="Normal 4" xfId="6" xr:uid="{00000000-0005-0000-0000-000007000000}"/>
    <cellStyle name="Normal 5" xfId="9" xr:uid="{00000000-0005-0000-0000-000008000000}"/>
    <cellStyle name="Normal 6" xfId="10" xr:uid="{00000000-0005-0000-0000-000009000000}"/>
    <cellStyle name="Normal 7" xfId="11" xr:uid="{00000000-0005-0000-0000-00000A000000}"/>
    <cellStyle name="Normal 8" xfId="8" xr:uid="{00000000-0005-0000-0000-00000B000000}"/>
    <cellStyle name="Normal 9" xfId="12" xr:uid="{00000000-0005-0000-0000-00000C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58.jpeg"/><Relationship Id="rId299" Type="http://schemas.openxmlformats.org/officeDocument/2006/relationships/hyperlink" Target="javascript:launchCenter('../images/muscles/zygomaticus-major.jpg',%20'left',%20600,%20740)" TargetMode="External"/><Relationship Id="rId21" Type="http://schemas.openxmlformats.org/officeDocument/2006/relationships/hyperlink" Target="javascript:launchCenter('../images/muscles/rotatores-muscle.jpg',%20'left',%20600,%20740)" TargetMode="External"/><Relationship Id="rId63" Type="http://schemas.openxmlformats.org/officeDocument/2006/relationships/image" Target="../media/image31.jpeg"/><Relationship Id="rId159" Type="http://schemas.openxmlformats.org/officeDocument/2006/relationships/image" Target="../media/image79.jpeg"/><Relationship Id="rId324" Type="http://schemas.openxmlformats.org/officeDocument/2006/relationships/image" Target="../media/image161.jpeg"/><Relationship Id="rId366" Type="http://schemas.openxmlformats.org/officeDocument/2006/relationships/image" Target="../media/image182.jpeg"/><Relationship Id="rId170" Type="http://schemas.openxmlformats.org/officeDocument/2006/relationships/hyperlink" Target="javascript:launchCenter('../images/muscles/depressor-septi-nasi.jpg',%20'left',%20600,%20740)" TargetMode="External"/><Relationship Id="rId226" Type="http://schemas.openxmlformats.org/officeDocument/2006/relationships/hyperlink" Target="javascript:launchCenter('../images/muscles/mylohyoid.jpg',%20'left',%20600,%20740)" TargetMode="External"/><Relationship Id="rId433" Type="http://schemas.openxmlformats.org/officeDocument/2006/relationships/hyperlink" Target="javascript:launchCenter('../images/muscles/lumbricals-in-foot.jpg',%20'left',%20600,%20740)" TargetMode="External"/><Relationship Id="rId268" Type="http://schemas.openxmlformats.org/officeDocument/2006/relationships/hyperlink" Target="javascript:launchCenter('../images/muscles/sphenomeniscus.jpg',%20'left',%20600,%20740)" TargetMode="External"/><Relationship Id="rId32" Type="http://schemas.openxmlformats.org/officeDocument/2006/relationships/hyperlink" Target="javascript:launchCenter('../images/muscles/abductor-digiti-minimi-hand.jpg',%20'left',%20600,%20740)" TargetMode="External"/><Relationship Id="rId74" Type="http://schemas.openxmlformats.org/officeDocument/2006/relationships/hyperlink" Target="javascript:launchCenter('../images/muscles/flexor-digiti-minimi-brevis.jpg',%20'left',%20600,%20740)" TargetMode="External"/><Relationship Id="rId128" Type="http://schemas.openxmlformats.org/officeDocument/2006/relationships/hyperlink" Target="javascript:launchCenter('../images/muscles/teres-minor.jpg',%20'left',%20600,%20740)" TargetMode="External"/><Relationship Id="rId335" Type="http://schemas.openxmlformats.org/officeDocument/2006/relationships/hyperlink" Target="javascript:launchCenter('../images/muscles/transversus-abdominus.jpg',%20'left',%20600,%20740)" TargetMode="External"/><Relationship Id="rId377" Type="http://schemas.openxmlformats.org/officeDocument/2006/relationships/hyperlink" Target="javascript:launchCenter('../images/muscles/adductor-hallicus-muscle.jpg',%20'left',%20600,%20740)" TargetMode="External"/><Relationship Id="rId5" Type="http://schemas.openxmlformats.org/officeDocument/2006/relationships/hyperlink" Target="javascript:launchCenter('../images/muscles/interspinalis.jpg',%20'left',%20600,%20740)" TargetMode="External"/><Relationship Id="rId181" Type="http://schemas.openxmlformats.org/officeDocument/2006/relationships/image" Target="../media/image90.jpeg"/><Relationship Id="rId237" Type="http://schemas.openxmlformats.org/officeDocument/2006/relationships/image" Target="../media/image118.jpeg"/><Relationship Id="rId402" Type="http://schemas.openxmlformats.org/officeDocument/2006/relationships/image" Target="../media/image200.jpeg"/><Relationship Id="rId279" Type="http://schemas.openxmlformats.org/officeDocument/2006/relationships/hyperlink" Target="javascript:launchCenter('../images/muscles/stylohyoid.jpg',%20'left',%20600,%20740)" TargetMode="External"/><Relationship Id="rId444" Type="http://schemas.openxmlformats.org/officeDocument/2006/relationships/image" Target="../media/image221.jpeg"/><Relationship Id="rId43" Type="http://schemas.openxmlformats.org/officeDocument/2006/relationships/image" Target="../media/image21.jpeg"/><Relationship Id="rId139" Type="http://schemas.openxmlformats.org/officeDocument/2006/relationships/image" Target="../media/image69.jpeg"/><Relationship Id="rId290" Type="http://schemas.openxmlformats.org/officeDocument/2006/relationships/image" Target="../media/image144.jpeg"/><Relationship Id="rId304" Type="http://schemas.openxmlformats.org/officeDocument/2006/relationships/image" Target="../media/image151.jpeg"/><Relationship Id="rId346" Type="http://schemas.openxmlformats.org/officeDocument/2006/relationships/image" Target="../media/image172.jpeg"/><Relationship Id="rId388" Type="http://schemas.openxmlformats.org/officeDocument/2006/relationships/image" Target="../media/image193.jpeg"/><Relationship Id="rId85" Type="http://schemas.openxmlformats.org/officeDocument/2006/relationships/image" Target="../media/image42.jpeg"/><Relationship Id="rId150" Type="http://schemas.openxmlformats.org/officeDocument/2006/relationships/hyperlink" Target="javascript:launchCenter('../images/muscles/inferior-constrictor-mm.jpg',%20'left',%20600,%20740)" TargetMode="External"/><Relationship Id="rId192" Type="http://schemas.openxmlformats.org/officeDocument/2006/relationships/hyperlink" Target="javascript:launchCenter('../images/muscles/lateral-rectus.jpg',%20'left',%20600,%20740)" TargetMode="External"/><Relationship Id="rId206" Type="http://schemas.openxmlformats.org/officeDocument/2006/relationships/hyperlink" Target="javascript:launchCenter('../images/muscles/transverse-linguae.jpg',%20'left',%20600,%20740)" TargetMode="External"/><Relationship Id="rId413" Type="http://schemas.openxmlformats.org/officeDocument/2006/relationships/hyperlink" Target="javascript:launchCenter('../images/muscles/flexor-hallicus-longus.jpg',%20'left',%20600,%20740)" TargetMode="External"/><Relationship Id="rId248" Type="http://schemas.openxmlformats.org/officeDocument/2006/relationships/hyperlink" Target="javascript:launchCenter('../images/muscles/palatopharyngeus.jpg',%20'left',%20600,%20740)" TargetMode="External"/><Relationship Id="rId455" Type="http://schemas.openxmlformats.org/officeDocument/2006/relationships/image" Target="../media/image226.jpeg"/><Relationship Id="rId12" Type="http://schemas.openxmlformats.org/officeDocument/2006/relationships/image" Target="../media/image6.jpeg"/><Relationship Id="rId108" Type="http://schemas.openxmlformats.org/officeDocument/2006/relationships/hyperlink" Target="javascript:launchCenter('../images/muscles/greater-rhomboid.jpg',%20'left',%20600,%20740)" TargetMode="External"/><Relationship Id="rId315" Type="http://schemas.openxmlformats.org/officeDocument/2006/relationships/hyperlink" Target="javascript:launchCenter('../images/muscles/transversus-thoracis.jpg',%20'left',%20600,%20740)" TargetMode="External"/><Relationship Id="rId357" Type="http://schemas.openxmlformats.org/officeDocument/2006/relationships/hyperlink" Target="javascript:launchCenter('../images/muscles/levator-prostate.jpg',%20'left',%20600,%20740)" TargetMode="External"/><Relationship Id="rId54" Type="http://schemas.openxmlformats.org/officeDocument/2006/relationships/hyperlink" Target="javascript:launchCenter('../images/muscles/extensor-carpi-rad.-brevis.jpg',%20'left',%20600,%20740)" TargetMode="External"/><Relationship Id="rId96" Type="http://schemas.openxmlformats.org/officeDocument/2006/relationships/hyperlink" Target="javascript:launchCenter('../images/muscles/palmaris-brevis.jpg',%20'left',%20600,%20740)" TargetMode="External"/><Relationship Id="rId161" Type="http://schemas.openxmlformats.org/officeDocument/2006/relationships/image" Target="../media/image80.jpeg"/><Relationship Id="rId217" Type="http://schemas.openxmlformats.org/officeDocument/2006/relationships/image" Target="../media/image108.jpeg"/><Relationship Id="rId399" Type="http://schemas.openxmlformats.org/officeDocument/2006/relationships/hyperlink" Target="javascript:launchCenter('../images/muscles/peroneus-brevis.jpg',%20'left',%20600,%20740)" TargetMode="External"/><Relationship Id="rId259" Type="http://schemas.openxmlformats.org/officeDocument/2006/relationships/image" Target="../media/image129.jpeg"/><Relationship Id="rId424" Type="http://schemas.openxmlformats.org/officeDocument/2006/relationships/image" Target="../media/image211.jpeg"/><Relationship Id="rId466" Type="http://schemas.openxmlformats.org/officeDocument/2006/relationships/hyperlink" Target="javascript:launchCenter('../images/muscles/tibialis-posterior.jpg',%20'left',%20600,%20740)" TargetMode="External"/><Relationship Id="rId23" Type="http://schemas.openxmlformats.org/officeDocument/2006/relationships/hyperlink" Target="javascript:launchCenter('../images/muscles/semispinalis.jpg',%20'left',%20600,%20740)" TargetMode="External"/><Relationship Id="rId119" Type="http://schemas.openxmlformats.org/officeDocument/2006/relationships/image" Target="../media/image59.jpeg"/><Relationship Id="rId270" Type="http://schemas.openxmlformats.org/officeDocument/2006/relationships/image" Target="../media/image134.jpeg"/><Relationship Id="rId326" Type="http://schemas.openxmlformats.org/officeDocument/2006/relationships/image" Target="../media/image162.jpeg"/><Relationship Id="rId65" Type="http://schemas.openxmlformats.org/officeDocument/2006/relationships/image" Target="../media/image32.jpeg"/><Relationship Id="rId130" Type="http://schemas.openxmlformats.org/officeDocument/2006/relationships/hyperlink" Target="javascript:launchCenter('../images/muscles/trapezius.jpg',%20'left',%20600,%20740)" TargetMode="External"/><Relationship Id="rId368" Type="http://schemas.openxmlformats.org/officeDocument/2006/relationships/image" Target="../media/image183.jpeg"/><Relationship Id="rId172" Type="http://schemas.openxmlformats.org/officeDocument/2006/relationships/hyperlink" Target="javascript:launchCenter('../images/muscles/diagastric.jpg',%20'left',%20600,%20740)" TargetMode="External"/><Relationship Id="rId228" Type="http://schemas.openxmlformats.org/officeDocument/2006/relationships/hyperlink" Target="javascript:launchCenter('../images/muscles/nasalis.jpg',%20'left',%20600,%20740)" TargetMode="External"/><Relationship Id="rId435" Type="http://schemas.openxmlformats.org/officeDocument/2006/relationships/hyperlink" Target="javascript:launchCenter('../images/muscles/obturator-externus.jpg',%20'left',%20600,%20740)" TargetMode="External"/><Relationship Id="rId281" Type="http://schemas.openxmlformats.org/officeDocument/2006/relationships/hyperlink" Target="javascript:launchCenter('../images/muscles/stylopharygeus.jpg',%20'left',%20600,%20740)" TargetMode="External"/><Relationship Id="rId337" Type="http://schemas.openxmlformats.org/officeDocument/2006/relationships/hyperlink" Target="javascript:launchCenter('../images/muscles/sphincter-ani-externus.jpg',%20'left',%20600,%20740)" TargetMode="External"/><Relationship Id="rId34" Type="http://schemas.openxmlformats.org/officeDocument/2006/relationships/hyperlink" Target="javascript:launchCenter('../images/muscles/abductor-pollicis-brevis.jpg',%20'left',%20600,%20740)" TargetMode="External"/><Relationship Id="rId76" Type="http://schemas.openxmlformats.org/officeDocument/2006/relationships/hyperlink" Target="javascript:launchCenter('../images/muscles/flexor-digitorum-profundus.jpg',%20'left',%20600,%20740)" TargetMode="External"/><Relationship Id="rId141" Type="http://schemas.openxmlformats.org/officeDocument/2006/relationships/image" Target="../media/image70.jpeg"/><Relationship Id="rId379" Type="http://schemas.openxmlformats.org/officeDocument/2006/relationships/hyperlink" Target="javascript:launchCenter('../images/muscles/adductor-longus.jpg',%20'left',%20600,%20740)" TargetMode="External"/><Relationship Id="rId7" Type="http://schemas.openxmlformats.org/officeDocument/2006/relationships/hyperlink" Target="javascript:launchCenter('../images/muscles/intertransversarii.jpg',%20'left',%20600,%20740)" TargetMode="External"/><Relationship Id="rId183" Type="http://schemas.openxmlformats.org/officeDocument/2006/relationships/image" Target="../media/image91.jpeg"/><Relationship Id="rId239" Type="http://schemas.openxmlformats.org/officeDocument/2006/relationships/image" Target="../media/image119.jpeg"/><Relationship Id="rId390" Type="http://schemas.openxmlformats.org/officeDocument/2006/relationships/image" Target="../media/image194.jpeg"/><Relationship Id="rId404" Type="http://schemas.openxmlformats.org/officeDocument/2006/relationships/image" Target="../media/image201.jpeg"/><Relationship Id="rId446" Type="http://schemas.openxmlformats.org/officeDocument/2006/relationships/image" Target="../media/image222.jpeg"/><Relationship Id="rId250" Type="http://schemas.openxmlformats.org/officeDocument/2006/relationships/hyperlink" Target="javascript:launchCenter('../images/muscles/platysma.jpg',%20'left',%20600,%20740)" TargetMode="External"/><Relationship Id="rId292" Type="http://schemas.openxmlformats.org/officeDocument/2006/relationships/image" Target="../media/image145.jpeg"/><Relationship Id="rId306" Type="http://schemas.openxmlformats.org/officeDocument/2006/relationships/image" Target="../media/image152.jpeg"/><Relationship Id="rId45" Type="http://schemas.openxmlformats.org/officeDocument/2006/relationships/image" Target="../media/image22.jpeg"/><Relationship Id="rId87" Type="http://schemas.openxmlformats.org/officeDocument/2006/relationships/image" Target="../media/image43.jpeg"/><Relationship Id="rId110" Type="http://schemas.openxmlformats.org/officeDocument/2006/relationships/hyperlink" Target="javascript:launchCenter('../images/muscles/lesser-rhomboid.jpg',%20'left',%20600,%20740)" TargetMode="External"/><Relationship Id="rId348" Type="http://schemas.openxmlformats.org/officeDocument/2006/relationships/image" Target="../media/image173.jpeg"/><Relationship Id="rId152" Type="http://schemas.openxmlformats.org/officeDocument/2006/relationships/hyperlink" Target="javascript:launchCenter('../images/muscles/middle-constrictor-mm.jpg',%20'left',%20600,%20740)" TargetMode="External"/><Relationship Id="rId194" Type="http://schemas.openxmlformats.org/officeDocument/2006/relationships/hyperlink" Target="javascript:launchCenter('../images/muscles/levator-anguli-oris.jpg',%20'left',%20600,%20740)" TargetMode="External"/><Relationship Id="rId208" Type="http://schemas.openxmlformats.org/officeDocument/2006/relationships/hyperlink" Target="javascript:launchCenter('../images/muscles/linguae-verticalis.jpg',%20'left',%20600,%20740)" TargetMode="External"/><Relationship Id="rId415" Type="http://schemas.openxmlformats.org/officeDocument/2006/relationships/hyperlink" Target="javascript:launchCenter('../images/muscles/gastrocnemius.jpg',%20'left',%20600,%20740)" TargetMode="External"/><Relationship Id="rId457" Type="http://schemas.openxmlformats.org/officeDocument/2006/relationships/image" Target="../media/image227.jpeg"/><Relationship Id="rId261" Type="http://schemas.openxmlformats.org/officeDocument/2006/relationships/image" Target="../media/image130.jpeg"/><Relationship Id="rId14" Type="http://schemas.openxmlformats.org/officeDocument/2006/relationships/image" Target="../media/image7.jpeg"/><Relationship Id="rId56" Type="http://schemas.openxmlformats.org/officeDocument/2006/relationships/hyperlink" Target="javascript:launchCenter('../images/muscles/extensor-carpi-rad.-longus.jpg',%20'left',%20600,%20740)" TargetMode="External"/><Relationship Id="rId317" Type="http://schemas.openxmlformats.org/officeDocument/2006/relationships/hyperlink" Target="javascript:launchCenter('../images/muscles/cremaster.jpg',%20'left',%20600,%20740)" TargetMode="External"/><Relationship Id="rId359" Type="http://schemas.openxmlformats.org/officeDocument/2006/relationships/hyperlink" Target="javascript:launchCenter('../images/muscles/pubococcygeus-muscle.jpg',%20'left',%20600,%20740)" TargetMode="External"/><Relationship Id="rId98" Type="http://schemas.openxmlformats.org/officeDocument/2006/relationships/hyperlink" Target="javascript:launchCenter('../images/muscles/palmaris-longus.jpg',%20'left',%20600,%20740)" TargetMode="External"/><Relationship Id="rId121" Type="http://schemas.openxmlformats.org/officeDocument/2006/relationships/image" Target="../media/image60.jpeg"/><Relationship Id="rId163" Type="http://schemas.openxmlformats.org/officeDocument/2006/relationships/image" Target="../media/image81.jpeg"/><Relationship Id="rId219" Type="http://schemas.openxmlformats.org/officeDocument/2006/relationships/image" Target="../media/image109.jpeg"/><Relationship Id="rId370" Type="http://schemas.openxmlformats.org/officeDocument/2006/relationships/image" Target="../media/image184.jpeg"/><Relationship Id="rId426" Type="http://schemas.openxmlformats.org/officeDocument/2006/relationships/image" Target="../media/image212.jpeg"/><Relationship Id="rId230" Type="http://schemas.openxmlformats.org/officeDocument/2006/relationships/hyperlink" Target="javascript:launchCenter('../images/muscles/nasalis-alares.jpg',%20'left',%20600,%20740)" TargetMode="External"/><Relationship Id="rId468" Type="http://schemas.openxmlformats.org/officeDocument/2006/relationships/hyperlink" Target="javascript:launchCenter('../images/muscles/vastus-intermedius.jpg',%20'left',%20600,%20740)" TargetMode="External"/><Relationship Id="rId25" Type="http://schemas.openxmlformats.org/officeDocument/2006/relationships/hyperlink" Target="javascript:launchCenter('../images/muscles/spinalis.jpg',%20'left',%20600,%20740)" TargetMode="External"/><Relationship Id="rId67" Type="http://schemas.openxmlformats.org/officeDocument/2006/relationships/image" Target="../media/image33.jpeg"/><Relationship Id="rId272" Type="http://schemas.openxmlformats.org/officeDocument/2006/relationships/image" Target="../media/image135.jpeg"/><Relationship Id="rId328" Type="http://schemas.openxmlformats.org/officeDocument/2006/relationships/image" Target="../media/image163.jpeg"/><Relationship Id="rId132" Type="http://schemas.openxmlformats.org/officeDocument/2006/relationships/hyperlink" Target="javascript:launchCenter('../images/muscles/triceps-brachii.jpg',%20'left',%20600,%20740)" TargetMode="External"/><Relationship Id="rId174" Type="http://schemas.openxmlformats.org/officeDocument/2006/relationships/hyperlink" Target="javascript:launchCenter('../images/muscles/dilator-pupillae.jpg',%20'left',%20600,%20740)" TargetMode="External"/><Relationship Id="rId381" Type="http://schemas.openxmlformats.org/officeDocument/2006/relationships/hyperlink" Target="javascript:launchCenter('../images/muscles/adductor-magnus.jpg',%20'left',%20600,%20740)" TargetMode="External"/><Relationship Id="rId241" Type="http://schemas.openxmlformats.org/officeDocument/2006/relationships/image" Target="../media/image120.jpeg"/><Relationship Id="rId437" Type="http://schemas.openxmlformats.org/officeDocument/2006/relationships/hyperlink" Target="javascript:launchCenter('../images/muscles/obturator-internus.jpg',%20'left',%20600,%20740)" TargetMode="External"/><Relationship Id="rId36" Type="http://schemas.openxmlformats.org/officeDocument/2006/relationships/hyperlink" Target="javascript:launchCenter('../images/muscles/abductor-pollicis-longus.jpg',%20'left',%20600,%20740)" TargetMode="External"/><Relationship Id="rId283" Type="http://schemas.openxmlformats.org/officeDocument/2006/relationships/hyperlink" Target="javascript:launchCenter('../images/muscles/temporalis.jpg',%20'left',%20600,%20740)" TargetMode="External"/><Relationship Id="rId339" Type="http://schemas.openxmlformats.org/officeDocument/2006/relationships/hyperlink" Target="javascript:launchCenter('../images/muscles/sphinter-ani-internus.jpg',%20'left',%20600,%20740)" TargetMode="External"/><Relationship Id="rId78" Type="http://schemas.openxmlformats.org/officeDocument/2006/relationships/hyperlink" Target="javascript:launchCenter('../images/muscles/flexor-digit.-superficialis.jpg',%20'left',%20600,%20740)" TargetMode="External"/><Relationship Id="rId101" Type="http://schemas.openxmlformats.org/officeDocument/2006/relationships/image" Target="../media/image50.jpeg"/><Relationship Id="rId143" Type="http://schemas.openxmlformats.org/officeDocument/2006/relationships/image" Target="../media/image71.jpeg"/><Relationship Id="rId185" Type="http://schemas.openxmlformats.org/officeDocument/2006/relationships/image" Target="../media/image92.jpeg"/><Relationship Id="rId350" Type="http://schemas.openxmlformats.org/officeDocument/2006/relationships/image" Target="../media/image174.jpeg"/><Relationship Id="rId406" Type="http://schemas.openxmlformats.org/officeDocument/2006/relationships/image" Target="../media/image202.jpeg"/><Relationship Id="rId9" Type="http://schemas.openxmlformats.org/officeDocument/2006/relationships/hyperlink" Target="javascript:launchCenter('../images/muscles/longissimus.jpg',%20'left',%20600,%20740)" TargetMode="External"/><Relationship Id="rId210" Type="http://schemas.openxmlformats.org/officeDocument/2006/relationships/hyperlink" Target="javascript:launchCenter('../images/muscles/longus-capitis-muscle.jpg',%20'left',%20600,%20740)" TargetMode="External"/><Relationship Id="rId392" Type="http://schemas.openxmlformats.org/officeDocument/2006/relationships/image" Target="../media/image195.jpeg"/><Relationship Id="rId448" Type="http://schemas.openxmlformats.org/officeDocument/2006/relationships/hyperlink" Target="javascript:launchCenter('../images/muscles/quadratus-plantae.jpg',%20'left',%20600,%20740)" TargetMode="External"/><Relationship Id="rId252" Type="http://schemas.openxmlformats.org/officeDocument/2006/relationships/hyperlink" Target="javascript:launchCenter('../images/muscles/posterior-scalene.jpg',%20'left',%20600,%20740)" TargetMode="External"/><Relationship Id="rId294" Type="http://schemas.openxmlformats.org/officeDocument/2006/relationships/image" Target="../media/image146.jpeg"/><Relationship Id="rId308" Type="http://schemas.openxmlformats.org/officeDocument/2006/relationships/image" Target="../media/image153.jpeg"/><Relationship Id="rId47" Type="http://schemas.openxmlformats.org/officeDocument/2006/relationships/image" Target="../media/image23.jpeg"/><Relationship Id="rId89" Type="http://schemas.openxmlformats.org/officeDocument/2006/relationships/image" Target="../media/image44.jpeg"/><Relationship Id="rId112" Type="http://schemas.openxmlformats.org/officeDocument/2006/relationships/hyperlink" Target="javascript:launchCenter('../images/muscles/serratus-anterior.jpg',%20'left',%20600,%20740)" TargetMode="External"/><Relationship Id="rId154" Type="http://schemas.openxmlformats.org/officeDocument/2006/relationships/hyperlink" Target="javascript:launchCenter('../images/muscles/superior-constrictor-mm.jpg',%20'left',%20600,%20740)" TargetMode="External"/><Relationship Id="rId361" Type="http://schemas.openxmlformats.org/officeDocument/2006/relationships/hyperlink" Target="javascript:launchCenter('../images/muscles/puborectalis.jpg',%20'left',%20600,%20740)" TargetMode="External"/><Relationship Id="rId196" Type="http://schemas.openxmlformats.org/officeDocument/2006/relationships/hyperlink" Target="javascript:launchCenter('../images/muscles/levator-labii-superioris.jpg',%20'left',%20600,%20740)" TargetMode="External"/><Relationship Id="rId417" Type="http://schemas.openxmlformats.org/officeDocument/2006/relationships/hyperlink" Target="javascript:launchCenter('../images/muscles/gemellus-inferior.jpg',%20'left',%20600,%20740)" TargetMode="External"/><Relationship Id="rId459" Type="http://schemas.openxmlformats.org/officeDocument/2006/relationships/image" Target="../media/image228.jpeg"/><Relationship Id="rId16" Type="http://schemas.openxmlformats.org/officeDocument/2006/relationships/image" Target="../media/image8.jpeg"/><Relationship Id="rId221" Type="http://schemas.openxmlformats.org/officeDocument/2006/relationships/image" Target="../media/image110.jpeg"/><Relationship Id="rId263" Type="http://schemas.openxmlformats.org/officeDocument/2006/relationships/image" Target="../media/image131.jpeg"/><Relationship Id="rId319" Type="http://schemas.openxmlformats.org/officeDocument/2006/relationships/hyperlink" Target="javascript:launchCenter('../images/muscles/dartos.jpg',%20'left',%20600,%20740)" TargetMode="External"/><Relationship Id="rId470" Type="http://schemas.openxmlformats.org/officeDocument/2006/relationships/hyperlink" Target="javascript:launchCenter('../images/muscles/vastus-lateralis.jpg',%20'left',%20600,%20740)" TargetMode="External"/><Relationship Id="rId58" Type="http://schemas.openxmlformats.org/officeDocument/2006/relationships/hyperlink" Target="javascript:launchCenter('../images/muscles/extensor-carpi-ulnaris.jpg',%20'left',%20600,%20740)" TargetMode="External"/><Relationship Id="rId123" Type="http://schemas.openxmlformats.org/officeDocument/2006/relationships/image" Target="../media/image61.jpeg"/><Relationship Id="rId330" Type="http://schemas.openxmlformats.org/officeDocument/2006/relationships/image" Target="../media/image164.jpeg"/><Relationship Id="rId165" Type="http://schemas.openxmlformats.org/officeDocument/2006/relationships/image" Target="../media/image82.jpeg"/><Relationship Id="rId372" Type="http://schemas.openxmlformats.org/officeDocument/2006/relationships/image" Target="../media/image185.jpeg"/><Relationship Id="rId428" Type="http://schemas.openxmlformats.org/officeDocument/2006/relationships/image" Target="../media/image213.jpeg"/><Relationship Id="rId232" Type="http://schemas.openxmlformats.org/officeDocument/2006/relationships/hyperlink" Target="javascript:launchCenter('../images/muscles/nasalis-transversa.jpg',%20'left',%20600,%20740)" TargetMode="External"/><Relationship Id="rId274" Type="http://schemas.openxmlformats.org/officeDocument/2006/relationships/image" Target="../media/image136.jpeg"/><Relationship Id="rId27" Type="http://schemas.openxmlformats.org/officeDocument/2006/relationships/hyperlink" Target="javascript:launchCenter('../images/muscles/splenius.jpg',%20'left',%20600,%20740)" TargetMode="External"/><Relationship Id="rId69" Type="http://schemas.openxmlformats.org/officeDocument/2006/relationships/image" Target="../media/image34.jpeg"/><Relationship Id="rId134" Type="http://schemas.openxmlformats.org/officeDocument/2006/relationships/hyperlink" Target="javascript:launchCenter('../images/muscles/anterior-scalene.jpg',%20'left',%20600,%20740)" TargetMode="External"/><Relationship Id="rId80" Type="http://schemas.openxmlformats.org/officeDocument/2006/relationships/hyperlink" Target="javascript:launchCenter('../images/muscles/flexor-pollicus-brevis.jpg',%20'left',%20600,%20740)" TargetMode="External"/><Relationship Id="rId176" Type="http://schemas.openxmlformats.org/officeDocument/2006/relationships/hyperlink" Target="javascript:launchCenter('../images/muscles/epicranius.jpg',%20'left',%20600,%20740)" TargetMode="External"/><Relationship Id="rId341" Type="http://schemas.openxmlformats.org/officeDocument/2006/relationships/hyperlink" Target="javascript:launchCenter('../images/muscles/bulbospongeosis-in-female.jpg',%20'left',%20600,%20740)" TargetMode="External"/><Relationship Id="rId383" Type="http://schemas.openxmlformats.org/officeDocument/2006/relationships/hyperlink" Target="javascript:launchCenter('../images/muscles/adductor-minimus.jpg',%20'left',%20600,%20740)" TargetMode="External"/><Relationship Id="rId439" Type="http://schemas.openxmlformats.org/officeDocument/2006/relationships/hyperlink" Target="javascript:launchCenter('../images/muscles/pectineus.jpg',%20'left',%20600,%20740)" TargetMode="External"/><Relationship Id="rId201" Type="http://schemas.openxmlformats.org/officeDocument/2006/relationships/image" Target="../media/image100.jpeg"/><Relationship Id="rId243" Type="http://schemas.openxmlformats.org/officeDocument/2006/relationships/image" Target="../media/image121.jpeg"/><Relationship Id="rId285" Type="http://schemas.openxmlformats.org/officeDocument/2006/relationships/hyperlink" Target="javascript:launchCenter('../images/muscles/tensor-tympani-muscle.jpg',%20'left',%20600,%20740)" TargetMode="External"/><Relationship Id="rId450" Type="http://schemas.openxmlformats.org/officeDocument/2006/relationships/hyperlink" Target="javascript:launchCenter('../images/muscles/quadriceps-femoris.jpg',%20'left',%20600,%20740)" TargetMode="External"/><Relationship Id="rId38" Type="http://schemas.openxmlformats.org/officeDocument/2006/relationships/hyperlink" Target="javascript:launchCenter('../images/muscles/adductor-pollicus.jpg',%20'left',%20600,%20740)" TargetMode="External"/><Relationship Id="rId103" Type="http://schemas.openxmlformats.org/officeDocument/2006/relationships/image" Target="../media/image51.jpeg"/><Relationship Id="rId310" Type="http://schemas.openxmlformats.org/officeDocument/2006/relationships/image" Target="../media/image154.jpeg"/><Relationship Id="rId91" Type="http://schemas.openxmlformats.org/officeDocument/2006/relationships/image" Target="../media/image45.jpeg"/><Relationship Id="rId145" Type="http://schemas.openxmlformats.org/officeDocument/2006/relationships/image" Target="../media/image72.jpeg"/><Relationship Id="rId187" Type="http://schemas.openxmlformats.org/officeDocument/2006/relationships/image" Target="../media/image93.jpeg"/><Relationship Id="rId352" Type="http://schemas.openxmlformats.org/officeDocument/2006/relationships/image" Target="../media/image175.jpeg"/><Relationship Id="rId394" Type="http://schemas.openxmlformats.org/officeDocument/2006/relationships/image" Target="../media/image196.jpeg"/><Relationship Id="rId408" Type="http://schemas.openxmlformats.org/officeDocument/2006/relationships/image" Target="../media/image203.jpeg"/><Relationship Id="rId212" Type="http://schemas.openxmlformats.org/officeDocument/2006/relationships/hyperlink" Target="javascript:launchCenter('../images/muscles/longus-colli-muscle.jpg',%20'left',%20600,%20740)" TargetMode="External"/><Relationship Id="rId254" Type="http://schemas.openxmlformats.org/officeDocument/2006/relationships/hyperlink" Target="javascript:launchCenter('../images/muscles/proceus.jpg',%20'left',%20600,%20740)" TargetMode="External"/><Relationship Id="rId49" Type="http://schemas.openxmlformats.org/officeDocument/2006/relationships/image" Target="../media/image24.jpeg"/><Relationship Id="rId114" Type="http://schemas.openxmlformats.org/officeDocument/2006/relationships/hyperlink" Target="javascript:launchCenter('../images/muscles/serratus-posterior-inferior.jpg',%20'left',%20600,%20740)" TargetMode="External"/><Relationship Id="rId296" Type="http://schemas.openxmlformats.org/officeDocument/2006/relationships/image" Target="../media/image147.jpeg"/><Relationship Id="rId461" Type="http://schemas.openxmlformats.org/officeDocument/2006/relationships/image" Target="../media/image229.jpeg"/><Relationship Id="rId60" Type="http://schemas.openxmlformats.org/officeDocument/2006/relationships/hyperlink" Target="javascript:launchCenter('../images/muscles/extensor-digiti-minimi.jpg',%20'left',%20600,%20740)" TargetMode="External"/><Relationship Id="rId156" Type="http://schemas.openxmlformats.org/officeDocument/2006/relationships/hyperlink" Target="javascript:launchCenter('../images/muscles/corrugator.jpg',%20'left',%20600,%20740)" TargetMode="External"/><Relationship Id="rId198" Type="http://schemas.openxmlformats.org/officeDocument/2006/relationships/hyperlink" Target="javascript:launchCenter('../images/muscles/levator-labii-superioris-al.jpg',%20'left',%20600,%20740)" TargetMode="External"/><Relationship Id="rId321" Type="http://schemas.openxmlformats.org/officeDocument/2006/relationships/hyperlink" Target="javascript:launchCenter('../images/muscles/external-oblique.jpg',%20'left',%20600,%20740)" TargetMode="External"/><Relationship Id="rId363" Type="http://schemas.openxmlformats.org/officeDocument/2006/relationships/hyperlink" Target="javascript:launchCenter('../images/muscles/pubovaginalis.jpg',%20'left',%20600,%20740)" TargetMode="External"/><Relationship Id="rId419" Type="http://schemas.openxmlformats.org/officeDocument/2006/relationships/hyperlink" Target="javascript:launchCenter('../images/muscles/gemellus-superior.jpg',%20'left',%20600,%20740)" TargetMode="External"/><Relationship Id="rId223" Type="http://schemas.openxmlformats.org/officeDocument/2006/relationships/image" Target="../media/image111.jpeg"/><Relationship Id="rId430" Type="http://schemas.openxmlformats.org/officeDocument/2006/relationships/image" Target="../media/image214.jpeg"/><Relationship Id="rId18" Type="http://schemas.openxmlformats.org/officeDocument/2006/relationships/image" Target="../media/image9.jpeg"/><Relationship Id="rId265" Type="http://schemas.openxmlformats.org/officeDocument/2006/relationships/image" Target="../media/image132.jpeg"/><Relationship Id="rId472" Type="http://schemas.openxmlformats.org/officeDocument/2006/relationships/hyperlink" Target="javascript:launchCenter('../images/muscles/vastus-medialis.jpg',%20'left',%20600,%20740)" TargetMode="External"/><Relationship Id="rId125" Type="http://schemas.openxmlformats.org/officeDocument/2006/relationships/image" Target="../media/image62.jpeg"/><Relationship Id="rId167" Type="http://schemas.openxmlformats.org/officeDocument/2006/relationships/image" Target="../media/image83.jpeg"/><Relationship Id="rId332" Type="http://schemas.openxmlformats.org/officeDocument/2006/relationships/image" Target="../media/image165.jpeg"/><Relationship Id="rId374" Type="http://schemas.openxmlformats.org/officeDocument/2006/relationships/image" Target="../media/image186.jpeg"/><Relationship Id="rId71" Type="http://schemas.openxmlformats.org/officeDocument/2006/relationships/image" Target="../media/image35.jpeg"/><Relationship Id="rId234" Type="http://schemas.openxmlformats.org/officeDocument/2006/relationships/hyperlink" Target="javascript:launchCenter('../images/muscles/superior-oblique.jpg',%20'left',%20600,%20740)" TargetMode="External"/><Relationship Id="rId2" Type="http://schemas.openxmlformats.org/officeDocument/2006/relationships/image" Target="../media/image1.jpeg"/><Relationship Id="rId29" Type="http://schemas.openxmlformats.org/officeDocument/2006/relationships/hyperlink" Target="javascript:launchCenter('../images/muscles/splenius-capitis.jpg',%20'left',%20600,%20740)" TargetMode="External"/><Relationship Id="rId276" Type="http://schemas.openxmlformats.org/officeDocument/2006/relationships/image" Target="../media/image137.jpeg"/><Relationship Id="rId441" Type="http://schemas.openxmlformats.org/officeDocument/2006/relationships/hyperlink" Target="javascript:launchCenter('../images/muscles/piraformis-muscle.jpg',%20'left',%20600,%20740)" TargetMode="External"/><Relationship Id="rId40" Type="http://schemas.openxmlformats.org/officeDocument/2006/relationships/hyperlink" Target="javascript:launchCenter('../images/muscles/anconeus.jpg',%20'left',%20600,%20740)" TargetMode="External"/><Relationship Id="rId136" Type="http://schemas.openxmlformats.org/officeDocument/2006/relationships/hyperlink" Target="javascript:launchCenter('../images/muscles/aryepiglottic.jpg',%20'left',%20600,%20740)" TargetMode="External"/><Relationship Id="rId178" Type="http://schemas.openxmlformats.org/officeDocument/2006/relationships/hyperlink" Target="javascript:launchCenter('../images/muscles/frontalis.jpg',%20'left',%20600,%20740)" TargetMode="External"/><Relationship Id="rId301" Type="http://schemas.openxmlformats.org/officeDocument/2006/relationships/hyperlink" Target="javascript:launchCenter('../images/muscles/zygomaticus-minor.jpg',%20'left',%20600,%20740)" TargetMode="External"/><Relationship Id="rId343" Type="http://schemas.openxmlformats.org/officeDocument/2006/relationships/hyperlink" Target="javascript:launchCenter('../images/muscles/bulbospongeosis-in-male.jpg',%20'left',%20600,%20740)" TargetMode="External"/><Relationship Id="rId82" Type="http://schemas.openxmlformats.org/officeDocument/2006/relationships/hyperlink" Target="javascript:launchCenter('../images/muscles/flexor-pollicus-longus.jpg',%20'left',%20600,%20740)" TargetMode="External"/><Relationship Id="rId203" Type="http://schemas.openxmlformats.org/officeDocument/2006/relationships/image" Target="../media/image101.jpeg"/><Relationship Id="rId385" Type="http://schemas.openxmlformats.org/officeDocument/2006/relationships/hyperlink" Target="javascript:launchCenter('../images/muscles/articularis-genus.jpg',%20'left',%20600,%20740)" TargetMode="External"/><Relationship Id="rId245" Type="http://schemas.openxmlformats.org/officeDocument/2006/relationships/image" Target="../media/image122.jpeg"/><Relationship Id="rId287" Type="http://schemas.openxmlformats.org/officeDocument/2006/relationships/hyperlink" Target="javascript:launchCenter('../images/muscles/tensor-veli-palatini.jpg',%20'left',%20600,%20740)" TargetMode="External"/><Relationship Id="rId410" Type="http://schemas.openxmlformats.org/officeDocument/2006/relationships/image" Target="../media/image204.jpeg"/><Relationship Id="rId452" Type="http://schemas.openxmlformats.org/officeDocument/2006/relationships/hyperlink" Target="javascript:launchCenter('../images/muscles/rectus-femoris.jpg',%20'left',%20600,%20740)" TargetMode="External"/><Relationship Id="rId30" Type="http://schemas.openxmlformats.org/officeDocument/2006/relationships/hyperlink" Target="javascript:launchCenter('../images/muscles/splenius-cervicis.jpg',%20'left',%20600,%20740)" TargetMode="External"/><Relationship Id="rId105" Type="http://schemas.openxmlformats.org/officeDocument/2006/relationships/image" Target="../media/image52.jpeg"/><Relationship Id="rId126" Type="http://schemas.openxmlformats.org/officeDocument/2006/relationships/hyperlink" Target="javascript:launchCenter('../images/muscles/teres-major.jpg',%20'left',%20600,%20740)" TargetMode="External"/><Relationship Id="rId147" Type="http://schemas.openxmlformats.org/officeDocument/2006/relationships/image" Target="../media/image73.jpeg"/><Relationship Id="rId168" Type="http://schemas.openxmlformats.org/officeDocument/2006/relationships/hyperlink" Target="javascript:launchCenter('../images/muscles/depressor-labii-inferioris.jpg',%20'left',%20600,%20740)" TargetMode="External"/><Relationship Id="rId312" Type="http://schemas.openxmlformats.org/officeDocument/2006/relationships/image" Target="../media/image155.jpeg"/><Relationship Id="rId333" Type="http://schemas.openxmlformats.org/officeDocument/2006/relationships/hyperlink" Target="javascript:launchCenter('../images/muscles/rectus-abdominus.jpg',%20'left',%20600,%20740)" TargetMode="External"/><Relationship Id="rId354" Type="http://schemas.openxmlformats.org/officeDocument/2006/relationships/image" Target="../media/image176.jpeg"/><Relationship Id="rId51" Type="http://schemas.openxmlformats.org/officeDocument/2006/relationships/image" Target="../media/image25.jpeg"/><Relationship Id="rId72" Type="http://schemas.openxmlformats.org/officeDocument/2006/relationships/hyperlink" Target="javascript:launchCenter('../images/muscles/flexor-carpi-ulnaris.jpg',%20'left',%20600,%20740)" TargetMode="External"/><Relationship Id="rId93" Type="http://schemas.openxmlformats.org/officeDocument/2006/relationships/image" Target="../media/image46.jpeg"/><Relationship Id="rId189" Type="http://schemas.openxmlformats.org/officeDocument/2006/relationships/image" Target="../media/image94.jpeg"/><Relationship Id="rId375" Type="http://schemas.openxmlformats.org/officeDocument/2006/relationships/hyperlink" Target="javascript:launchCenter('../images/muscles/adductor-brevis.jpg',%20'left',%20600,%20740)" TargetMode="External"/><Relationship Id="rId396" Type="http://schemas.openxmlformats.org/officeDocument/2006/relationships/image" Target="../media/image197.jpeg"/><Relationship Id="rId3" Type="http://schemas.openxmlformats.org/officeDocument/2006/relationships/hyperlink" Target="javascript:launchCenter('../images/muscles/iliocostalis.jpg',%20'left',%20600,%20740)" TargetMode="External"/><Relationship Id="rId214" Type="http://schemas.openxmlformats.org/officeDocument/2006/relationships/hyperlink" Target="javascript:launchCenter('../images/muscles/masseter-muscle.jpg',%20'left',%20600,%20740)" TargetMode="External"/><Relationship Id="rId235" Type="http://schemas.openxmlformats.org/officeDocument/2006/relationships/image" Target="../media/image117.jpeg"/><Relationship Id="rId256" Type="http://schemas.openxmlformats.org/officeDocument/2006/relationships/hyperlink" Target="javascript:launchCenter('../images/muscles/sphincter-pupillae.jpg',%20'left',%20600,%20740)" TargetMode="External"/><Relationship Id="rId277" Type="http://schemas.openxmlformats.org/officeDocument/2006/relationships/hyperlink" Target="javascript:launchCenter('../images/muscles/styloglossis.jpg',%20'left',%20600,%20740)" TargetMode="External"/><Relationship Id="rId298" Type="http://schemas.openxmlformats.org/officeDocument/2006/relationships/image" Target="../media/image148.jpeg"/><Relationship Id="rId400" Type="http://schemas.openxmlformats.org/officeDocument/2006/relationships/image" Target="../media/image199.jpeg"/><Relationship Id="rId421" Type="http://schemas.openxmlformats.org/officeDocument/2006/relationships/hyperlink" Target="javascript:launchCenter('../images/muscles/gluteus-maximus.jpg',%20'left',%20600,%20740)" TargetMode="External"/><Relationship Id="rId442" Type="http://schemas.openxmlformats.org/officeDocument/2006/relationships/image" Target="../media/image220.jpeg"/><Relationship Id="rId463" Type="http://schemas.openxmlformats.org/officeDocument/2006/relationships/image" Target="../media/image230.jpeg"/><Relationship Id="rId116" Type="http://schemas.openxmlformats.org/officeDocument/2006/relationships/hyperlink" Target="javascript:launchCenter('../images/muscles/serratus-posterior-superior.jpg',%20'left',%20600,%20740)" TargetMode="External"/><Relationship Id="rId137" Type="http://schemas.openxmlformats.org/officeDocument/2006/relationships/image" Target="../media/image68.jpeg"/><Relationship Id="rId158" Type="http://schemas.openxmlformats.org/officeDocument/2006/relationships/hyperlink" Target="javascript:launchCenter('../images/muscles/lateral-cricoarytenoid.jpg',%20'left',%20600,%20740)" TargetMode="External"/><Relationship Id="rId302" Type="http://schemas.openxmlformats.org/officeDocument/2006/relationships/image" Target="../media/image150.jpeg"/><Relationship Id="rId323" Type="http://schemas.openxmlformats.org/officeDocument/2006/relationships/hyperlink" Target="javascript:launchCenter('../images/muscles/internal-oblique.jpg',%20'left',%20600,%20740)" TargetMode="External"/><Relationship Id="rId344" Type="http://schemas.openxmlformats.org/officeDocument/2006/relationships/image" Target="../media/image171.jpeg"/><Relationship Id="rId20" Type="http://schemas.openxmlformats.org/officeDocument/2006/relationships/image" Target="../media/image10.jpeg"/><Relationship Id="rId41" Type="http://schemas.openxmlformats.org/officeDocument/2006/relationships/image" Target="../media/image20.jpeg"/><Relationship Id="rId62" Type="http://schemas.openxmlformats.org/officeDocument/2006/relationships/hyperlink" Target="javascript:launchCenter('../images/muscles/extensor-digitorum.jpg',%20'left',%20600,%20740)" TargetMode="External"/><Relationship Id="rId83" Type="http://schemas.openxmlformats.org/officeDocument/2006/relationships/image" Target="../media/image41.jpeg"/><Relationship Id="rId179" Type="http://schemas.openxmlformats.org/officeDocument/2006/relationships/image" Target="../media/image89.jpeg"/><Relationship Id="rId365" Type="http://schemas.openxmlformats.org/officeDocument/2006/relationships/hyperlink" Target="javascript:launchCenter('../images/muscles/sphincter-urethrae-female.jpg',%20'left',%20600,%20740)" TargetMode="External"/><Relationship Id="rId386" Type="http://schemas.openxmlformats.org/officeDocument/2006/relationships/image" Target="../media/image192.jpeg"/><Relationship Id="rId190" Type="http://schemas.openxmlformats.org/officeDocument/2006/relationships/hyperlink" Target="javascript:launchCenter('../images/muscles/lateral-pterygoid.jpg',%20'left',%20600,%20740)" TargetMode="External"/><Relationship Id="rId204" Type="http://schemas.openxmlformats.org/officeDocument/2006/relationships/hyperlink" Target="javascript:launchCenter('../images/muscles/linguae-longitudinalis.jpg',%20'left',%20600,%20740)" TargetMode="External"/><Relationship Id="rId225" Type="http://schemas.openxmlformats.org/officeDocument/2006/relationships/image" Target="../media/image112.jpeg"/><Relationship Id="rId246" Type="http://schemas.openxmlformats.org/officeDocument/2006/relationships/hyperlink" Target="javascript:launchCenter('../images/muscles/palatoglossus.jpg',%20'left',%20600,%20740)" TargetMode="External"/><Relationship Id="rId267" Type="http://schemas.openxmlformats.org/officeDocument/2006/relationships/image" Target="../media/image133.jpeg"/><Relationship Id="rId288" Type="http://schemas.openxmlformats.org/officeDocument/2006/relationships/image" Target="../media/image143.jpeg"/><Relationship Id="rId411" Type="http://schemas.openxmlformats.org/officeDocument/2006/relationships/hyperlink" Target="javascript:launchCenter('../images/muscles/flexor-hallicus-brevis.jpg',%20'left',%20600,%20740)" TargetMode="External"/><Relationship Id="rId432" Type="http://schemas.openxmlformats.org/officeDocument/2006/relationships/image" Target="../media/image215.jpeg"/><Relationship Id="rId453" Type="http://schemas.openxmlformats.org/officeDocument/2006/relationships/image" Target="../media/image225.jpeg"/><Relationship Id="rId106" Type="http://schemas.openxmlformats.org/officeDocument/2006/relationships/hyperlink" Target="javascript:launchCenter('../images/muscles/pronator-teres.jpg',%20'left',%20600,%20740)" TargetMode="External"/><Relationship Id="rId127" Type="http://schemas.openxmlformats.org/officeDocument/2006/relationships/image" Target="../media/image63.jpeg"/><Relationship Id="rId313" Type="http://schemas.openxmlformats.org/officeDocument/2006/relationships/hyperlink" Target="javascript:launchCenter('../images/muscles/subcostalis-muscle.jpg',%20'left',%20600,%20740)" TargetMode="External"/><Relationship Id="rId10" Type="http://schemas.openxmlformats.org/officeDocument/2006/relationships/image" Target="../media/image5.jpeg"/><Relationship Id="rId31" Type="http://schemas.openxmlformats.org/officeDocument/2006/relationships/image" Target="../media/image15.jpeg"/><Relationship Id="rId52" Type="http://schemas.openxmlformats.org/officeDocument/2006/relationships/hyperlink" Target="javascript:launchCenter('../images/muscles/interossi-of-hand.jpg',%20'left',%20600,%20740)" TargetMode="External"/><Relationship Id="rId73" Type="http://schemas.openxmlformats.org/officeDocument/2006/relationships/image" Target="../media/image36.jpeg"/><Relationship Id="rId94" Type="http://schemas.openxmlformats.org/officeDocument/2006/relationships/hyperlink" Target="javascript:launchCenter('../images/muscles/opponens-pollicus.jpg',%20'left',%20600,%20740)" TargetMode="External"/><Relationship Id="rId148" Type="http://schemas.openxmlformats.org/officeDocument/2006/relationships/hyperlink" Target="javascript:launchCenter('../images/muscles/ciliary-muscles.jpg',%20'left',%20600,%20740)" TargetMode="External"/><Relationship Id="rId169" Type="http://schemas.openxmlformats.org/officeDocument/2006/relationships/image" Target="../media/image84.jpeg"/><Relationship Id="rId334" Type="http://schemas.openxmlformats.org/officeDocument/2006/relationships/image" Target="../media/image166.jpeg"/><Relationship Id="rId355" Type="http://schemas.openxmlformats.org/officeDocument/2006/relationships/hyperlink" Target="javascript:launchCenter('../images/muscles/levator-ani-muscle.jpg',%20'left',%20600,%20740)" TargetMode="External"/><Relationship Id="rId376" Type="http://schemas.openxmlformats.org/officeDocument/2006/relationships/image" Target="../media/image187.jpeg"/><Relationship Id="rId397" Type="http://schemas.openxmlformats.org/officeDocument/2006/relationships/hyperlink" Target="javascript:launchCenter('../images/muscles/extensor-hallicus-longus.jpg',%20'left',%20600,%20740)" TargetMode="External"/><Relationship Id="rId4" Type="http://schemas.openxmlformats.org/officeDocument/2006/relationships/image" Target="../media/image2.jpeg"/><Relationship Id="rId180" Type="http://schemas.openxmlformats.org/officeDocument/2006/relationships/hyperlink" Target="javascript:launchCenter('../images/muscles/genioglossus.jpg',%20'left',%20600,%20740)" TargetMode="External"/><Relationship Id="rId215" Type="http://schemas.openxmlformats.org/officeDocument/2006/relationships/image" Target="../media/image107.jpeg"/><Relationship Id="rId236" Type="http://schemas.openxmlformats.org/officeDocument/2006/relationships/hyperlink" Target="javascript:launchCenter('../images/muscles/occipitalis.jpg',%20'left',%20600,%20740)" TargetMode="External"/><Relationship Id="rId257" Type="http://schemas.openxmlformats.org/officeDocument/2006/relationships/image" Target="../media/image128.jpeg"/><Relationship Id="rId278" Type="http://schemas.openxmlformats.org/officeDocument/2006/relationships/image" Target="../media/image138.jpeg"/><Relationship Id="rId401" Type="http://schemas.openxmlformats.org/officeDocument/2006/relationships/hyperlink" Target="javascript:launchCenter('../images/muscles/peroneus-longus.jpg',%20'left',%20600,%20740)" TargetMode="External"/><Relationship Id="rId422" Type="http://schemas.openxmlformats.org/officeDocument/2006/relationships/image" Target="../media/image210.jpeg"/><Relationship Id="rId443" Type="http://schemas.openxmlformats.org/officeDocument/2006/relationships/hyperlink" Target="javascript:launchCenter('../images/muscles/plantaris.jpg',%20'left',%20600,%20740)" TargetMode="External"/><Relationship Id="rId464" Type="http://schemas.openxmlformats.org/officeDocument/2006/relationships/hyperlink" Target="javascript:launchCenter('../images/muscles/tibialis-anterior.jpg',%20'left',%20600,%20740)" TargetMode="External"/><Relationship Id="rId303" Type="http://schemas.openxmlformats.org/officeDocument/2006/relationships/hyperlink" Target="javascript:launchCenter('../images/muscles/diaphragm.jpg',%20'left',%20600,%20740)" TargetMode="External"/><Relationship Id="rId42" Type="http://schemas.openxmlformats.org/officeDocument/2006/relationships/hyperlink" Target="javascript:launchCenter('../images/muscles/biceps-brachii.jpg',%20'left',%20600,%20740)" TargetMode="External"/><Relationship Id="rId84" Type="http://schemas.openxmlformats.org/officeDocument/2006/relationships/hyperlink" Target="javascript:launchCenter('../images/muscles/infraspinatus-muscle.jpg',%20'left',%20600,%20740)" TargetMode="External"/><Relationship Id="rId138" Type="http://schemas.openxmlformats.org/officeDocument/2006/relationships/hyperlink" Target="javascript:launchCenter('../images/muscles/oblique-arytenoid.jpg',%20'left',%20600,%20740)" TargetMode="External"/><Relationship Id="rId345" Type="http://schemas.openxmlformats.org/officeDocument/2006/relationships/hyperlink" Target="javascript:launchCenter('../images/muscles/coccygeus-muscle.jpg',%20'left',%20600,%20740)" TargetMode="External"/><Relationship Id="rId387" Type="http://schemas.openxmlformats.org/officeDocument/2006/relationships/hyperlink" Target="javascript:launchCenter('../images/muscles/biceps-femoris.jpg',%20'left',%20600,%20740)" TargetMode="External"/><Relationship Id="rId191" Type="http://schemas.openxmlformats.org/officeDocument/2006/relationships/image" Target="../media/image95.jpeg"/><Relationship Id="rId205" Type="http://schemas.openxmlformats.org/officeDocument/2006/relationships/image" Target="../media/image102.jpeg"/><Relationship Id="rId247" Type="http://schemas.openxmlformats.org/officeDocument/2006/relationships/image" Target="../media/image123.jpeg"/><Relationship Id="rId412" Type="http://schemas.openxmlformats.org/officeDocument/2006/relationships/image" Target="../media/image205.jpeg"/><Relationship Id="rId107" Type="http://schemas.openxmlformats.org/officeDocument/2006/relationships/image" Target="../media/image53.jpeg"/><Relationship Id="rId289" Type="http://schemas.openxmlformats.org/officeDocument/2006/relationships/hyperlink" Target="javascript:launchCenter('../images/muscles/thyroarytenoid-muscle.jpg',%20'left',%20600,%20740)" TargetMode="External"/><Relationship Id="rId454" Type="http://schemas.openxmlformats.org/officeDocument/2006/relationships/hyperlink" Target="javascript:launchCenter('../images/muscles/sartorius.jpg',%20'left',%20600,%20740)" TargetMode="External"/><Relationship Id="rId11" Type="http://schemas.openxmlformats.org/officeDocument/2006/relationships/hyperlink" Target="javascript:launchCenter('../images/muscles/multifundis.jpg',%20'left',%20600,%20740)" TargetMode="External"/><Relationship Id="rId53" Type="http://schemas.openxmlformats.org/officeDocument/2006/relationships/image" Target="../media/image26.jpeg"/><Relationship Id="rId149" Type="http://schemas.openxmlformats.org/officeDocument/2006/relationships/image" Target="../media/image74.jpeg"/><Relationship Id="rId314" Type="http://schemas.openxmlformats.org/officeDocument/2006/relationships/image" Target="../media/image156.jpeg"/><Relationship Id="rId356" Type="http://schemas.openxmlformats.org/officeDocument/2006/relationships/image" Target="../media/image177.jpeg"/><Relationship Id="rId398" Type="http://schemas.openxmlformats.org/officeDocument/2006/relationships/image" Target="../media/image198.jpeg"/><Relationship Id="rId95" Type="http://schemas.openxmlformats.org/officeDocument/2006/relationships/image" Target="../media/image47.jpeg"/><Relationship Id="rId160" Type="http://schemas.openxmlformats.org/officeDocument/2006/relationships/hyperlink" Target="javascript:launchCenter('../images/muscles/posterior-cricoarytenoid.jpg',%20'left',%20600,%20740)" TargetMode="External"/><Relationship Id="rId216" Type="http://schemas.openxmlformats.org/officeDocument/2006/relationships/hyperlink" Target="javascript:launchCenter('../images/muscles/medial-pterygoid.jpg',%20'left',%20600,%20740)" TargetMode="External"/><Relationship Id="rId423" Type="http://schemas.openxmlformats.org/officeDocument/2006/relationships/hyperlink" Target="javascript:launchCenter('../images/muscles/gluteus-medius.jpg',%20'left',%20600,%20740)" TargetMode="External"/><Relationship Id="rId258" Type="http://schemas.openxmlformats.org/officeDocument/2006/relationships/hyperlink" Target="javascript:launchCenter('../images/muscles/rectus-capitus-anterior.jpg',%20'left',%20600,%20740)" TargetMode="External"/><Relationship Id="rId465" Type="http://schemas.openxmlformats.org/officeDocument/2006/relationships/image" Target="../media/image231.jpeg"/><Relationship Id="rId22" Type="http://schemas.openxmlformats.org/officeDocument/2006/relationships/image" Target="../media/image11.jpeg"/><Relationship Id="rId64" Type="http://schemas.openxmlformats.org/officeDocument/2006/relationships/hyperlink" Target="javascript:launchCenter('../images/muscles/extensor-indicus.jpg',%20'left',%20600,%20740)" TargetMode="External"/><Relationship Id="rId118" Type="http://schemas.openxmlformats.org/officeDocument/2006/relationships/hyperlink" Target="javascript:launchCenter('../images/muscles/subclavius-muscle.jpg',%20'left',%20600,%20740)" TargetMode="External"/><Relationship Id="rId325" Type="http://schemas.openxmlformats.org/officeDocument/2006/relationships/hyperlink" Target="javascript:launchCenter('../images/muscles/psoas-major.jpg',%20'left',%20600,%20740)" TargetMode="External"/><Relationship Id="rId367" Type="http://schemas.openxmlformats.org/officeDocument/2006/relationships/hyperlink" Target="javascript:launchCenter('../images/muscles/sphincter-urethrae-male.jpg',%20'left',%20600,%20740)" TargetMode="External"/><Relationship Id="rId171" Type="http://schemas.openxmlformats.org/officeDocument/2006/relationships/image" Target="../media/image85.jpeg"/><Relationship Id="rId227" Type="http://schemas.openxmlformats.org/officeDocument/2006/relationships/image" Target="../media/image113.jpeg"/><Relationship Id="rId269" Type="http://schemas.openxmlformats.org/officeDocument/2006/relationships/hyperlink" Target="javascript:launchCenter('../images/muscles/stapedius-muscle.jpg',%20'left',%20600,%20740)" TargetMode="External"/><Relationship Id="rId434" Type="http://schemas.openxmlformats.org/officeDocument/2006/relationships/image" Target="../media/image216.jpeg"/><Relationship Id="rId33" Type="http://schemas.openxmlformats.org/officeDocument/2006/relationships/image" Target="../media/image16.jpeg"/><Relationship Id="rId129" Type="http://schemas.openxmlformats.org/officeDocument/2006/relationships/image" Target="../media/image64.jpeg"/><Relationship Id="rId280" Type="http://schemas.openxmlformats.org/officeDocument/2006/relationships/image" Target="../media/image139.jpeg"/><Relationship Id="rId336" Type="http://schemas.openxmlformats.org/officeDocument/2006/relationships/image" Target="../media/image167.jpeg"/><Relationship Id="rId75" Type="http://schemas.openxmlformats.org/officeDocument/2006/relationships/image" Target="../media/image37.jpeg"/><Relationship Id="rId140" Type="http://schemas.openxmlformats.org/officeDocument/2006/relationships/hyperlink" Target="javascript:launchCenter('../images/muscles/transverse-arytenoid.jpg',%20'left',%20600,%20740)" TargetMode="External"/><Relationship Id="rId182" Type="http://schemas.openxmlformats.org/officeDocument/2006/relationships/hyperlink" Target="javascript:launchCenter('../images/muscles/genohyoid.jpg',%20'left',%20600,%20740)" TargetMode="External"/><Relationship Id="rId378" Type="http://schemas.openxmlformats.org/officeDocument/2006/relationships/image" Target="../media/image188.jpeg"/><Relationship Id="rId403" Type="http://schemas.openxmlformats.org/officeDocument/2006/relationships/hyperlink" Target="javascript:launchCenter('../images/muscles/peroneus-tertius.jpg',%20'left',%20600,%20740)" TargetMode="External"/><Relationship Id="rId6" Type="http://schemas.openxmlformats.org/officeDocument/2006/relationships/image" Target="../media/image3.jpeg"/><Relationship Id="rId238" Type="http://schemas.openxmlformats.org/officeDocument/2006/relationships/hyperlink" Target="javascript:launchCenter('../images/muscles/occipitofrontalis.jpg',%20'left',%20600,%20740)" TargetMode="External"/><Relationship Id="rId445" Type="http://schemas.openxmlformats.org/officeDocument/2006/relationships/hyperlink" Target="javascript:launchCenter('../images/muscles/popliteus-muscle.jpg',%20'left',%20600,%20740)" TargetMode="External"/><Relationship Id="rId291" Type="http://schemas.openxmlformats.org/officeDocument/2006/relationships/hyperlink" Target="javascript:launchCenter('../images/muscles/thyroepiglottic-muscle.jpg',%20'left',%20600,%20740)" TargetMode="External"/><Relationship Id="rId305" Type="http://schemas.openxmlformats.org/officeDocument/2006/relationships/hyperlink" Target="javascript:launchCenter('../images/muscles/intercostalis-externi.jpg',%20'left',%20600,%20740)" TargetMode="External"/><Relationship Id="rId347" Type="http://schemas.openxmlformats.org/officeDocument/2006/relationships/hyperlink" Target="javascript:launchCenter('../images/muscles/transversus-perinei-profund.jpg',%20'left',%20600,%20740)" TargetMode="External"/><Relationship Id="rId44" Type="http://schemas.openxmlformats.org/officeDocument/2006/relationships/hyperlink" Target="javascript:launchCenter('../images/muscles/brachialis.jpg',%20'left',%20600,%20740)" TargetMode="External"/><Relationship Id="rId86" Type="http://schemas.openxmlformats.org/officeDocument/2006/relationships/hyperlink" Target="javascript:launchCenter('../images/muscles/latissimus-dorsi.jpg',%20'left',%20600,%20740)" TargetMode="External"/><Relationship Id="rId151" Type="http://schemas.openxmlformats.org/officeDocument/2006/relationships/image" Target="../media/image75.jpeg"/><Relationship Id="rId389" Type="http://schemas.openxmlformats.org/officeDocument/2006/relationships/hyperlink" Target="javascript:launchCenter('../images/muscles/interossi-of-foot.jpg',%20'left',%20600,%20740)" TargetMode="External"/><Relationship Id="rId193" Type="http://schemas.openxmlformats.org/officeDocument/2006/relationships/image" Target="../media/image96.jpeg"/><Relationship Id="rId207" Type="http://schemas.openxmlformats.org/officeDocument/2006/relationships/image" Target="../media/image103.jpeg"/><Relationship Id="rId249" Type="http://schemas.openxmlformats.org/officeDocument/2006/relationships/image" Target="../media/image124.jpeg"/><Relationship Id="rId414" Type="http://schemas.openxmlformats.org/officeDocument/2006/relationships/image" Target="../media/image206.jpeg"/><Relationship Id="rId456" Type="http://schemas.openxmlformats.org/officeDocument/2006/relationships/hyperlink" Target="javascript:launchCenter('../images/muscles/semimembrenosis.jpg',%20'left',%20600,%20740)" TargetMode="External"/><Relationship Id="rId13" Type="http://schemas.openxmlformats.org/officeDocument/2006/relationships/hyperlink" Target="javascript:launchCenter('../images/muscles/obliqus-capitus-inferior.jpg',%20'left',%20600,%20740)" TargetMode="External"/><Relationship Id="rId109" Type="http://schemas.openxmlformats.org/officeDocument/2006/relationships/image" Target="../media/image54.jpeg"/><Relationship Id="rId260" Type="http://schemas.openxmlformats.org/officeDocument/2006/relationships/hyperlink" Target="javascript:launchCenter('../images/muscles/rectus-capitus-lateralis.jpg',%20'left',%20600,%20740)" TargetMode="External"/><Relationship Id="rId316" Type="http://schemas.openxmlformats.org/officeDocument/2006/relationships/image" Target="../media/image157.jpeg"/><Relationship Id="rId55" Type="http://schemas.openxmlformats.org/officeDocument/2006/relationships/image" Target="../media/image27.jpeg"/><Relationship Id="rId97" Type="http://schemas.openxmlformats.org/officeDocument/2006/relationships/image" Target="../media/image48.jpeg"/><Relationship Id="rId120" Type="http://schemas.openxmlformats.org/officeDocument/2006/relationships/hyperlink" Target="javascript:launchCenter('../images/muscles/subscapular.jpg',%20'left',%20600,%20740)" TargetMode="External"/><Relationship Id="rId358" Type="http://schemas.openxmlformats.org/officeDocument/2006/relationships/image" Target="../media/image178.jpeg"/><Relationship Id="rId162" Type="http://schemas.openxmlformats.org/officeDocument/2006/relationships/hyperlink" Target="javascript:launchCenter('../images/muscles/cricophagyngeus-muscle.jpg',%20'left',%20600,%20740)" TargetMode="External"/><Relationship Id="rId218" Type="http://schemas.openxmlformats.org/officeDocument/2006/relationships/hyperlink" Target="javascript:launchCenter('../images/muscles/medial-rectus.jpg',%20'left',%20600,%20740)" TargetMode="External"/><Relationship Id="rId425" Type="http://schemas.openxmlformats.org/officeDocument/2006/relationships/hyperlink" Target="javascript:launchCenter('../images/muscles/gluteus-minimus.jpg',%20'left',%20600,%20740)" TargetMode="External"/><Relationship Id="rId467" Type="http://schemas.openxmlformats.org/officeDocument/2006/relationships/image" Target="../media/image232.jpeg"/><Relationship Id="rId271" Type="http://schemas.openxmlformats.org/officeDocument/2006/relationships/hyperlink" Target="javascript:launchCenter('../images/muscles/sternocleidomastoid.jpg',%20'left',%20600,%20740)" TargetMode="External"/><Relationship Id="rId24" Type="http://schemas.openxmlformats.org/officeDocument/2006/relationships/image" Target="../media/image12.jpeg"/><Relationship Id="rId66" Type="http://schemas.openxmlformats.org/officeDocument/2006/relationships/hyperlink" Target="javascript:launchCenter('../images/muscles/extensor-pollicis-brevis.jpg',%20'left',%20600,%20740)" TargetMode="External"/><Relationship Id="rId131" Type="http://schemas.openxmlformats.org/officeDocument/2006/relationships/image" Target="../media/image65.jpeg"/><Relationship Id="rId327" Type="http://schemas.openxmlformats.org/officeDocument/2006/relationships/hyperlink" Target="javascript:launchCenter('../images/muscles/psoas-minor.jpg',%20'left',%20600,%20740)" TargetMode="External"/><Relationship Id="rId369" Type="http://schemas.openxmlformats.org/officeDocument/2006/relationships/hyperlink" Target="javascript:launchCenter('../images/muscles/transversus-pering-superfic.jpg',%20'left',%20600,%20740)" TargetMode="External"/><Relationship Id="rId173" Type="http://schemas.openxmlformats.org/officeDocument/2006/relationships/image" Target="../media/image86.jpeg"/><Relationship Id="rId229" Type="http://schemas.openxmlformats.org/officeDocument/2006/relationships/image" Target="../media/image114.jpeg"/><Relationship Id="rId380" Type="http://schemas.openxmlformats.org/officeDocument/2006/relationships/image" Target="../media/image189.jpeg"/><Relationship Id="rId436" Type="http://schemas.openxmlformats.org/officeDocument/2006/relationships/image" Target="../media/image217.jpeg"/><Relationship Id="rId240" Type="http://schemas.openxmlformats.org/officeDocument/2006/relationships/hyperlink" Target="javascript:launchCenter('../images/muscles/omohyoid.jpg',%20'left',%20600,%20740)" TargetMode="External"/><Relationship Id="rId35" Type="http://schemas.openxmlformats.org/officeDocument/2006/relationships/image" Target="../media/image17.jpeg"/><Relationship Id="rId77" Type="http://schemas.openxmlformats.org/officeDocument/2006/relationships/image" Target="../media/image38.jpeg"/><Relationship Id="rId100" Type="http://schemas.openxmlformats.org/officeDocument/2006/relationships/hyperlink" Target="javascript:launchCenter('../images/muscles/pectoralis-major.jpg',%20'left',%20600,%20740)" TargetMode="External"/><Relationship Id="rId282" Type="http://schemas.openxmlformats.org/officeDocument/2006/relationships/image" Target="../media/image140.jpeg"/><Relationship Id="rId338" Type="http://schemas.openxmlformats.org/officeDocument/2006/relationships/image" Target="../media/image168.jpeg"/><Relationship Id="rId8" Type="http://schemas.openxmlformats.org/officeDocument/2006/relationships/image" Target="../media/image4.jpeg"/><Relationship Id="rId142" Type="http://schemas.openxmlformats.org/officeDocument/2006/relationships/hyperlink" Target="javascript:launchCenter('../images/muscles/auricular.jpg',%20'left',%20600,%20740)" TargetMode="External"/><Relationship Id="rId184" Type="http://schemas.openxmlformats.org/officeDocument/2006/relationships/hyperlink" Target="javascript:launchCenter('../images/muscles/hyoglossus.jpg',%20'left',%20600,%20740)" TargetMode="External"/><Relationship Id="rId391" Type="http://schemas.openxmlformats.org/officeDocument/2006/relationships/hyperlink" Target="javascript:launchCenter('../images/muscles/extensor-digitorum-brevis.jpg',%20'left',%20600,%20740)" TargetMode="External"/><Relationship Id="rId405" Type="http://schemas.openxmlformats.org/officeDocument/2006/relationships/hyperlink" Target="javascript:launchCenter('../images/muscles/flexor-digiti-m-b-in-foot.jpg',%20'left',%20600,%20740)" TargetMode="External"/><Relationship Id="rId447" Type="http://schemas.openxmlformats.org/officeDocument/2006/relationships/hyperlink" Target="javascript:launchCenter('../images/muscles/quadratus-femoris.jpg',%20'left',%20600,%20740)" TargetMode="External"/><Relationship Id="rId251" Type="http://schemas.openxmlformats.org/officeDocument/2006/relationships/image" Target="../media/image125.jpeg"/><Relationship Id="rId46" Type="http://schemas.openxmlformats.org/officeDocument/2006/relationships/hyperlink" Target="javascript:launchCenter('../images/muscles/brachioradialis.jpg',%20'left',%20600,%20740)" TargetMode="External"/><Relationship Id="rId293" Type="http://schemas.openxmlformats.org/officeDocument/2006/relationships/hyperlink" Target="javascript:launchCenter('../images/muscles/thyrohyoid.jpg',%20'left',%20600,%20740)" TargetMode="External"/><Relationship Id="rId307" Type="http://schemas.openxmlformats.org/officeDocument/2006/relationships/hyperlink" Target="javascript:launchCenter('../images/muscles/intercostalis-intimi.jpg',%20'left',%20600,%20740)" TargetMode="External"/><Relationship Id="rId349" Type="http://schemas.openxmlformats.org/officeDocument/2006/relationships/hyperlink" Target="javascript:launchCenter('../images/muscles/detruser-of-bladder.jpg',%20'left',%20600,%20740)" TargetMode="External"/><Relationship Id="rId88" Type="http://schemas.openxmlformats.org/officeDocument/2006/relationships/hyperlink" Target="javascript:launchCenter('../images/muscles/levator-scapulae.jpg',%20'left',%20600,%20740)" TargetMode="External"/><Relationship Id="rId111" Type="http://schemas.openxmlformats.org/officeDocument/2006/relationships/image" Target="../media/image55.jpeg"/><Relationship Id="rId153" Type="http://schemas.openxmlformats.org/officeDocument/2006/relationships/image" Target="../media/image76.jpeg"/><Relationship Id="rId195" Type="http://schemas.openxmlformats.org/officeDocument/2006/relationships/image" Target="../media/image97.jpeg"/><Relationship Id="rId209" Type="http://schemas.openxmlformats.org/officeDocument/2006/relationships/image" Target="../media/image104.jpeg"/><Relationship Id="rId360" Type="http://schemas.openxmlformats.org/officeDocument/2006/relationships/image" Target="../media/image179.jpeg"/><Relationship Id="rId416" Type="http://schemas.openxmlformats.org/officeDocument/2006/relationships/image" Target="../media/image207.jpeg"/><Relationship Id="rId220" Type="http://schemas.openxmlformats.org/officeDocument/2006/relationships/hyperlink" Target="javascript:launchCenter('../images/muscles/mentalis.jpg',%20'left',%20600,%20740)" TargetMode="External"/><Relationship Id="rId458" Type="http://schemas.openxmlformats.org/officeDocument/2006/relationships/hyperlink" Target="javascript:launchCenter('../images/muscles/semitendinosis.jpg',%20'left',%20600,%20740)" TargetMode="External"/><Relationship Id="rId15" Type="http://schemas.openxmlformats.org/officeDocument/2006/relationships/hyperlink" Target="javascript:launchCenter('../images/muscles/obliqus-capitus-superior.jpg',%20'left',%20600,%20740)" TargetMode="External"/><Relationship Id="rId57" Type="http://schemas.openxmlformats.org/officeDocument/2006/relationships/image" Target="../media/image28.jpeg"/><Relationship Id="rId262" Type="http://schemas.openxmlformats.org/officeDocument/2006/relationships/hyperlink" Target="javascript:launchCenter('../images/muscles/superior-rectus.jpg',%20'left',%20600,%20740)" TargetMode="External"/><Relationship Id="rId318" Type="http://schemas.openxmlformats.org/officeDocument/2006/relationships/image" Target="../media/image158.jpeg"/><Relationship Id="rId99" Type="http://schemas.openxmlformats.org/officeDocument/2006/relationships/image" Target="../media/image49.jpeg"/><Relationship Id="rId122" Type="http://schemas.openxmlformats.org/officeDocument/2006/relationships/hyperlink" Target="javascript:launchCenter('../images/muscles/supinator.jpg',%20'left',%20600,%20740)" TargetMode="External"/><Relationship Id="rId164" Type="http://schemas.openxmlformats.org/officeDocument/2006/relationships/hyperlink" Target="javascript:launchCenter('../images/muscles/cricothyroid-muscle.jpg',%20'left',%20600,%20740)" TargetMode="External"/><Relationship Id="rId371" Type="http://schemas.openxmlformats.org/officeDocument/2006/relationships/hyperlink" Target="javascript:launchCenter('../images/muscles/abductor-digiti-min-in-foot.jpg',%20'left',%20600,%20740)" TargetMode="External"/><Relationship Id="rId427" Type="http://schemas.openxmlformats.org/officeDocument/2006/relationships/hyperlink" Target="javascript:launchCenter('../images/muscles/gracilis-muscle.jpg',%20'left',%20600,%20740)" TargetMode="External"/><Relationship Id="rId469" Type="http://schemas.openxmlformats.org/officeDocument/2006/relationships/image" Target="../media/image233.jpeg"/><Relationship Id="rId26" Type="http://schemas.openxmlformats.org/officeDocument/2006/relationships/image" Target="../media/image13.jpeg"/><Relationship Id="rId231" Type="http://schemas.openxmlformats.org/officeDocument/2006/relationships/image" Target="../media/image115.jpeg"/><Relationship Id="rId273" Type="http://schemas.openxmlformats.org/officeDocument/2006/relationships/hyperlink" Target="javascript:launchCenter('../images/muscles/sternohyoid.jpg',%20'left',%20600,%20740)" TargetMode="External"/><Relationship Id="rId329" Type="http://schemas.openxmlformats.org/officeDocument/2006/relationships/hyperlink" Target="javascript:launchCenter('../images/muscles/pyramidalis.jpg',%20'left',%20600,%20740)" TargetMode="External"/><Relationship Id="rId68" Type="http://schemas.openxmlformats.org/officeDocument/2006/relationships/hyperlink" Target="javascript:launchCenter('../images/muscles/extensor-pollicus-longus.jpg',%20'left',%20600,%20740)" TargetMode="External"/><Relationship Id="rId133" Type="http://schemas.openxmlformats.org/officeDocument/2006/relationships/image" Target="../media/image66.jpeg"/><Relationship Id="rId175" Type="http://schemas.openxmlformats.org/officeDocument/2006/relationships/image" Target="../media/image87.jpeg"/><Relationship Id="rId340" Type="http://schemas.openxmlformats.org/officeDocument/2006/relationships/image" Target="../media/image169.jpeg"/><Relationship Id="rId200" Type="http://schemas.openxmlformats.org/officeDocument/2006/relationships/hyperlink" Target="javascript:launchCenter('../images/muscles/levator-palpebrae-superiori.jpg',%20'left',%20600,%20740)" TargetMode="External"/><Relationship Id="rId382" Type="http://schemas.openxmlformats.org/officeDocument/2006/relationships/image" Target="../media/image190.jpeg"/><Relationship Id="rId438" Type="http://schemas.openxmlformats.org/officeDocument/2006/relationships/image" Target="../media/image218.jpeg"/><Relationship Id="rId242" Type="http://schemas.openxmlformats.org/officeDocument/2006/relationships/hyperlink" Target="javascript:launchCenter('../images/muscles/orbicularis-oculi.jpg',%20'left',%20600,%20740)" TargetMode="External"/><Relationship Id="rId284" Type="http://schemas.openxmlformats.org/officeDocument/2006/relationships/image" Target="../media/image141.jpeg"/><Relationship Id="rId37" Type="http://schemas.openxmlformats.org/officeDocument/2006/relationships/image" Target="../media/image18.jpeg"/><Relationship Id="rId79" Type="http://schemas.openxmlformats.org/officeDocument/2006/relationships/image" Target="../media/image39.jpeg"/><Relationship Id="rId102" Type="http://schemas.openxmlformats.org/officeDocument/2006/relationships/hyperlink" Target="javascript:launchCenter('../images/muscles/pectoralis-minor.jpg',%20'left',%20600,%20740)" TargetMode="External"/><Relationship Id="rId144" Type="http://schemas.openxmlformats.org/officeDocument/2006/relationships/hyperlink" Target="javascript:launchCenter('../images/muscles/buccinator-muscle.jpg',%20'left',%20600,%20740)" TargetMode="External"/><Relationship Id="rId90" Type="http://schemas.openxmlformats.org/officeDocument/2006/relationships/hyperlink" Target="javascript:launchCenter('../images/muscles/lumbricals.jpg',%20'left',%20600,%20740)" TargetMode="External"/><Relationship Id="rId186" Type="http://schemas.openxmlformats.org/officeDocument/2006/relationships/hyperlink" Target="javascript:launchCenter('../images/muscles/inferior-oblique.jpg',%20'left',%20600,%20740)" TargetMode="External"/><Relationship Id="rId351" Type="http://schemas.openxmlformats.org/officeDocument/2006/relationships/hyperlink" Target="javascript:launchCenter('../images/muscles/iliococcygeus-muscle.jpg',%20'left',%20600,%20740)" TargetMode="External"/><Relationship Id="rId393" Type="http://schemas.openxmlformats.org/officeDocument/2006/relationships/hyperlink" Target="javascript:launchCenter('../images/muscles/extensor-digitorum-longus.jpg',%20'left',%20600,%20740)" TargetMode="External"/><Relationship Id="rId407" Type="http://schemas.openxmlformats.org/officeDocument/2006/relationships/hyperlink" Target="javascript:launchCenter('../images/muscles/flexor-digitorum-brevis.jpg',%20'left',%20600,%20740)" TargetMode="External"/><Relationship Id="rId449" Type="http://schemas.openxmlformats.org/officeDocument/2006/relationships/image" Target="../media/image223.jpeg"/><Relationship Id="rId211" Type="http://schemas.openxmlformats.org/officeDocument/2006/relationships/image" Target="../media/image105.jpeg"/><Relationship Id="rId253" Type="http://schemas.openxmlformats.org/officeDocument/2006/relationships/image" Target="../media/image126.jpeg"/><Relationship Id="rId295" Type="http://schemas.openxmlformats.org/officeDocument/2006/relationships/hyperlink" Target="javascript:launchCenter('../images/muscles/trachealis-muscle.jpg',%20'left',%20600,%20740)" TargetMode="External"/><Relationship Id="rId309" Type="http://schemas.openxmlformats.org/officeDocument/2006/relationships/hyperlink" Target="javascript:launchCenter('../images/muscles/intercostalis-interni.jpg',%20'left',%20600,%20740)" TargetMode="External"/><Relationship Id="rId460" Type="http://schemas.openxmlformats.org/officeDocument/2006/relationships/hyperlink" Target="javascript:launchCenter('../images/muscles/soleus.jpg',%20'left',%20600,%20740)" TargetMode="External"/><Relationship Id="rId48" Type="http://schemas.openxmlformats.org/officeDocument/2006/relationships/hyperlink" Target="javascript:launchCenter('../images/muscles/coracobrachialis.jpg',%20'left',%20600,%20740)" TargetMode="External"/><Relationship Id="rId113" Type="http://schemas.openxmlformats.org/officeDocument/2006/relationships/image" Target="../media/image56.jpeg"/><Relationship Id="rId320" Type="http://schemas.openxmlformats.org/officeDocument/2006/relationships/image" Target="../media/image159.jpeg"/><Relationship Id="rId155" Type="http://schemas.openxmlformats.org/officeDocument/2006/relationships/image" Target="../media/image77.jpeg"/><Relationship Id="rId197" Type="http://schemas.openxmlformats.org/officeDocument/2006/relationships/image" Target="../media/image98.jpeg"/><Relationship Id="rId362" Type="http://schemas.openxmlformats.org/officeDocument/2006/relationships/image" Target="../media/image180.jpeg"/><Relationship Id="rId418" Type="http://schemas.openxmlformats.org/officeDocument/2006/relationships/image" Target="../media/image208.jpeg"/><Relationship Id="rId222" Type="http://schemas.openxmlformats.org/officeDocument/2006/relationships/hyperlink" Target="javascript:launchCenter('../images/muscles/middle-scalene.jpg',%20'left',%20600,%20740)" TargetMode="External"/><Relationship Id="rId264" Type="http://schemas.openxmlformats.org/officeDocument/2006/relationships/hyperlink" Target="javascript:launchCenter('../images/muscles/risorus.jpg',%20'left',%20600,%20740)" TargetMode="External"/><Relationship Id="rId471" Type="http://schemas.openxmlformats.org/officeDocument/2006/relationships/image" Target="../media/image234.jpeg"/><Relationship Id="rId17" Type="http://schemas.openxmlformats.org/officeDocument/2006/relationships/hyperlink" Target="javascript:launchCenter('../images/muscles/rectus-capitus-post.-major.jpg',%20'left',%20600,%20740)" TargetMode="External"/><Relationship Id="rId59" Type="http://schemas.openxmlformats.org/officeDocument/2006/relationships/image" Target="../media/image29.jpeg"/><Relationship Id="rId124" Type="http://schemas.openxmlformats.org/officeDocument/2006/relationships/hyperlink" Target="javascript:launchCenter('../images/muscles/supraspinatus-muscle.jpg',%20'left',%20600,%20740)" TargetMode="External"/><Relationship Id="rId70" Type="http://schemas.openxmlformats.org/officeDocument/2006/relationships/hyperlink" Target="javascript:launchCenter('../images/muscles/flexor-carpi-radialis.jpg',%20'left',%20600,%20740)" TargetMode="External"/><Relationship Id="rId166" Type="http://schemas.openxmlformats.org/officeDocument/2006/relationships/hyperlink" Target="javascript:launchCenter('../images/muscles/depressor-anguli-oris.jpg',%20'left',%20600,%20740)" TargetMode="External"/><Relationship Id="rId331" Type="http://schemas.openxmlformats.org/officeDocument/2006/relationships/hyperlink" Target="javascript:launchCenter('../images/muscles/quadratus-lumborum.jpg',%20'left',%20600,%20740)" TargetMode="External"/><Relationship Id="rId373" Type="http://schemas.openxmlformats.org/officeDocument/2006/relationships/hyperlink" Target="javascript:launchCenter('../images/muscles/abductor-hallicus-muscle.jpg',%20'left',%20600,%20740)" TargetMode="External"/><Relationship Id="rId429" Type="http://schemas.openxmlformats.org/officeDocument/2006/relationships/hyperlink" Target="javascript:launchCenter('../images/muscles/iliacus-muscle.jpg',%20'left',%20600,%20740)" TargetMode="External"/><Relationship Id="rId1" Type="http://schemas.openxmlformats.org/officeDocument/2006/relationships/hyperlink" Target="javascript:launchCenter('../images/muscles/erector-spinae.jpg',%20'left',%20600,%20740)" TargetMode="External"/><Relationship Id="rId233" Type="http://schemas.openxmlformats.org/officeDocument/2006/relationships/image" Target="../media/image116.jpeg"/><Relationship Id="rId440" Type="http://schemas.openxmlformats.org/officeDocument/2006/relationships/image" Target="../media/image219.jpeg"/><Relationship Id="rId28" Type="http://schemas.openxmlformats.org/officeDocument/2006/relationships/image" Target="../media/image14.jpeg"/><Relationship Id="rId275" Type="http://schemas.openxmlformats.org/officeDocument/2006/relationships/hyperlink" Target="javascript:launchCenter('../images/muscles/sternothyroid.jpg',%20'left',%20600,%20740)" TargetMode="External"/><Relationship Id="rId300" Type="http://schemas.openxmlformats.org/officeDocument/2006/relationships/image" Target="../media/image149.jpeg"/><Relationship Id="rId81" Type="http://schemas.openxmlformats.org/officeDocument/2006/relationships/image" Target="../media/image40.jpeg"/><Relationship Id="rId135" Type="http://schemas.openxmlformats.org/officeDocument/2006/relationships/image" Target="../media/image67.jpeg"/><Relationship Id="rId177" Type="http://schemas.openxmlformats.org/officeDocument/2006/relationships/image" Target="../media/image88.jpeg"/><Relationship Id="rId342" Type="http://schemas.openxmlformats.org/officeDocument/2006/relationships/image" Target="../media/image170.jpeg"/><Relationship Id="rId384" Type="http://schemas.openxmlformats.org/officeDocument/2006/relationships/image" Target="../media/image191.jpeg"/><Relationship Id="rId202" Type="http://schemas.openxmlformats.org/officeDocument/2006/relationships/hyperlink" Target="javascript:launchCenter('../images/muscles/levator-veli-palatini.jpg',%20'left',%20600,%20740)" TargetMode="External"/><Relationship Id="rId244" Type="http://schemas.openxmlformats.org/officeDocument/2006/relationships/hyperlink" Target="javascript:launchCenter('../images/muscles/orbicularis-oris.jpg',%20'left',%20600,%20740)" TargetMode="External"/><Relationship Id="rId39" Type="http://schemas.openxmlformats.org/officeDocument/2006/relationships/image" Target="../media/image19.jpeg"/><Relationship Id="rId286" Type="http://schemas.openxmlformats.org/officeDocument/2006/relationships/image" Target="../media/image142.jpeg"/><Relationship Id="rId451" Type="http://schemas.openxmlformats.org/officeDocument/2006/relationships/image" Target="../media/image224.jpeg"/><Relationship Id="rId50" Type="http://schemas.openxmlformats.org/officeDocument/2006/relationships/hyperlink" Target="javascript:launchCenter('../images/muscles/deltoid-muscle.jpg',%20'left',%20600,%20740)" TargetMode="External"/><Relationship Id="rId104" Type="http://schemas.openxmlformats.org/officeDocument/2006/relationships/hyperlink" Target="javascript:launchCenter('../images/muscles/pronator-quadratus.jpg',%20'left',%20600,%20740)" TargetMode="External"/><Relationship Id="rId146" Type="http://schemas.openxmlformats.org/officeDocument/2006/relationships/hyperlink" Target="javascript:launchCenter('../images/muscles/chondroglossus.jpg',%20'left',%20600,%20740)" TargetMode="External"/><Relationship Id="rId188" Type="http://schemas.openxmlformats.org/officeDocument/2006/relationships/hyperlink" Target="javascript:launchCenter('../images/muscles/inferior-rectus.jpg',%20'left',%20600,%20740)" TargetMode="External"/><Relationship Id="rId311" Type="http://schemas.openxmlformats.org/officeDocument/2006/relationships/hyperlink" Target="javascript:launchCenter('../images/muscles/levatores-costarum.jpg',%20'left',%20600,%20740)" TargetMode="External"/><Relationship Id="rId353" Type="http://schemas.openxmlformats.org/officeDocument/2006/relationships/hyperlink" Target="javascript:launchCenter('../images/muscles/ischiocavernosis.jpg',%20'left',%20600,%20740)" TargetMode="External"/><Relationship Id="rId395" Type="http://schemas.openxmlformats.org/officeDocument/2006/relationships/hyperlink" Target="javascript:launchCenter('../images/muscles/extensor-hallicus-brevis.jpg',%20'left',%20600,%20740)" TargetMode="External"/><Relationship Id="rId409" Type="http://schemas.openxmlformats.org/officeDocument/2006/relationships/hyperlink" Target="javascript:launchCenter('../images/muscles/flexor-digitorum-longus.jpg',%20'left',%20600,%20740)" TargetMode="External"/><Relationship Id="rId92" Type="http://schemas.openxmlformats.org/officeDocument/2006/relationships/hyperlink" Target="javascript:launchCenter('../images/muscles/opponens-digiti-minimi.jpg',%20'left',%20600,%20740)" TargetMode="External"/><Relationship Id="rId213" Type="http://schemas.openxmlformats.org/officeDocument/2006/relationships/image" Target="../media/image106.jpeg"/><Relationship Id="rId420" Type="http://schemas.openxmlformats.org/officeDocument/2006/relationships/image" Target="../media/image209.jpeg"/><Relationship Id="rId255" Type="http://schemas.openxmlformats.org/officeDocument/2006/relationships/image" Target="../media/image127.jpeg"/><Relationship Id="rId297" Type="http://schemas.openxmlformats.org/officeDocument/2006/relationships/hyperlink" Target="javascript:launchCenter('../images/muscles/vocalis-muscle.jpg',%20'left',%20600,%20740)" TargetMode="External"/><Relationship Id="rId462" Type="http://schemas.openxmlformats.org/officeDocument/2006/relationships/hyperlink" Target="javascript:launchCenter('../images/muscles/tensor-fasciae-lata.jpg',%20'left',%20600,%20740)" TargetMode="External"/><Relationship Id="rId115" Type="http://schemas.openxmlformats.org/officeDocument/2006/relationships/image" Target="../media/image57.jpeg"/><Relationship Id="rId157" Type="http://schemas.openxmlformats.org/officeDocument/2006/relationships/image" Target="../media/image78.jpeg"/><Relationship Id="rId322" Type="http://schemas.openxmlformats.org/officeDocument/2006/relationships/image" Target="../media/image160.jpeg"/><Relationship Id="rId364" Type="http://schemas.openxmlformats.org/officeDocument/2006/relationships/image" Target="../media/image181.jpeg"/><Relationship Id="rId61" Type="http://schemas.openxmlformats.org/officeDocument/2006/relationships/image" Target="../media/image30.jpeg"/><Relationship Id="rId199" Type="http://schemas.openxmlformats.org/officeDocument/2006/relationships/image" Target="../media/image99.jpeg"/><Relationship Id="rId19" Type="http://schemas.openxmlformats.org/officeDocument/2006/relationships/hyperlink" Target="javascript:launchCenter('../images/muscles/rectuscapitus-posteriormino.jpg',%20'left',%20600,%20740)" TargetMode="External"/><Relationship Id="rId224" Type="http://schemas.openxmlformats.org/officeDocument/2006/relationships/hyperlink" Target="javascript:launchCenter('../images/muscles/musculus-uvulae.jpg',%20'left',%20600,%20740)" TargetMode="External"/><Relationship Id="rId266" Type="http://schemas.openxmlformats.org/officeDocument/2006/relationships/hyperlink" Target="javascript:launchCenter('../images/muscles/salpingohayrguis.jpg',%20'left',%20600,%20740)" TargetMode="External"/><Relationship Id="rId431" Type="http://schemas.openxmlformats.org/officeDocument/2006/relationships/hyperlink" Target="javascript:launchCenter('../images/muscles/iliopsoas.jpg',%20'left',%20600,%20740)" TargetMode="External"/><Relationship Id="rId473" Type="http://schemas.openxmlformats.org/officeDocument/2006/relationships/image" Target="../media/image235.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7</xdr:col>
      <xdr:colOff>447675</xdr:colOff>
      <xdr:row>1</xdr:row>
      <xdr:rowOff>190500</xdr:rowOff>
    </xdr:to>
    <xdr:pic>
      <xdr:nvPicPr>
        <xdr:cNvPr id="2" name="Picture 1" descr="C:\Users\ryumomo.HM_windows7-PC\Desktop\anatomy_game\Univ of Michigan - Gross Anatomy - Muscles Tables_files\erector-spinae.jpg">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733925" y="400050"/>
          <a:ext cx="447675" cy="190500"/>
        </a:xfrm>
        <a:prstGeom prst="rect">
          <a:avLst/>
        </a:prstGeom>
        <a:noFill/>
      </xdr:spPr>
    </xdr:pic>
    <xdr:clientData/>
  </xdr:twoCellAnchor>
  <xdr:twoCellAnchor editAs="oneCell">
    <xdr:from>
      <xdr:col>7</xdr:col>
      <xdr:colOff>0</xdr:colOff>
      <xdr:row>2</xdr:row>
      <xdr:rowOff>0</xdr:rowOff>
    </xdr:from>
    <xdr:to>
      <xdr:col>7</xdr:col>
      <xdr:colOff>447675</xdr:colOff>
      <xdr:row>2</xdr:row>
      <xdr:rowOff>190500</xdr:rowOff>
    </xdr:to>
    <xdr:pic>
      <xdr:nvPicPr>
        <xdr:cNvPr id="3" name="Picture 2" descr="C:\Users\ryumomo.HM_windows7-PC\Desktop\anatomy_game\Univ of Michigan - Gross Anatomy - Muscles Tables_files\iliocostalis.jpg">
          <a:hlinkClick xmlns:r="http://schemas.openxmlformats.org/officeDocument/2006/relationships" r:id="rId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733925" y="5600700"/>
          <a:ext cx="447675" cy="190500"/>
        </a:xfrm>
        <a:prstGeom prst="rect">
          <a:avLst/>
        </a:prstGeom>
        <a:noFill/>
      </xdr:spPr>
    </xdr:pic>
    <xdr:clientData/>
  </xdr:twoCellAnchor>
  <xdr:twoCellAnchor editAs="oneCell">
    <xdr:from>
      <xdr:col>7</xdr:col>
      <xdr:colOff>0</xdr:colOff>
      <xdr:row>3</xdr:row>
      <xdr:rowOff>0</xdr:rowOff>
    </xdr:from>
    <xdr:to>
      <xdr:col>7</xdr:col>
      <xdr:colOff>447675</xdr:colOff>
      <xdr:row>3</xdr:row>
      <xdr:rowOff>190500</xdr:rowOff>
    </xdr:to>
    <xdr:pic>
      <xdr:nvPicPr>
        <xdr:cNvPr id="4" name="Picture 3" descr="C:\Users\ryumomo.HM_windows7-PC\Desktop\anatomy_game\Univ of Michigan - Gross Anatomy - Muscles Tables_files\interspinalis.jpg">
          <a:hlinkClick xmlns:r="http://schemas.openxmlformats.org/officeDocument/2006/relationships" r:id="rId5"/>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4733925" y="8458200"/>
          <a:ext cx="447675" cy="190500"/>
        </a:xfrm>
        <a:prstGeom prst="rect">
          <a:avLst/>
        </a:prstGeom>
        <a:noFill/>
      </xdr:spPr>
    </xdr:pic>
    <xdr:clientData/>
  </xdr:twoCellAnchor>
  <xdr:twoCellAnchor editAs="oneCell">
    <xdr:from>
      <xdr:col>7</xdr:col>
      <xdr:colOff>0</xdr:colOff>
      <xdr:row>4</xdr:row>
      <xdr:rowOff>0</xdr:rowOff>
    </xdr:from>
    <xdr:to>
      <xdr:col>7</xdr:col>
      <xdr:colOff>447675</xdr:colOff>
      <xdr:row>4</xdr:row>
      <xdr:rowOff>190500</xdr:rowOff>
    </xdr:to>
    <xdr:pic>
      <xdr:nvPicPr>
        <xdr:cNvPr id="5" name="Picture 4" descr="C:\Users\ryumomo.HM_windows7-PC\Desktop\anatomy_game\Univ of Michigan - Gross Anatomy - Muscles Tables_files\intertransversarii.jpg">
          <a:hlinkClick xmlns:r="http://schemas.openxmlformats.org/officeDocument/2006/relationships" r:id="rId7"/>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733925" y="10934700"/>
          <a:ext cx="447675" cy="190500"/>
        </a:xfrm>
        <a:prstGeom prst="rect">
          <a:avLst/>
        </a:prstGeom>
        <a:noFill/>
      </xdr:spPr>
    </xdr:pic>
    <xdr:clientData/>
  </xdr:twoCellAnchor>
  <xdr:twoCellAnchor editAs="oneCell">
    <xdr:from>
      <xdr:col>7</xdr:col>
      <xdr:colOff>0</xdr:colOff>
      <xdr:row>5</xdr:row>
      <xdr:rowOff>0</xdr:rowOff>
    </xdr:from>
    <xdr:to>
      <xdr:col>7</xdr:col>
      <xdr:colOff>447675</xdr:colOff>
      <xdr:row>5</xdr:row>
      <xdr:rowOff>190500</xdr:rowOff>
    </xdr:to>
    <xdr:pic>
      <xdr:nvPicPr>
        <xdr:cNvPr id="6" name="Picture 5" descr="C:\Users\ryumomo.HM_windows7-PC\Desktop\anatomy_game\Univ of Michigan - Gross Anatomy - Muscles Tables_files\longissimus.jpg">
          <a:hlinkClick xmlns:r="http://schemas.openxmlformats.org/officeDocument/2006/relationships" r:id="rId9"/>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4733925" y="13411200"/>
          <a:ext cx="447675" cy="190500"/>
        </a:xfrm>
        <a:prstGeom prst="rect">
          <a:avLst/>
        </a:prstGeom>
        <a:noFill/>
      </xdr:spPr>
    </xdr:pic>
    <xdr:clientData/>
  </xdr:twoCellAnchor>
  <xdr:twoCellAnchor editAs="oneCell">
    <xdr:from>
      <xdr:col>7</xdr:col>
      <xdr:colOff>0</xdr:colOff>
      <xdr:row>6</xdr:row>
      <xdr:rowOff>0</xdr:rowOff>
    </xdr:from>
    <xdr:to>
      <xdr:col>7</xdr:col>
      <xdr:colOff>447675</xdr:colOff>
      <xdr:row>6</xdr:row>
      <xdr:rowOff>190500</xdr:rowOff>
    </xdr:to>
    <xdr:pic>
      <xdr:nvPicPr>
        <xdr:cNvPr id="7" name="Picture 6" descr="C:\Users\ryumomo.HM_windows7-PC\Desktop\anatomy_game\Univ of Michigan - Gross Anatomy - Muscles Tables_files\multifundis.jpg">
          <a:hlinkClick xmlns:r="http://schemas.openxmlformats.org/officeDocument/2006/relationships" r:id="rId11"/>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4733925" y="16078200"/>
          <a:ext cx="447675" cy="190500"/>
        </a:xfrm>
        <a:prstGeom prst="rect">
          <a:avLst/>
        </a:prstGeom>
        <a:noFill/>
      </xdr:spPr>
    </xdr:pic>
    <xdr:clientData/>
  </xdr:twoCellAnchor>
  <xdr:twoCellAnchor editAs="oneCell">
    <xdr:from>
      <xdr:col>7</xdr:col>
      <xdr:colOff>0</xdr:colOff>
      <xdr:row>7</xdr:row>
      <xdr:rowOff>0</xdr:rowOff>
    </xdr:from>
    <xdr:to>
      <xdr:col>7</xdr:col>
      <xdr:colOff>447675</xdr:colOff>
      <xdr:row>7</xdr:row>
      <xdr:rowOff>190500</xdr:rowOff>
    </xdr:to>
    <xdr:pic>
      <xdr:nvPicPr>
        <xdr:cNvPr id="8" name="Picture 7" descr="C:\Users\ryumomo.HM_windows7-PC\Desktop\anatomy_game\Univ of Michigan - Gross Anatomy - Muscles Tables_files\obliqus-capitus-inferior.jpg">
          <a:hlinkClick xmlns:r="http://schemas.openxmlformats.org/officeDocument/2006/relationships" r:id="rId13"/>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4733925" y="18554700"/>
          <a:ext cx="447675" cy="190500"/>
        </a:xfrm>
        <a:prstGeom prst="rect">
          <a:avLst/>
        </a:prstGeom>
        <a:noFill/>
      </xdr:spPr>
    </xdr:pic>
    <xdr:clientData/>
  </xdr:twoCellAnchor>
  <xdr:twoCellAnchor editAs="oneCell">
    <xdr:from>
      <xdr:col>7</xdr:col>
      <xdr:colOff>0</xdr:colOff>
      <xdr:row>8</xdr:row>
      <xdr:rowOff>0</xdr:rowOff>
    </xdr:from>
    <xdr:to>
      <xdr:col>7</xdr:col>
      <xdr:colOff>447675</xdr:colOff>
      <xdr:row>8</xdr:row>
      <xdr:rowOff>190500</xdr:rowOff>
    </xdr:to>
    <xdr:pic>
      <xdr:nvPicPr>
        <xdr:cNvPr id="9" name="Picture 8" descr="C:\Users\ryumomo.HM_windows7-PC\Desktop\anatomy_game\Univ of Michigan - Gross Anatomy - Muscles Tables_files\obliqus-capitus-superior.jpg">
          <a:hlinkClick xmlns:r="http://schemas.openxmlformats.org/officeDocument/2006/relationships" r:id="rId15"/>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4733925" y="21221700"/>
          <a:ext cx="447675" cy="190500"/>
        </a:xfrm>
        <a:prstGeom prst="rect">
          <a:avLst/>
        </a:prstGeom>
        <a:noFill/>
      </xdr:spPr>
    </xdr:pic>
    <xdr:clientData/>
  </xdr:twoCellAnchor>
  <xdr:twoCellAnchor editAs="oneCell">
    <xdr:from>
      <xdr:col>7</xdr:col>
      <xdr:colOff>0</xdr:colOff>
      <xdr:row>9</xdr:row>
      <xdr:rowOff>0</xdr:rowOff>
    </xdr:from>
    <xdr:to>
      <xdr:col>7</xdr:col>
      <xdr:colOff>447675</xdr:colOff>
      <xdr:row>9</xdr:row>
      <xdr:rowOff>190500</xdr:rowOff>
    </xdr:to>
    <xdr:pic>
      <xdr:nvPicPr>
        <xdr:cNvPr id="10" name="Picture 9" descr="C:\Users\ryumomo.HM_windows7-PC\Desktop\anatomy_game\Univ of Michigan - Gross Anatomy - Muscles Tables_files\rectus-capitus-post.-major.jpg">
          <a:hlinkClick xmlns:r="http://schemas.openxmlformats.org/officeDocument/2006/relationships" r:id="rId17"/>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4733925" y="24460200"/>
          <a:ext cx="447675" cy="190500"/>
        </a:xfrm>
        <a:prstGeom prst="rect">
          <a:avLst/>
        </a:prstGeom>
        <a:noFill/>
      </xdr:spPr>
    </xdr:pic>
    <xdr:clientData/>
  </xdr:twoCellAnchor>
  <xdr:twoCellAnchor editAs="oneCell">
    <xdr:from>
      <xdr:col>7</xdr:col>
      <xdr:colOff>0</xdr:colOff>
      <xdr:row>10</xdr:row>
      <xdr:rowOff>0</xdr:rowOff>
    </xdr:from>
    <xdr:to>
      <xdr:col>7</xdr:col>
      <xdr:colOff>447675</xdr:colOff>
      <xdr:row>10</xdr:row>
      <xdr:rowOff>190500</xdr:rowOff>
    </xdr:to>
    <xdr:pic>
      <xdr:nvPicPr>
        <xdr:cNvPr id="11" name="Picture 10" descr="C:\Users\ryumomo.HM_windows7-PC\Desktop\anatomy_game\Univ of Michigan - Gross Anatomy - Muscles Tables_files\rectuscapitus-posteriormino.jpg">
          <a:hlinkClick xmlns:r="http://schemas.openxmlformats.org/officeDocument/2006/relationships" r:id="rId19"/>
          <a:extLst>
            <a:ext uri="{FF2B5EF4-FFF2-40B4-BE49-F238E27FC236}">
              <a16:creationId xmlns:a16="http://schemas.microsoft.com/office/drawing/2014/main" id="{00000000-0008-0000-0900-00000B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4733925" y="25412700"/>
          <a:ext cx="447675" cy="190500"/>
        </a:xfrm>
        <a:prstGeom prst="rect">
          <a:avLst/>
        </a:prstGeom>
        <a:noFill/>
      </xdr:spPr>
    </xdr:pic>
    <xdr:clientData/>
  </xdr:twoCellAnchor>
  <xdr:twoCellAnchor editAs="oneCell">
    <xdr:from>
      <xdr:col>7</xdr:col>
      <xdr:colOff>0</xdr:colOff>
      <xdr:row>11</xdr:row>
      <xdr:rowOff>0</xdr:rowOff>
    </xdr:from>
    <xdr:to>
      <xdr:col>7</xdr:col>
      <xdr:colOff>447675</xdr:colOff>
      <xdr:row>11</xdr:row>
      <xdr:rowOff>190500</xdr:rowOff>
    </xdr:to>
    <xdr:pic>
      <xdr:nvPicPr>
        <xdr:cNvPr id="12" name="Picture 11" descr="C:\Users\ryumomo.HM_windows7-PC\Desktop\anatomy_game\Univ of Michigan - Gross Anatomy - Muscles Tables_files\rotatores-muscle.jpg">
          <a:hlinkClick xmlns:r="http://schemas.openxmlformats.org/officeDocument/2006/relationships" r:id="rId21"/>
          <a:extLst>
            <a:ext uri="{FF2B5EF4-FFF2-40B4-BE49-F238E27FC236}">
              <a16:creationId xmlns:a16="http://schemas.microsoft.com/office/drawing/2014/main" id="{00000000-0008-0000-0900-00000C0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4733925" y="28079700"/>
          <a:ext cx="447675" cy="190500"/>
        </a:xfrm>
        <a:prstGeom prst="rect">
          <a:avLst/>
        </a:prstGeom>
        <a:noFill/>
      </xdr:spPr>
    </xdr:pic>
    <xdr:clientData/>
  </xdr:twoCellAnchor>
  <xdr:twoCellAnchor editAs="oneCell">
    <xdr:from>
      <xdr:col>7</xdr:col>
      <xdr:colOff>0</xdr:colOff>
      <xdr:row>12</xdr:row>
      <xdr:rowOff>0</xdr:rowOff>
    </xdr:from>
    <xdr:to>
      <xdr:col>7</xdr:col>
      <xdr:colOff>447675</xdr:colOff>
      <xdr:row>12</xdr:row>
      <xdr:rowOff>190500</xdr:rowOff>
    </xdr:to>
    <xdr:pic>
      <xdr:nvPicPr>
        <xdr:cNvPr id="13" name="Picture 12" descr="C:\Users\ryumomo.HM_windows7-PC\Desktop\anatomy_game\Univ of Michigan - Gross Anatomy - Muscles Tables_files\semispinalis.jpg">
          <a:hlinkClick xmlns:r="http://schemas.openxmlformats.org/officeDocument/2006/relationships" r:id="rId23"/>
          <a:extLst>
            <a:ext uri="{FF2B5EF4-FFF2-40B4-BE49-F238E27FC236}">
              <a16:creationId xmlns:a16="http://schemas.microsoft.com/office/drawing/2014/main" id="{00000000-0008-0000-0900-00000D0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4733925" y="30746700"/>
          <a:ext cx="447675" cy="190500"/>
        </a:xfrm>
        <a:prstGeom prst="rect">
          <a:avLst/>
        </a:prstGeom>
        <a:noFill/>
      </xdr:spPr>
    </xdr:pic>
    <xdr:clientData/>
  </xdr:twoCellAnchor>
  <xdr:twoCellAnchor editAs="oneCell">
    <xdr:from>
      <xdr:col>7</xdr:col>
      <xdr:colOff>0</xdr:colOff>
      <xdr:row>13</xdr:row>
      <xdr:rowOff>0</xdr:rowOff>
    </xdr:from>
    <xdr:to>
      <xdr:col>7</xdr:col>
      <xdr:colOff>447675</xdr:colOff>
      <xdr:row>13</xdr:row>
      <xdr:rowOff>190500</xdr:rowOff>
    </xdr:to>
    <xdr:pic>
      <xdr:nvPicPr>
        <xdr:cNvPr id="14" name="Picture 13" descr="C:\Users\ryumomo.HM_windows7-PC\Desktop\anatomy_game\Univ of Michigan - Gross Anatomy - Muscles Tables_files\spinalis.jpg">
          <a:hlinkClick xmlns:r="http://schemas.openxmlformats.org/officeDocument/2006/relationships" r:id="rId25"/>
          <a:extLst>
            <a:ext uri="{FF2B5EF4-FFF2-40B4-BE49-F238E27FC236}">
              <a16:creationId xmlns:a16="http://schemas.microsoft.com/office/drawing/2014/main" id="{00000000-0008-0000-0900-00000E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4733925" y="34937700"/>
          <a:ext cx="447675" cy="190500"/>
        </a:xfrm>
        <a:prstGeom prst="rect">
          <a:avLst/>
        </a:prstGeom>
        <a:noFill/>
      </xdr:spPr>
    </xdr:pic>
    <xdr:clientData/>
  </xdr:twoCellAnchor>
  <xdr:twoCellAnchor editAs="oneCell">
    <xdr:from>
      <xdr:col>7</xdr:col>
      <xdr:colOff>0</xdr:colOff>
      <xdr:row>14</xdr:row>
      <xdr:rowOff>0</xdr:rowOff>
    </xdr:from>
    <xdr:to>
      <xdr:col>7</xdr:col>
      <xdr:colOff>447675</xdr:colOff>
      <xdr:row>14</xdr:row>
      <xdr:rowOff>190500</xdr:rowOff>
    </xdr:to>
    <xdr:pic>
      <xdr:nvPicPr>
        <xdr:cNvPr id="15" name="Picture 14" descr="C:\Users\ryumomo.HM_windows7-PC\Desktop\anatomy_game\Univ of Michigan - Gross Anatomy - Muscles Tables_files\splenius.jpg">
          <a:hlinkClick xmlns:r="http://schemas.openxmlformats.org/officeDocument/2006/relationships" r:id="rId27"/>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4733925" y="37604700"/>
          <a:ext cx="447675" cy="190500"/>
        </a:xfrm>
        <a:prstGeom prst="rect">
          <a:avLst/>
        </a:prstGeom>
        <a:noFill/>
      </xdr:spPr>
    </xdr:pic>
    <xdr:clientData/>
  </xdr:twoCellAnchor>
  <xdr:twoCellAnchor editAs="oneCell">
    <xdr:from>
      <xdr:col>7</xdr:col>
      <xdr:colOff>0</xdr:colOff>
      <xdr:row>15</xdr:row>
      <xdr:rowOff>0</xdr:rowOff>
    </xdr:from>
    <xdr:to>
      <xdr:col>7</xdr:col>
      <xdr:colOff>304800</xdr:colOff>
      <xdr:row>15</xdr:row>
      <xdr:rowOff>190500</xdr:rowOff>
    </xdr:to>
    <xdr:sp macro="" textlink="">
      <xdr:nvSpPr>
        <xdr:cNvPr id="16" name="AutoShape 15" descr="C:\Users\ryumomo.HM_windows7-PC\Desktop\anatomy_game\Univ of Michigan - Gross Anatomy - Muscles Tables_files\splenius-capitis.jpg">
          <a:hlinkClick xmlns:r="http://schemas.openxmlformats.org/officeDocument/2006/relationships" r:id="rId29"/>
          <a:extLst>
            <a:ext uri="{FF2B5EF4-FFF2-40B4-BE49-F238E27FC236}">
              <a16:creationId xmlns:a16="http://schemas.microsoft.com/office/drawing/2014/main" id="{00000000-0008-0000-0900-000010000000}"/>
            </a:ext>
          </a:extLst>
        </xdr:cNvPr>
        <xdr:cNvSpPr>
          <a:spLocks noChangeAspect="1" noChangeArrowheads="1"/>
        </xdr:cNvSpPr>
      </xdr:nvSpPr>
      <xdr:spPr bwMode="auto">
        <a:xfrm>
          <a:off x="4733925" y="40271700"/>
          <a:ext cx="304800" cy="190500"/>
        </a:xfrm>
        <a:prstGeom prst="rect">
          <a:avLst/>
        </a:prstGeom>
        <a:noFill/>
      </xdr:spPr>
    </xdr:sp>
    <xdr:clientData/>
  </xdr:twoCellAnchor>
  <xdr:twoCellAnchor editAs="oneCell">
    <xdr:from>
      <xdr:col>7</xdr:col>
      <xdr:colOff>0</xdr:colOff>
      <xdr:row>16</xdr:row>
      <xdr:rowOff>0</xdr:rowOff>
    </xdr:from>
    <xdr:to>
      <xdr:col>7</xdr:col>
      <xdr:colOff>447675</xdr:colOff>
      <xdr:row>16</xdr:row>
      <xdr:rowOff>190500</xdr:rowOff>
    </xdr:to>
    <xdr:pic>
      <xdr:nvPicPr>
        <xdr:cNvPr id="17" name="Picture 16" descr="C:\Users\ryumomo.HM_windows7-PC\Desktop\anatomy_game\Univ of Michigan - Gross Anatomy - Muscles Tables_files\splenius-cervicis.jpg">
          <a:hlinkClick xmlns:r="http://schemas.openxmlformats.org/officeDocument/2006/relationships" r:id="rId30"/>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4733925" y="43129200"/>
          <a:ext cx="447675" cy="190500"/>
        </a:xfrm>
        <a:prstGeom prst="rect">
          <a:avLst/>
        </a:prstGeom>
        <a:noFill/>
      </xdr:spPr>
    </xdr:pic>
    <xdr:clientData/>
  </xdr:twoCellAnchor>
  <xdr:twoCellAnchor editAs="oneCell">
    <xdr:from>
      <xdr:col>7</xdr:col>
      <xdr:colOff>0</xdr:colOff>
      <xdr:row>17</xdr:row>
      <xdr:rowOff>0</xdr:rowOff>
    </xdr:from>
    <xdr:to>
      <xdr:col>7</xdr:col>
      <xdr:colOff>447675</xdr:colOff>
      <xdr:row>17</xdr:row>
      <xdr:rowOff>190500</xdr:rowOff>
    </xdr:to>
    <xdr:pic>
      <xdr:nvPicPr>
        <xdr:cNvPr id="18" name="Picture 1" descr="C:\Users\ryumomo.HM_windows7-PC\Desktop\anatomy_game\Univ of Michigan - Gross Anatomy - Muscles Tables_files\abductor-digiti-minimi-hand.jpg">
          <a:hlinkClick xmlns:r="http://schemas.openxmlformats.org/officeDocument/2006/relationships" r:id="rId32"/>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4733925" y="45986700"/>
          <a:ext cx="447675" cy="190500"/>
        </a:xfrm>
        <a:prstGeom prst="rect">
          <a:avLst/>
        </a:prstGeom>
        <a:noFill/>
      </xdr:spPr>
    </xdr:pic>
    <xdr:clientData/>
  </xdr:twoCellAnchor>
  <xdr:twoCellAnchor editAs="oneCell">
    <xdr:from>
      <xdr:col>7</xdr:col>
      <xdr:colOff>0</xdr:colOff>
      <xdr:row>18</xdr:row>
      <xdr:rowOff>0</xdr:rowOff>
    </xdr:from>
    <xdr:to>
      <xdr:col>7</xdr:col>
      <xdr:colOff>447675</xdr:colOff>
      <xdr:row>18</xdr:row>
      <xdr:rowOff>190500</xdr:rowOff>
    </xdr:to>
    <xdr:pic>
      <xdr:nvPicPr>
        <xdr:cNvPr id="19" name="Picture 2" descr="C:\Users\ryumomo.HM_windows7-PC\Desktop\anatomy_game\Univ of Michigan - Gross Anatomy - Muscles Tables_files\abductor-pollicis-brevis.jpg">
          <a:hlinkClick xmlns:r="http://schemas.openxmlformats.org/officeDocument/2006/relationships" r:id="rId34"/>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5" cstate="print"/>
        <a:srcRect/>
        <a:stretch>
          <a:fillRect/>
        </a:stretch>
      </xdr:blipFill>
      <xdr:spPr bwMode="auto">
        <a:xfrm>
          <a:off x="4733925" y="49606200"/>
          <a:ext cx="447675" cy="190500"/>
        </a:xfrm>
        <a:prstGeom prst="rect">
          <a:avLst/>
        </a:prstGeom>
        <a:noFill/>
      </xdr:spPr>
    </xdr:pic>
    <xdr:clientData/>
  </xdr:twoCellAnchor>
  <xdr:twoCellAnchor editAs="oneCell">
    <xdr:from>
      <xdr:col>7</xdr:col>
      <xdr:colOff>0</xdr:colOff>
      <xdr:row>19</xdr:row>
      <xdr:rowOff>0</xdr:rowOff>
    </xdr:from>
    <xdr:to>
      <xdr:col>7</xdr:col>
      <xdr:colOff>447675</xdr:colOff>
      <xdr:row>19</xdr:row>
      <xdr:rowOff>190500</xdr:rowOff>
    </xdr:to>
    <xdr:pic>
      <xdr:nvPicPr>
        <xdr:cNvPr id="20" name="Picture 3" descr="C:\Users\ryumomo.HM_windows7-PC\Desktop\anatomy_game\Univ of Michigan - Gross Anatomy - Muscles Tables_files\abductor-pollicis-longus.jpg">
          <a:hlinkClick xmlns:r="http://schemas.openxmlformats.org/officeDocument/2006/relationships" r:id="rId36"/>
          <a:extLst>
            <a:ext uri="{FF2B5EF4-FFF2-40B4-BE49-F238E27FC236}">
              <a16:creationId xmlns:a16="http://schemas.microsoft.com/office/drawing/2014/main" id="{00000000-0008-0000-0900-000014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4733925" y="53416200"/>
          <a:ext cx="447675" cy="190500"/>
        </a:xfrm>
        <a:prstGeom prst="rect">
          <a:avLst/>
        </a:prstGeom>
        <a:noFill/>
      </xdr:spPr>
    </xdr:pic>
    <xdr:clientData/>
  </xdr:twoCellAnchor>
  <xdr:twoCellAnchor editAs="oneCell">
    <xdr:from>
      <xdr:col>7</xdr:col>
      <xdr:colOff>0</xdr:colOff>
      <xdr:row>20</xdr:row>
      <xdr:rowOff>0</xdr:rowOff>
    </xdr:from>
    <xdr:to>
      <xdr:col>7</xdr:col>
      <xdr:colOff>447675</xdr:colOff>
      <xdr:row>20</xdr:row>
      <xdr:rowOff>190500</xdr:rowOff>
    </xdr:to>
    <xdr:pic>
      <xdr:nvPicPr>
        <xdr:cNvPr id="21" name="Picture 4" descr="C:\Users\ryumomo.HM_windows7-PC\Desktop\anatomy_game\Univ of Michigan - Gross Anatomy - Muscles Tables_files\adductor-pollicus.jpg">
          <a:hlinkClick xmlns:r="http://schemas.openxmlformats.org/officeDocument/2006/relationships" r:id="rId38"/>
          <a:extLst>
            <a:ext uri="{FF2B5EF4-FFF2-40B4-BE49-F238E27FC236}">
              <a16:creationId xmlns:a16="http://schemas.microsoft.com/office/drawing/2014/main" id="{00000000-0008-0000-0900-00001500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4733925" y="57416700"/>
          <a:ext cx="447675" cy="190500"/>
        </a:xfrm>
        <a:prstGeom prst="rect">
          <a:avLst/>
        </a:prstGeom>
        <a:noFill/>
      </xdr:spPr>
    </xdr:pic>
    <xdr:clientData/>
  </xdr:twoCellAnchor>
  <xdr:twoCellAnchor editAs="oneCell">
    <xdr:from>
      <xdr:col>7</xdr:col>
      <xdr:colOff>0</xdr:colOff>
      <xdr:row>21</xdr:row>
      <xdr:rowOff>0</xdr:rowOff>
    </xdr:from>
    <xdr:to>
      <xdr:col>7</xdr:col>
      <xdr:colOff>447675</xdr:colOff>
      <xdr:row>21</xdr:row>
      <xdr:rowOff>190500</xdr:rowOff>
    </xdr:to>
    <xdr:pic>
      <xdr:nvPicPr>
        <xdr:cNvPr id="22" name="Picture 5" descr="C:\Users\ryumomo.HM_windows7-PC\Desktop\anatomy_game\Univ of Michigan - Gross Anatomy - Muscles Tables_files\anconeus.jpg">
          <a:hlinkClick xmlns:r="http://schemas.openxmlformats.org/officeDocument/2006/relationships" r:id="rId40"/>
          <a:extLst>
            <a:ext uri="{FF2B5EF4-FFF2-40B4-BE49-F238E27FC236}">
              <a16:creationId xmlns:a16="http://schemas.microsoft.com/office/drawing/2014/main" id="{00000000-0008-0000-0900-00001600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4733925" y="61988700"/>
          <a:ext cx="447675" cy="190500"/>
        </a:xfrm>
        <a:prstGeom prst="rect">
          <a:avLst/>
        </a:prstGeom>
        <a:noFill/>
      </xdr:spPr>
    </xdr:pic>
    <xdr:clientData/>
  </xdr:twoCellAnchor>
  <xdr:twoCellAnchor editAs="oneCell">
    <xdr:from>
      <xdr:col>7</xdr:col>
      <xdr:colOff>0</xdr:colOff>
      <xdr:row>22</xdr:row>
      <xdr:rowOff>0</xdr:rowOff>
    </xdr:from>
    <xdr:to>
      <xdr:col>7</xdr:col>
      <xdr:colOff>447675</xdr:colOff>
      <xdr:row>22</xdr:row>
      <xdr:rowOff>190500</xdr:rowOff>
    </xdr:to>
    <xdr:pic>
      <xdr:nvPicPr>
        <xdr:cNvPr id="23" name="Picture 6" descr="C:\Users\ryumomo.HM_windows7-PC\Desktop\anatomy_game\Univ of Michigan - Gross Anatomy - Muscles Tables_files\biceps-brachii.jpg">
          <a:hlinkClick xmlns:r="http://schemas.openxmlformats.org/officeDocument/2006/relationships" r:id="rId42"/>
          <a:extLst>
            <a:ext uri="{FF2B5EF4-FFF2-40B4-BE49-F238E27FC236}">
              <a16:creationId xmlns:a16="http://schemas.microsoft.com/office/drawing/2014/main" id="{00000000-0008-0000-0900-000017000000}"/>
            </a:ext>
          </a:extLst>
        </xdr:cNvPr>
        <xdr:cNvPicPr>
          <a:picLocks noChangeAspect="1" noChangeArrowheads="1"/>
        </xdr:cNvPicPr>
      </xdr:nvPicPr>
      <xdr:blipFill>
        <a:blip xmlns:r="http://schemas.openxmlformats.org/officeDocument/2006/relationships" r:embed="rId43" cstate="print"/>
        <a:srcRect/>
        <a:stretch>
          <a:fillRect/>
        </a:stretch>
      </xdr:blipFill>
      <xdr:spPr bwMode="auto">
        <a:xfrm>
          <a:off x="4733925" y="63703200"/>
          <a:ext cx="447675" cy="190500"/>
        </a:xfrm>
        <a:prstGeom prst="rect">
          <a:avLst/>
        </a:prstGeom>
        <a:noFill/>
      </xdr:spPr>
    </xdr:pic>
    <xdr:clientData/>
  </xdr:twoCellAnchor>
  <xdr:twoCellAnchor editAs="oneCell">
    <xdr:from>
      <xdr:col>7</xdr:col>
      <xdr:colOff>0</xdr:colOff>
      <xdr:row>23</xdr:row>
      <xdr:rowOff>0</xdr:rowOff>
    </xdr:from>
    <xdr:to>
      <xdr:col>7</xdr:col>
      <xdr:colOff>447675</xdr:colOff>
      <xdr:row>23</xdr:row>
      <xdr:rowOff>190500</xdr:rowOff>
    </xdr:to>
    <xdr:pic>
      <xdr:nvPicPr>
        <xdr:cNvPr id="24" name="Picture 7" descr="C:\Users\ryumomo.HM_windows7-PC\Desktop\anatomy_game\Univ of Michigan - Gross Anatomy - Muscles Tables_files\brachialis.jpg">
          <a:hlinkClick xmlns:r="http://schemas.openxmlformats.org/officeDocument/2006/relationships" r:id="rId44"/>
          <a:extLst>
            <a:ext uri="{FF2B5EF4-FFF2-40B4-BE49-F238E27FC236}">
              <a16:creationId xmlns:a16="http://schemas.microsoft.com/office/drawing/2014/main" id="{00000000-0008-0000-0900-00001800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4733925" y="66370200"/>
          <a:ext cx="447675" cy="190500"/>
        </a:xfrm>
        <a:prstGeom prst="rect">
          <a:avLst/>
        </a:prstGeom>
        <a:noFill/>
      </xdr:spPr>
    </xdr:pic>
    <xdr:clientData/>
  </xdr:twoCellAnchor>
  <xdr:twoCellAnchor editAs="oneCell">
    <xdr:from>
      <xdr:col>7</xdr:col>
      <xdr:colOff>0</xdr:colOff>
      <xdr:row>24</xdr:row>
      <xdr:rowOff>0</xdr:rowOff>
    </xdr:from>
    <xdr:to>
      <xdr:col>7</xdr:col>
      <xdr:colOff>447675</xdr:colOff>
      <xdr:row>24</xdr:row>
      <xdr:rowOff>190500</xdr:rowOff>
    </xdr:to>
    <xdr:pic>
      <xdr:nvPicPr>
        <xdr:cNvPr id="25" name="Picture 8" descr="C:\Users\ryumomo.HM_windows7-PC\Desktop\anatomy_game\Univ of Michigan - Gross Anatomy - Muscles Tables_files\brachioradialis.jpg">
          <a:hlinkClick xmlns:r="http://schemas.openxmlformats.org/officeDocument/2006/relationships" r:id="rId46"/>
          <a:extLst>
            <a:ext uri="{FF2B5EF4-FFF2-40B4-BE49-F238E27FC236}">
              <a16:creationId xmlns:a16="http://schemas.microsoft.com/office/drawing/2014/main" id="{00000000-0008-0000-0900-000019000000}"/>
            </a:ext>
          </a:extLst>
        </xdr:cNvPr>
        <xdr:cNvPicPr>
          <a:picLocks noChangeAspect="1" noChangeArrowheads="1"/>
        </xdr:cNvPicPr>
      </xdr:nvPicPr>
      <xdr:blipFill>
        <a:blip xmlns:r="http://schemas.openxmlformats.org/officeDocument/2006/relationships" r:embed="rId47" cstate="print"/>
        <a:srcRect/>
        <a:stretch>
          <a:fillRect/>
        </a:stretch>
      </xdr:blipFill>
      <xdr:spPr bwMode="auto">
        <a:xfrm>
          <a:off x="4733925" y="68846700"/>
          <a:ext cx="447675" cy="190500"/>
        </a:xfrm>
        <a:prstGeom prst="rect">
          <a:avLst/>
        </a:prstGeom>
        <a:noFill/>
      </xdr:spPr>
    </xdr:pic>
    <xdr:clientData/>
  </xdr:twoCellAnchor>
  <xdr:twoCellAnchor editAs="oneCell">
    <xdr:from>
      <xdr:col>7</xdr:col>
      <xdr:colOff>0</xdr:colOff>
      <xdr:row>25</xdr:row>
      <xdr:rowOff>0</xdr:rowOff>
    </xdr:from>
    <xdr:to>
      <xdr:col>7</xdr:col>
      <xdr:colOff>447675</xdr:colOff>
      <xdr:row>25</xdr:row>
      <xdr:rowOff>190500</xdr:rowOff>
    </xdr:to>
    <xdr:pic>
      <xdr:nvPicPr>
        <xdr:cNvPr id="26" name="Picture 9" descr="C:\Users\ryumomo.HM_windows7-PC\Desktop\anatomy_game\Univ of Michigan - Gross Anatomy - Muscles Tables_files\coracobrachialis.jpg">
          <a:hlinkClick xmlns:r="http://schemas.openxmlformats.org/officeDocument/2006/relationships" r:id="rId48"/>
          <a:extLst>
            <a:ext uri="{FF2B5EF4-FFF2-40B4-BE49-F238E27FC236}">
              <a16:creationId xmlns:a16="http://schemas.microsoft.com/office/drawing/2014/main" id="{00000000-0008-0000-0900-00001A00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4733925" y="74047350"/>
          <a:ext cx="447675" cy="190500"/>
        </a:xfrm>
        <a:prstGeom prst="rect">
          <a:avLst/>
        </a:prstGeom>
        <a:noFill/>
      </xdr:spPr>
    </xdr:pic>
    <xdr:clientData/>
  </xdr:twoCellAnchor>
  <xdr:twoCellAnchor editAs="oneCell">
    <xdr:from>
      <xdr:col>7</xdr:col>
      <xdr:colOff>0</xdr:colOff>
      <xdr:row>26</xdr:row>
      <xdr:rowOff>0</xdr:rowOff>
    </xdr:from>
    <xdr:to>
      <xdr:col>7</xdr:col>
      <xdr:colOff>447675</xdr:colOff>
      <xdr:row>26</xdr:row>
      <xdr:rowOff>190500</xdr:rowOff>
    </xdr:to>
    <xdr:pic>
      <xdr:nvPicPr>
        <xdr:cNvPr id="27" name="Picture 10" descr="C:\Users\ryumomo.HM_windows7-PC\Desktop\anatomy_game\Univ of Michigan - Gross Anatomy - Muscles Tables_files\deltoid-muscle.jpg">
          <a:hlinkClick xmlns:r="http://schemas.openxmlformats.org/officeDocument/2006/relationships" r:id="rId50"/>
          <a:extLst>
            <a:ext uri="{FF2B5EF4-FFF2-40B4-BE49-F238E27FC236}">
              <a16:creationId xmlns:a16="http://schemas.microsoft.com/office/drawing/2014/main" id="{00000000-0008-0000-0900-00001B00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4733925" y="77857350"/>
          <a:ext cx="447675" cy="190500"/>
        </a:xfrm>
        <a:prstGeom prst="rect">
          <a:avLst/>
        </a:prstGeom>
        <a:noFill/>
      </xdr:spPr>
    </xdr:pic>
    <xdr:clientData/>
  </xdr:twoCellAnchor>
  <xdr:twoCellAnchor editAs="oneCell">
    <xdr:from>
      <xdr:col>7</xdr:col>
      <xdr:colOff>0</xdr:colOff>
      <xdr:row>27</xdr:row>
      <xdr:rowOff>0</xdr:rowOff>
    </xdr:from>
    <xdr:to>
      <xdr:col>7</xdr:col>
      <xdr:colOff>447675</xdr:colOff>
      <xdr:row>27</xdr:row>
      <xdr:rowOff>190500</xdr:rowOff>
    </xdr:to>
    <xdr:pic>
      <xdr:nvPicPr>
        <xdr:cNvPr id="28" name="Picture 11" descr="C:\Users\ryumomo.HM_windows7-PC\Desktop\anatomy_game\Univ of Michigan - Gross Anatomy - Muscles Tables_files\interossi-of-hand.jpg">
          <a:hlinkClick xmlns:r="http://schemas.openxmlformats.org/officeDocument/2006/relationships" r:id="rId52"/>
          <a:extLst>
            <a:ext uri="{FF2B5EF4-FFF2-40B4-BE49-F238E27FC236}">
              <a16:creationId xmlns:a16="http://schemas.microsoft.com/office/drawing/2014/main" id="{00000000-0008-0000-0900-00001C00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4733925" y="82238850"/>
          <a:ext cx="447675" cy="190500"/>
        </a:xfrm>
        <a:prstGeom prst="rect">
          <a:avLst/>
        </a:prstGeom>
        <a:noFill/>
      </xdr:spPr>
    </xdr:pic>
    <xdr:clientData/>
  </xdr:twoCellAnchor>
  <xdr:twoCellAnchor editAs="oneCell">
    <xdr:from>
      <xdr:col>7</xdr:col>
      <xdr:colOff>0</xdr:colOff>
      <xdr:row>28</xdr:row>
      <xdr:rowOff>0</xdr:rowOff>
    </xdr:from>
    <xdr:to>
      <xdr:col>7</xdr:col>
      <xdr:colOff>447675</xdr:colOff>
      <xdr:row>28</xdr:row>
      <xdr:rowOff>190500</xdr:rowOff>
    </xdr:to>
    <xdr:pic>
      <xdr:nvPicPr>
        <xdr:cNvPr id="29" name="Picture 12" descr="C:\Users\ryumomo.HM_windows7-PC\Desktop\anatomy_game\Univ of Michigan - Gross Anatomy - Muscles Tables_files\extensor-carpi-rad.-brevis.jpg">
          <a:hlinkClick xmlns:r="http://schemas.openxmlformats.org/officeDocument/2006/relationships" r:id="rId54"/>
          <a:extLst>
            <a:ext uri="{FF2B5EF4-FFF2-40B4-BE49-F238E27FC236}">
              <a16:creationId xmlns:a16="http://schemas.microsoft.com/office/drawing/2014/main" id="{00000000-0008-0000-0900-00001D00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4733925" y="87439500"/>
          <a:ext cx="447675" cy="190500"/>
        </a:xfrm>
        <a:prstGeom prst="rect">
          <a:avLst/>
        </a:prstGeom>
        <a:noFill/>
      </xdr:spPr>
    </xdr:pic>
    <xdr:clientData/>
  </xdr:twoCellAnchor>
  <xdr:twoCellAnchor editAs="oneCell">
    <xdr:from>
      <xdr:col>7</xdr:col>
      <xdr:colOff>0</xdr:colOff>
      <xdr:row>29</xdr:row>
      <xdr:rowOff>0</xdr:rowOff>
    </xdr:from>
    <xdr:to>
      <xdr:col>7</xdr:col>
      <xdr:colOff>447675</xdr:colOff>
      <xdr:row>29</xdr:row>
      <xdr:rowOff>190500</xdr:rowOff>
    </xdr:to>
    <xdr:pic>
      <xdr:nvPicPr>
        <xdr:cNvPr id="30" name="Picture 13" descr="C:\Users\ryumomo.HM_windows7-PC\Desktop\anatomy_game\Univ of Michigan - Gross Anatomy - Muscles Tables_files\extensor-carpi-rad.-longus.jpg">
          <a:hlinkClick xmlns:r="http://schemas.openxmlformats.org/officeDocument/2006/relationships" r:id="rId56"/>
          <a:extLst>
            <a:ext uri="{FF2B5EF4-FFF2-40B4-BE49-F238E27FC236}">
              <a16:creationId xmlns:a16="http://schemas.microsoft.com/office/drawing/2014/main" id="{00000000-0008-0000-0900-00001E000000}"/>
            </a:ext>
          </a:extLst>
        </xdr:cNvPr>
        <xdr:cNvPicPr>
          <a:picLocks noChangeAspect="1" noChangeArrowheads="1"/>
        </xdr:cNvPicPr>
      </xdr:nvPicPr>
      <xdr:blipFill>
        <a:blip xmlns:r="http://schemas.openxmlformats.org/officeDocument/2006/relationships" r:embed="rId57" cstate="print"/>
        <a:srcRect/>
        <a:stretch>
          <a:fillRect/>
        </a:stretch>
      </xdr:blipFill>
      <xdr:spPr bwMode="auto">
        <a:xfrm>
          <a:off x="4733925" y="90678000"/>
          <a:ext cx="447675" cy="190500"/>
        </a:xfrm>
        <a:prstGeom prst="rect">
          <a:avLst/>
        </a:prstGeom>
        <a:noFill/>
      </xdr:spPr>
    </xdr:pic>
    <xdr:clientData/>
  </xdr:twoCellAnchor>
  <xdr:twoCellAnchor editAs="oneCell">
    <xdr:from>
      <xdr:col>7</xdr:col>
      <xdr:colOff>0</xdr:colOff>
      <xdr:row>30</xdr:row>
      <xdr:rowOff>0</xdr:rowOff>
    </xdr:from>
    <xdr:to>
      <xdr:col>7</xdr:col>
      <xdr:colOff>447675</xdr:colOff>
      <xdr:row>30</xdr:row>
      <xdr:rowOff>190500</xdr:rowOff>
    </xdr:to>
    <xdr:pic>
      <xdr:nvPicPr>
        <xdr:cNvPr id="31" name="Picture 14" descr="C:\Users\ryumomo.HM_windows7-PC\Desktop\anatomy_game\Univ of Michigan - Gross Anatomy - Muscles Tables_files\extensor-carpi-ulnaris.jpg">
          <a:hlinkClick xmlns:r="http://schemas.openxmlformats.org/officeDocument/2006/relationships" r:id="rId58"/>
          <a:extLst>
            <a:ext uri="{FF2B5EF4-FFF2-40B4-BE49-F238E27FC236}">
              <a16:creationId xmlns:a16="http://schemas.microsoft.com/office/drawing/2014/main" id="{00000000-0008-0000-0900-00001F00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4733925" y="93916500"/>
          <a:ext cx="447675" cy="190500"/>
        </a:xfrm>
        <a:prstGeom prst="rect">
          <a:avLst/>
        </a:prstGeom>
        <a:noFill/>
      </xdr:spPr>
    </xdr:pic>
    <xdr:clientData/>
  </xdr:twoCellAnchor>
  <xdr:twoCellAnchor editAs="oneCell">
    <xdr:from>
      <xdr:col>7</xdr:col>
      <xdr:colOff>0</xdr:colOff>
      <xdr:row>31</xdr:row>
      <xdr:rowOff>0</xdr:rowOff>
    </xdr:from>
    <xdr:to>
      <xdr:col>7</xdr:col>
      <xdr:colOff>447675</xdr:colOff>
      <xdr:row>31</xdr:row>
      <xdr:rowOff>190500</xdr:rowOff>
    </xdr:to>
    <xdr:pic>
      <xdr:nvPicPr>
        <xdr:cNvPr id="32" name="Picture 15" descr="C:\Users\ryumomo.HM_windows7-PC\Desktop\anatomy_game\Univ of Michigan - Gross Anatomy - Muscles Tables_files\extensor-digiti-minimi.jpg">
          <a:hlinkClick xmlns:r="http://schemas.openxmlformats.org/officeDocument/2006/relationships" r:id="rId60"/>
          <a:extLst>
            <a:ext uri="{FF2B5EF4-FFF2-40B4-BE49-F238E27FC236}">
              <a16:creationId xmlns:a16="http://schemas.microsoft.com/office/drawing/2014/main" id="{00000000-0008-0000-0900-000020000000}"/>
            </a:ext>
          </a:extLst>
        </xdr:cNvPr>
        <xdr:cNvPicPr>
          <a:picLocks noChangeAspect="1" noChangeArrowheads="1"/>
        </xdr:cNvPicPr>
      </xdr:nvPicPr>
      <xdr:blipFill>
        <a:blip xmlns:r="http://schemas.openxmlformats.org/officeDocument/2006/relationships" r:embed="rId61" cstate="print"/>
        <a:srcRect/>
        <a:stretch>
          <a:fillRect/>
        </a:stretch>
      </xdr:blipFill>
      <xdr:spPr bwMode="auto">
        <a:xfrm>
          <a:off x="4733925" y="96012000"/>
          <a:ext cx="447675" cy="190500"/>
        </a:xfrm>
        <a:prstGeom prst="rect">
          <a:avLst/>
        </a:prstGeom>
        <a:noFill/>
      </xdr:spPr>
    </xdr:pic>
    <xdr:clientData/>
  </xdr:twoCellAnchor>
  <xdr:twoCellAnchor editAs="oneCell">
    <xdr:from>
      <xdr:col>7</xdr:col>
      <xdr:colOff>0</xdr:colOff>
      <xdr:row>32</xdr:row>
      <xdr:rowOff>0</xdr:rowOff>
    </xdr:from>
    <xdr:to>
      <xdr:col>7</xdr:col>
      <xdr:colOff>447675</xdr:colOff>
      <xdr:row>32</xdr:row>
      <xdr:rowOff>190500</xdr:rowOff>
    </xdr:to>
    <xdr:pic>
      <xdr:nvPicPr>
        <xdr:cNvPr id="33" name="Picture 16" descr="C:\Users\ryumomo.HM_windows7-PC\Desktop\anatomy_game\Univ of Michigan - Gross Anatomy - Muscles Tables_files\extensor-digitorum.jpg">
          <a:hlinkClick xmlns:r="http://schemas.openxmlformats.org/officeDocument/2006/relationships" r:id="rId62"/>
          <a:extLst>
            <a:ext uri="{FF2B5EF4-FFF2-40B4-BE49-F238E27FC236}">
              <a16:creationId xmlns:a16="http://schemas.microsoft.com/office/drawing/2014/main" id="{00000000-0008-0000-0900-000021000000}"/>
            </a:ext>
          </a:extLst>
        </xdr:cNvPr>
        <xdr:cNvPicPr>
          <a:picLocks noChangeAspect="1" noChangeArrowheads="1"/>
        </xdr:cNvPicPr>
      </xdr:nvPicPr>
      <xdr:blipFill>
        <a:blip xmlns:r="http://schemas.openxmlformats.org/officeDocument/2006/relationships" r:embed="rId63" cstate="print"/>
        <a:srcRect/>
        <a:stretch>
          <a:fillRect/>
        </a:stretch>
      </xdr:blipFill>
      <xdr:spPr bwMode="auto">
        <a:xfrm>
          <a:off x="4733925" y="98869500"/>
          <a:ext cx="447675" cy="190500"/>
        </a:xfrm>
        <a:prstGeom prst="rect">
          <a:avLst/>
        </a:prstGeom>
        <a:noFill/>
      </xdr:spPr>
    </xdr:pic>
    <xdr:clientData/>
  </xdr:twoCellAnchor>
  <xdr:twoCellAnchor editAs="oneCell">
    <xdr:from>
      <xdr:col>7</xdr:col>
      <xdr:colOff>0</xdr:colOff>
      <xdr:row>33</xdr:row>
      <xdr:rowOff>0</xdr:rowOff>
    </xdr:from>
    <xdr:to>
      <xdr:col>7</xdr:col>
      <xdr:colOff>447675</xdr:colOff>
      <xdr:row>33</xdr:row>
      <xdr:rowOff>190500</xdr:rowOff>
    </xdr:to>
    <xdr:pic>
      <xdr:nvPicPr>
        <xdr:cNvPr id="34" name="Picture 17" descr="C:\Users\ryumomo.HM_windows7-PC\Desktop\anatomy_game\Univ of Michigan - Gross Anatomy - Muscles Tables_files\extensor-indicus.jpg">
          <a:hlinkClick xmlns:r="http://schemas.openxmlformats.org/officeDocument/2006/relationships" r:id="rId64"/>
          <a:extLst>
            <a:ext uri="{FF2B5EF4-FFF2-40B4-BE49-F238E27FC236}">
              <a16:creationId xmlns:a16="http://schemas.microsoft.com/office/drawing/2014/main" id="{00000000-0008-0000-0900-000022000000}"/>
            </a:ext>
          </a:extLst>
        </xdr:cNvPr>
        <xdr:cNvPicPr>
          <a:picLocks noChangeAspect="1" noChangeArrowheads="1"/>
        </xdr:cNvPicPr>
      </xdr:nvPicPr>
      <xdr:blipFill>
        <a:blip xmlns:r="http://schemas.openxmlformats.org/officeDocument/2006/relationships" r:embed="rId65" cstate="print"/>
        <a:srcRect/>
        <a:stretch>
          <a:fillRect/>
        </a:stretch>
      </xdr:blipFill>
      <xdr:spPr bwMode="auto">
        <a:xfrm>
          <a:off x="4733925" y="102298500"/>
          <a:ext cx="447675" cy="190500"/>
        </a:xfrm>
        <a:prstGeom prst="rect">
          <a:avLst/>
        </a:prstGeom>
        <a:noFill/>
      </xdr:spPr>
    </xdr:pic>
    <xdr:clientData/>
  </xdr:twoCellAnchor>
  <xdr:twoCellAnchor editAs="oneCell">
    <xdr:from>
      <xdr:col>7</xdr:col>
      <xdr:colOff>0</xdr:colOff>
      <xdr:row>34</xdr:row>
      <xdr:rowOff>0</xdr:rowOff>
    </xdr:from>
    <xdr:to>
      <xdr:col>7</xdr:col>
      <xdr:colOff>447675</xdr:colOff>
      <xdr:row>34</xdr:row>
      <xdr:rowOff>190500</xdr:rowOff>
    </xdr:to>
    <xdr:pic>
      <xdr:nvPicPr>
        <xdr:cNvPr id="35" name="Picture 18" descr="C:\Users\ryumomo.HM_windows7-PC\Desktop\anatomy_game\Univ of Michigan - Gross Anatomy - Muscles Tables_files\extensor-pollicis-brevis.jpg">
          <a:hlinkClick xmlns:r="http://schemas.openxmlformats.org/officeDocument/2006/relationships" r:id="rId66"/>
          <a:extLst>
            <a:ext uri="{FF2B5EF4-FFF2-40B4-BE49-F238E27FC236}">
              <a16:creationId xmlns:a16="http://schemas.microsoft.com/office/drawing/2014/main" id="{00000000-0008-0000-0900-000023000000}"/>
            </a:ext>
          </a:extLst>
        </xdr:cNvPr>
        <xdr:cNvPicPr>
          <a:picLocks noChangeAspect="1" noChangeArrowheads="1"/>
        </xdr:cNvPicPr>
      </xdr:nvPicPr>
      <xdr:blipFill>
        <a:blip xmlns:r="http://schemas.openxmlformats.org/officeDocument/2006/relationships" r:embed="rId67" cstate="print"/>
        <a:srcRect/>
        <a:stretch>
          <a:fillRect/>
        </a:stretch>
      </xdr:blipFill>
      <xdr:spPr bwMode="auto">
        <a:xfrm>
          <a:off x="4733925" y="105537000"/>
          <a:ext cx="447675" cy="190500"/>
        </a:xfrm>
        <a:prstGeom prst="rect">
          <a:avLst/>
        </a:prstGeom>
        <a:noFill/>
      </xdr:spPr>
    </xdr:pic>
    <xdr:clientData/>
  </xdr:twoCellAnchor>
  <xdr:twoCellAnchor editAs="oneCell">
    <xdr:from>
      <xdr:col>7</xdr:col>
      <xdr:colOff>0</xdr:colOff>
      <xdr:row>35</xdr:row>
      <xdr:rowOff>0</xdr:rowOff>
    </xdr:from>
    <xdr:to>
      <xdr:col>7</xdr:col>
      <xdr:colOff>447675</xdr:colOff>
      <xdr:row>35</xdr:row>
      <xdr:rowOff>190500</xdr:rowOff>
    </xdr:to>
    <xdr:pic>
      <xdr:nvPicPr>
        <xdr:cNvPr id="36" name="Picture 19" descr="C:\Users\ryumomo.HM_windows7-PC\Desktop\anatomy_game\Univ of Michigan - Gross Anatomy - Muscles Tables_files\extensor-pollicus-longus.jpg">
          <a:hlinkClick xmlns:r="http://schemas.openxmlformats.org/officeDocument/2006/relationships" r:id="rId68"/>
          <a:extLst>
            <a:ext uri="{FF2B5EF4-FFF2-40B4-BE49-F238E27FC236}">
              <a16:creationId xmlns:a16="http://schemas.microsoft.com/office/drawing/2014/main" id="{00000000-0008-0000-0900-000024000000}"/>
            </a:ext>
          </a:extLst>
        </xdr:cNvPr>
        <xdr:cNvPicPr>
          <a:picLocks noChangeAspect="1" noChangeArrowheads="1"/>
        </xdr:cNvPicPr>
      </xdr:nvPicPr>
      <xdr:blipFill>
        <a:blip xmlns:r="http://schemas.openxmlformats.org/officeDocument/2006/relationships" r:embed="rId69" cstate="print"/>
        <a:srcRect/>
        <a:stretch>
          <a:fillRect/>
        </a:stretch>
      </xdr:blipFill>
      <xdr:spPr bwMode="auto">
        <a:xfrm>
          <a:off x="4733925" y="110490000"/>
          <a:ext cx="447675" cy="190500"/>
        </a:xfrm>
        <a:prstGeom prst="rect">
          <a:avLst/>
        </a:prstGeom>
        <a:noFill/>
      </xdr:spPr>
    </xdr:pic>
    <xdr:clientData/>
  </xdr:twoCellAnchor>
  <xdr:twoCellAnchor editAs="oneCell">
    <xdr:from>
      <xdr:col>7</xdr:col>
      <xdr:colOff>0</xdr:colOff>
      <xdr:row>36</xdr:row>
      <xdr:rowOff>0</xdr:rowOff>
    </xdr:from>
    <xdr:to>
      <xdr:col>7</xdr:col>
      <xdr:colOff>447675</xdr:colOff>
      <xdr:row>36</xdr:row>
      <xdr:rowOff>190500</xdr:rowOff>
    </xdr:to>
    <xdr:pic>
      <xdr:nvPicPr>
        <xdr:cNvPr id="37" name="Picture 20" descr="C:\Users\ryumomo.HM_windows7-PC\Desktop\anatomy_game\Univ of Michigan - Gross Anatomy - Muscles Tables_files\flexor-carpi-radialis.jpg">
          <a:hlinkClick xmlns:r="http://schemas.openxmlformats.org/officeDocument/2006/relationships" r:id="rId70"/>
          <a:extLst>
            <a:ext uri="{FF2B5EF4-FFF2-40B4-BE49-F238E27FC236}">
              <a16:creationId xmlns:a16="http://schemas.microsoft.com/office/drawing/2014/main" id="{00000000-0008-0000-0900-000025000000}"/>
            </a:ext>
          </a:extLst>
        </xdr:cNvPr>
        <xdr:cNvPicPr>
          <a:picLocks noChangeAspect="1" noChangeArrowheads="1"/>
        </xdr:cNvPicPr>
      </xdr:nvPicPr>
      <xdr:blipFill>
        <a:blip xmlns:r="http://schemas.openxmlformats.org/officeDocument/2006/relationships" r:embed="rId71" cstate="print"/>
        <a:srcRect/>
        <a:stretch>
          <a:fillRect/>
        </a:stretch>
      </xdr:blipFill>
      <xdr:spPr bwMode="auto">
        <a:xfrm>
          <a:off x="4733925" y="115690650"/>
          <a:ext cx="447675" cy="190500"/>
        </a:xfrm>
        <a:prstGeom prst="rect">
          <a:avLst/>
        </a:prstGeom>
        <a:noFill/>
      </xdr:spPr>
    </xdr:pic>
    <xdr:clientData/>
  </xdr:twoCellAnchor>
  <xdr:twoCellAnchor editAs="oneCell">
    <xdr:from>
      <xdr:col>7</xdr:col>
      <xdr:colOff>0</xdr:colOff>
      <xdr:row>37</xdr:row>
      <xdr:rowOff>0</xdr:rowOff>
    </xdr:from>
    <xdr:to>
      <xdr:col>7</xdr:col>
      <xdr:colOff>447675</xdr:colOff>
      <xdr:row>37</xdr:row>
      <xdr:rowOff>190500</xdr:rowOff>
    </xdr:to>
    <xdr:pic>
      <xdr:nvPicPr>
        <xdr:cNvPr id="38" name="Picture 21" descr="C:\Users\ryumomo.HM_windows7-PC\Desktop\anatomy_game\Univ of Michigan - Gross Anatomy - Muscles Tables_files\flexor-carpi-ulnaris.jpg">
          <a:hlinkClick xmlns:r="http://schemas.openxmlformats.org/officeDocument/2006/relationships" r:id="rId72"/>
          <a:extLst>
            <a:ext uri="{FF2B5EF4-FFF2-40B4-BE49-F238E27FC236}">
              <a16:creationId xmlns:a16="http://schemas.microsoft.com/office/drawing/2014/main" id="{00000000-0008-0000-0900-000026000000}"/>
            </a:ext>
          </a:extLst>
        </xdr:cNvPr>
        <xdr:cNvPicPr>
          <a:picLocks noChangeAspect="1" noChangeArrowheads="1"/>
        </xdr:cNvPicPr>
      </xdr:nvPicPr>
      <xdr:blipFill>
        <a:blip xmlns:r="http://schemas.openxmlformats.org/officeDocument/2006/relationships" r:embed="rId73" cstate="print"/>
        <a:srcRect/>
        <a:stretch>
          <a:fillRect/>
        </a:stretch>
      </xdr:blipFill>
      <xdr:spPr bwMode="auto">
        <a:xfrm>
          <a:off x="4733925" y="118357650"/>
          <a:ext cx="447675" cy="190500"/>
        </a:xfrm>
        <a:prstGeom prst="rect">
          <a:avLst/>
        </a:prstGeom>
        <a:noFill/>
      </xdr:spPr>
    </xdr:pic>
    <xdr:clientData/>
  </xdr:twoCellAnchor>
  <xdr:twoCellAnchor editAs="oneCell">
    <xdr:from>
      <xdr:col>7</xdr:col>
      <xdr:colOff>0</xdr:colOff>
      <xdr:row>38</xdr:row>
      <xdr:rowOff>0</xdr:rowOff>
    </xdr:from>
    <xdr:to>
      <xdr:col>7</xdr:col>
      <xdr:colOff>447675</xdr:colOff>
      <xdr:row>38</xdr:row>
      <xdr:rowOff>190500</xdr:rowOff>
    </xdr:to>
    <xdr:pic>
      <xdr:nvPicPr>
        <xdr:cNvPr id="39" name="Picture 22" descr="C:\Users\ryumomo.HM_windows7-PC\Desktop\anatomy_game\Univ of Michigan - Gross Anatomy - Muscles Tables_files\flexor-digiti-minimi-brevis.jpg">
          <a:hlinkClick xmlns:r="http://schemas.openxmlformats.org/officeDocument/2006/relationships" r:id="rId74"/>
          <a:extLst>
            <a:ext uri="{FF2B5EF4-FFF2-40B4-BE49-F238E27FC236}">
              <a16:creationId xmlns:a16="http://schemas.microsoft.com/office/drawing/2014/main" id="{00000000-0008-0000-0900-000027000000}"/>
            </a:ext>
          </a:extLst>
        </xdr:cNvPr>
        <xdr:cNvPicPr>
          <a:picLocks noChangeAspect="1" noChangeArrowheads="1"/>
        </xdr:cNvPicPr>
      </xdr:nvPicPr>
      <xdr:blipFill>
        <a:blip xmlns:r="http://schemas.openxmlformats.org/officeDocument/2006/relationships" r:embed="rId75" cstate="print"/>
        <a:srcRect/>
        <a:stretch>
          <a:fillRect/>
        </a:stretch>
      </xdr:blipFill>
      <xdr:spPr bwMode="auto">
        <a:xfrm>
          <a:off x="4733925" y="121215150"/>
          <a:ext cx="447675" cy="190500"/>
        </a:xfrm>
        <a:prstGeom prst="rect">
          <a:avLst/>
        </a:prstGeom>
        <a:noFill/>
      </xdr:spPr>
    </xdr:pic>
    <xdr:clientData/>
  </xdr:twoCellAnchor>
  <xdr:twoCellAnchor editAs="oneCell">
    <xdr:from>
      <xdr:col>7</xdr:col>
      <xdr:colOff>0</xdr:colOff>
      <xdr:row>39</xdr:row>
      <xdr:rowOff>0</xdr:rowOff>
    </xdr:from>
    <xdr:to>
      <xdr:col>7</xdr:col>
      <xdr:colOff>447675</xdr:colOff>
      <xdr:row>39</xdr:row>
      <xdr:rowOff>190500</xdr:rowOff>
    </xdr:to>
    <xdr:pic>
      <xdr:nvPicPr>
        <xdr:cNvPr id="40" name="Picture 23" descr="C:\Users\ryumomo.HM_windows7-PC\Desktop\anatomy_game\Univ of Michigan - Gross Anatomy - Muscles Tables_files\flexor-digitorum-profundus.jpg">
          <a:hlinkClick xmlns:r="http://schemas.openxmlformats.org/officeDocument/2006/relationships" r:id="rId76"/>
          <a:extLst>
            <a:ext uri="{FF2B5EF4-FFF2-40B4-BE49-F238E27FC236}">
              <a16:creationId xmlns:a16="http://schemas.microsoft.com/office/drawing/2014/main" id="{00000000-0008-0000-0900-000028000000}"/>
            </a:ext>
          </a:extLst>
        </xdr:cNvPr>
        <xdr:cNvPicPr>
          <a:picLocks noChangeAspect="1" noChangeArrowheads="1"/>
        </xdr:cNvPicPr>
      </xdr:nvPicPr>
      <xdr:blipFill>
        <a:blip xmlns:r="http://schemas.openxmlformats.org/officeDocument/2006/relationships" r:embed="rId77" cstate="print"/>
        <a:srcRect/>
        <a:stretch>
          <a:fillRect/>
        </a:stretch>
      </xdr:blipFill>
      <xdr:spPr bwMode="auto">
        <a:xfrm>
          <a:off x="4733925" y="124453650"/>
          <a:ext cx="447675" cy="190500"/>
        </a:xfrm>
        <a:prstGeom prst="rect">
          <a:avLst/>
        </a:prstGeom>
        <a:noFill/>
      </xdr:spPr>
    </xdr:pic>
    <xdr:clientData/>
  </xdr:twoCellAnchor>
  <xdr:twoCellAnchor editAs="oneCell">
    <xdr:from>
      <xdr:col>7</xdr:col>
      <xdr:colOff>0</xdr:colOff>
      <xdr:row>40</xdr:row>
      <xdr:rowOff>0</xdr:rowOff>
    </xdr:from>
    <xdr:to>
      <xdr:col>7</xdr:col>
      <xdr:colOff>447675</xdr:colOff>
      <xdr:row>40</xdr:row>
      <xdr:rowOff>190500</xdr:rowOff>
    </xdr:to>
    <xdr:pic>
      <xdr:nvPicPr>
        <xdr:cNvPr id="41" name="Picture 24" descr="C:\Users\ryumomo.HM_windows7-PC\Desktop\anatomy_game\Univ of Michigan - Gross Anatomy - Muscles Tables_files\flexor-digit.-superficialis.jpg">
          <a:hlinkClick xmlns:r="http://schemas.openxmlformats.org/officeDocument/2006/relationships" r:id="rId78"/>
          <a:extLst>
            <a:ext uri="{FF2B5EF4-FFF2-40B4-BE49-F238E27FC236}">
              <a16:creationId xmlns:a16="http://schemas.microsoft.com/office/drawing/2014/main" id="{00000000-0008-0000-0900-000029000000}"/>
            </a:ext>
          </a:extLst>
        </xdr:cNvPr>
        <xdr:cNvPicPr>
          <a:picLocks noChangeAspect="1" noChangeArrowheads="1"/>
        </xdr:cNvPicPr>
      </xdr:nvPicPr>
      <xdr:blipFill>
        <a:blip xmlns:r="http://schemas.openxmlformats.org/officeDocument/2006/relationships" r:embed="rId79" cstate="print"/>
        <a:srcRect/>
        <a:stretch>
          <a:fillRect/>
        </a:stretch>
      </xdr:blipFill>
      <xdr:spPr bwMode="auto">
        <a:xfrm>
          <a:off x="4733925" y="126930150"/>
          <a:ext cx="447675" cy="190500"/>
        </a:xfrm>
        <a:prstGeom prst="rect">
          <a:avLst/>
        </a:prstGeom>
        <a:noFill/>
      </xdr:spPr>
    </xdr:pic>
    <xdr:clientData/>
  </xdr:twoCellAnchor>
  <xdr:twoCellAnchor editAs="oneCell">
    <xdr:from>
      <xdr:col>7</xdr:col>
      <xdr:colOff>0</xdr:colOff>
      <xdr:row>41</xdr:row>
      <xdr:rowOff>0</xdr:rowOff>
    </xdr:from>
    <xdr:to>
      <xdr:col>7</xdr:col>
      <xdr:colOff>447675</xdr:colOff>
      <xdr:row>41</xdr:row>
      <xdr:rowOff>190500</xdr:rowOff>
    </xdr:to>
    <xdr:pic>
      <xdr:nvPicPr>
        <xdr:cNvPr id="42" name="Picture 25" descr="C:\Users\ryumomo.HM_windows7-PC\Desktop\anatomy_game\Univ of Michigan - Gross Anatomy - Muscles Tables_files\flexor-pollicus-brevis.jpg">
          <a:hlinkClick xmlns:r="http://schemas.openxmlformats.org/officeDocument/2006/relationships" r:id="rId80"/>
          <a:extLst>
            <a:ext uri="{FF2B5EF4-FFF2-40B4-BE49-F238E27FC236}">
              <a16:creationId xmlns:a16="http://schemas.microsoft.com/office/drawing/2014/main" id="{00000000-0008-0000-0900-00002A000000}"/>
            </a:ext>
          </a:extLst>
        </xdr:cNvPr>
        <xdr:cNvPicPr>
          <a:picLocks noChangeAspect="1" noChangeArrowheads="1"/>
        </xdr:cNvPicPr>
      </xdr:nvPicPr>
      <xdr:blipFill>
        <a:blip xmlns:r="http://schemas.openxmlformats.org/officeDocument/2006/relationships" r:embed="rId81" cstate="print"/>
        <a:srcRect/>
        <a:stretch>
          <a:fillRect/>
        </a:stretch>
      </xdr:blipFill>
      <xdr:spPr bwMode="auto">
        <a:xfrm>
          <a:off x="4733925" y="129787650"/>
          <a:ext cx="447675" cy="190500"/>
        </a:xfrm>
        <a:prstGeom prst="rect">
          <a:avLst/>
        </a:prstGeom>
        <a:noFill/>
      </xdr:spPr>
    </xdr:pic>
    <xdr:clientData/>
  </xdr:twoCellAnchor>
  <xdr:twoCellAnchor editAs="oneCell">
    <xdr:from>
      <xdr:col>7</xdr:col>
      <xdr:colOff>0</xdr:colOff>
      <xdr:row>42</xdr:row>
      <xdr:rowOff>0</xdr:rowOff>
    </xdr:from>
    <xdr:to>
      <xdr:col>7</xdr:col>
      <xdr:colOff>447675</xdr:colOff>
      <xdr:row>42</xdr:row>
      <xdr:rowOff>190500</xdr:rowOff>
    </xdr:to>
    <xdr:pic>
      <xdr:nvPicPr>
        <xdr:cNvPr id="43" name="Picture 26" descr="C:\Users\ryumomo.HM_windows7-PC\Desktop\anatomy_game\Univ of Michigan - Gross Anatomy - Muscles Tables_files\flexor-pollicus-longus.jpg">
          <a:hlinkClick xmlns:r="http://schemas.openxmlformats.org/officeDocument/2006/relationships" r:id="rId82"/>
          <a:extLst>
            <a:ext uri="{FF2B5EF4-FFF2-40B4-BE49-F238E27FC236}">
              <a16:creationId xmlns:a16="http://schemas.microsoft.com/office/drawing/2014/main" id="{00000000-0008-0000-0900-00002B000000}"/>
            </a:ext>
          </a:extLst>
        </xdr:cNvPr>
        <xdr:cNvPicPr>
          <a:picLocks noChangeAspect="1" noChangeArrowheads="1"/>
        </xdr:cNvPicPr>
      </xdr:nvPicPr>
      <xdr:blipFill>
        <a:blip xmlns:r="http://schemas.openxmlformats.org/officeDocument/2006/relationships" r:embed="rId83" cstate="print"/>
        <a:srcRect/>
        <a:stretch>
          <a:fillRect/>
        </a:stretch>
      </xdr:blipFill>
      <xdr:spPr bwMode="auto">
        <a:xfrm>
          <a:off x="4733925" y="133788150"/>
          <a:ext cx="447675" cy="190500"/>
        </a:xfrm>
        <a:prstGeom prst="rect">
          <a:avLst/>
        </a:prstGeom>
        <a:noFill/>
      </xdr:spPr>
    </xdr:pic>
    <xdr:clientData/>
  </xdr:twoCellAnchor>
  <xdr:twoCellAnchor editAs="oneCell">
    <xdr:from>
      <xdr:col>7</xdr:col>
      <xdr:colOff>0</xdr:colOff>
      <xdr:row>43</xdr:row>
      <xdr:rowOff>0</xdr:rowOff>
    </xdr:from>
    <xdr:to>
      <xdr:col>7</xdr:col>
      <xdr:colOff>447675</xdr:colOff>
      <xdr:row>43</xdr:row>
      <xdr:rowOff>190500</xdr:rowOff>
    </xdr:to>
    <xdr:pic>
      <xdr:nvPicPr>
        <xdr:cNvPr id="44" name="Picture 27" descr="C:\Users\ryumomo.HM_windows7-PC\Desktop\anatomy_game\Univ of Michigan - Gross Anatomy - Muscles Tables_files\infraspinatus-muscle.jpg">
          <a:hlinkClick xmlns:r="http://schemas.openxmlformats.org/officeDocument/2006/relationships" r:id="rId84"/>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85" cstate="print"/>
        <a:srcRect/>
        <a:stretch>
          <a:fillRect/>
        </a:stretch>
      </xdr:blipFill>
      <xdr:spPr bwMode="auto">
        <a:xfrm>
          <a:off x="4733925" y="138169650"/>
          <a:ext cx="447675" cy="190500"/>
        </a:xfrm>
        <a:prstGeom prst="rect">
          <a:avLst/>
        </a:prstGeom>
        <a:noFill/>
      </xdr:spPr>
    </xdr:pic>
    <xdr:clientData/>
  </xdr:twoCellAnchor>
  <xdr:twoCellAnchor editAs="oneCell">
    <xdr:from>
      <xdr:col>7</xdr:col>
      <xdr:colOff>0</xdr:colOff>
      <xdr:row>44</xdr:row>
      <xdr:rowOff>0</xdr:rowOff>
    </xdr:from>
    <xdr:to>
      <xdr:col>7</xdr:col>
      <xdr:colOff>447675</xdr:colOff>
      <xdr:row>44</xdr:row>
      <xdr:rowOff>190500</xdr:rowOff>
    </xdr:to>
    <xdr:pic>
      <xdr:nvPicPr>
        <xdr:cNvPr id="45" name="Picture 28" descr="C:\Users\ryumomo.HM_windows7-PC\Desktop\anatomy_game\Univ of Michigan - Gross Anatomy - Muscles Tables_files\interossi-of-hand.jpg">
          <a:hlinkClick xmlns:r="http://schemas.openxmlformats.org/officeDocument/2006/relationships" r:id="rId52"/>
          <a:extLst>
            <a:ext uri="{FF2B5EF4-FFF2-40B4-BE49-F238E27FC236}">
              <a16:creationId xmlns:a16="http://schemas.microsoft.com/office/drawing/2014/main" id="{00000000-0008-0000-0900-00002D00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4733925" y="140646150"/>
          <a:ext cx="447675" cy="190500"/>
        </a:xfrm>
        <a:prstGeom prst="rect">
          <a:avLst/>
        </a:prstGeom>
        <a:noFill/>
      </xdr:spPr>
    </xdr:pic>
    <xdr:clientData/>
  </xdr:twoCellAnchor>
  <xdr:twoCellAnchor editAs="oneCell">
    <xdr:from>
      <xdr:col>7</xdr:col>
      <xdr:colOff>0</xdr:colOff>
      <xdr:row>45</xdr:row>
      <xdr:rowOff>0</xdr:rowOff>
    </xdr:from>
    <xdr:to>
      <xdr:col>7</xdr:col>
      <xdr:colOff>447675</xdr:colOff>
      <xdr:row>45</xdr:row>
      <xdr:rowOff>190500</xdr:rowOff>
    </xdr:to>
    <xdr:pic>
      <xdr:nvPicPr>
        <xdr:cNvPr id="46" name="Picture 29" descr="C:\Users\ryumomo.HM_windows7-PC\Desktop\anatomy_game\Univ of Michigan - Gross Anatomy - Muscles Tables_files\interossi-of-hand.jpg">
          <a:hlinkClick xmlns:r="http://schemas.openxmlformats.org/officeDocument/2006/relationships" r:id="rId52"/>
          <a:extLst>
            <a:ext uri="{FF2B5EF4-FFF2-40B4-BE49-F238E27FC236}">
              <a16:creationId xmlns:a16="http://schemas.microsoft.com/office/drawing/2014/main" id="{00000000-0008-0000-0900-00002E00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4733925" y="145846800"/>
          <a:ext cx="447675" cy="190500"/>
        </a:xfrm>
        <a:prstGeom prst="rect">
          <a:avLst/>
        </a:prstGeom>
        <a:noFill/>
      </xdr:spPr>
    </xdr:pic>
    <xdr:clientData/>
  </xdr:twoCellAnchor>
  <xdr:twoCellAnchor editAs="oneCell">
    <xdr:from>
      <xdr:col>7</xdr:col>
      <xdr:colOff>0</xdr:colOff>
      <xdr:row>46</xdr:row>
      <xdr:rowOff>0</xdr:rowOff>
    </xdr:from>
    <xdr:to>
      <xdr:col>7</xdr:col>
      <xdr:colOff>447675</xdr:colOff>
      <xdr:row>46</xdr:row>
      <xdr:rowOff>190500</xdr:rowOff>
    </xdr:to>
    <xdr:pic>
      <xdr:nvPicPr>
        <xdr:cNvPr id="47" name="Picture 30" descr="C:\Users\ryumomo.HM_windows7-PC\Desktop\anatomy_game\Univ of Michigan - Gross Anatomy - Muscles Tables_files\latissimus-dorsi.jpg">
          <a:hlinkClick xmlns:r="http://schemas.openxmlformats.org/officeDocument/2006/relationships" r:id="rId86"/>
          <a:extLst>
            <a:ext uri="{FF2B5EF4-FFF2-40B4-BE49-F238E27FC236}">
              <a16:creationId xmlns:a16="http://schemas.microsoft.com/office/drawing/2014/main" id="{00000000-0008-0000-0900-00002F000000}"/>
            </a:ext>
          </a:extLst>
        </xdr:cNvPr>
        <xdr:cNvPicPr>
          <a:picLocks noChangeAspect="1" noChangeArrowheads="1"/>
        </xdr:cNvPicPr>
      </xdr:nvPicPr>
      <xdr:blipFill>
        <a:blip xmlns:r="http://schemas.openxmlformats.org/officeDocument/2006/relationships" r:embed="rId87" cstate="print"/>
        <a:srcRect/>
        <a:stretch>
          <a:fillRect/>
        </a:stretch>
      </xdr:blipFill>
      <xdr:spPr bwMode="auto">
        <a:xfrm>
          <a:off x="4733925" y="150799800"/>
          <a:ext cx="447675" cy="190500"/>
        </a:xfrm>
        <a:prstGeom prst="rect">
          <a:avLst/>
        </a:prstGeom>
        <a:noFill/>
      </xdr:spPr>
    </xdr:pic>
    <xdr:clientData/>
  </xdr:twoCellAnchor>
  <xdr:twoCellAnchor editAs="oneCell">
    <xdr:from>
      <xdr:col>7</xdr:col>
      <xdr:colOff>0</xdr:colOff>
      <xdr:row>47</xdr:row>
      <xdr:rowOff>0</xdr:rowOff>
    </xdr:from>
    <xdr:to>
      <xdr:col>7</xdr:col>
      <xdr:colOff>447675</xdr:colOff>
      <xdr:row>47</xdr:row>
      <xdr:rowOff>190500</xdr:rowOff>
    </xdr:to>
    <xdr:pic>
      <xdr:nvPicPr>
        <xdr:cNvPr id="48" name="Picture 31" descr="C:\Users\ryumomo.HM_windows7-PC\Desktop\anatomy_game\Univ of Michigan - Gross Anatomy - Muscles Tables_files\levator-scapulae.jpg">
          <a:hlinkClick xmlns:r="http://schemas.openxmlformats.org/officeDocument/2006/relationships" r:id="rId88"/>
          <a:extLst>
            <a:ext uri="{FF2B5EF4-FFF2-40B4-BE49-F238E27FC236}">
              <a16:creationId xmlns:a16="http://schemas.microsoft.com/office/drawing/2014/main" id="{00000000-0008-0000-0900-000030000000}"/>
            </a:ext>
          </a:extLst>
        </xdr:cNvPr>
        <xdr:cNvPicPr>
          <a:picLocks noChangeAspect="1" noChangeArrowheads="1"/>
        </xdr:cNvPicPr>
      </xdr:nvPicPr>
      <xdr:blipFill>
        <a:blip xmlns:r="http://schemas.openxmlformats.org/officeDocument/2006/relationships" r:embed="rId89" cstate="print"/>
        <a:srcRect/>
        <a:stretch>
          <a:fillRect/>
        </a:stretch>
      </xdr:blipFill>
      <xdr:spPr bwMode="auto">
        <a:xfrm>
          <a:off x="4733925" y="154228800"/>
          <a:ext cx="447675" cy="190500"/>
        </a:xfrm>
        <a:prstGeom prst="rect">
          <a:avLst/>
        </a:prstGeom>
        <a:noFill/>
      </xdr:spPr>
    </xdr:pic>
    <xdr:clientData/>
  </xdr:twoCellAnchor>
  <xdr:twoCellAnchor editAs="oneCell">
    <xdr:from>
      <xdr:col>7</xdr:col>
      <xdr:colOff>0</xdr:colOff>
      <xdr:row>48</xdr:row>
      <xdr:rowOff>0</xdr:rowOff>
    </xdr:from>
    <xdr:to>
      <xdr:col>7</xdr:col>
      <xdr:colOff>447675</xdr:colOff>
      <xdr:row>48</xdr:row>
      <xdr:rowOff>190500</xdr:rowOff>
    </xdr:to>
    <xdr:pic>
      <xdr:nvPicPr>
        <xdr:cNvPr id="49" name="Picture 32" descr="C:\Users\ryumomo.HM_windows7-PC\Desktop\anatomy_game\Univ of Michigan - Gross Anatomy - Muscles Tables_files\lumbricals.jpg">
          <a:hlinkClick xmlns:r="http://schemas.openxmlformats.org/officeDocument/2006/relationships" r:id="rId90"/>
          <a:extLst>
            <a:ext uri="{FF2B5EF4-FFF2-40B4-BE49-F238E27FC236}">
              <a16:creationId xmlns:a16="http://schemas.microsoft.com/office/drawing/2014/main" id="{00000000-0008-0000-0900-000031000000}"/>
            </a:ext>
          </a:extLst>
        </xdr:cNvPr>
        <xdr:cNvPicPr>
          <a:picLocks noChangeAspect="1" noChangeArrowheads="1"/>
        </xdr:cNvPicPr>
      </xdr:nvPicPr>
      <xdr:blipFill>
        <a:blip xmlns:r="http://schemas.openxmlformats.org/officeDocument/2006/relationships" r:embed="rId91" cstate="print"/>
        <a:srcRect/>
        <a:stretch>
          <a:fillRect/>
        </a:stretch>
      </xdr:blipFill>
      <xdr:spPr bwMode="auto">
        <a:xfrm>
          <a:off x="4733925" y="156514800"/>
          <a:ext cx="447675" cy="190500"/>
        </a:xfrm>
        <a:prstGeom prst="rect">
          <a:avLst/>
        </a:prstGeom>
        <a:noFill/>
      </xdr:spPr>
    </xdr:pic>
    <xdr:clientData/>
  </xdr:twoCellAnchor>
  <xdr:twoCellAnchor editAs="oneCell">
    <xdr:from>
      <xdr:col>7</xdr:col>
      <xdr:colOff>0</xdr:colOff>
      <xdr:row>49</xdr:row>
      <xdr:rowOff>0</xdr:rowOff>
    </xdr:from>
    <xdr:to>
      <xdr:col>7</xdr:col>
      <xdr:colOff>447675</xdr:colOff>
      <xdr:row>49</xdr:row>
      <xdr:rowOff>190500</xdr:rowOff>
    </xdr:to>
    <xdr:pic>
      <xdr:nvPicPr>
        <xdr:cNvPr id="50" name="Picture 33" descr="C:\Users\ryumomo.HM_windows7-PC\Desktop\anatomy_game\Univ of Michigan - Gross Anatomy - Muscles Tables_files\opponens-digiti-minimi.jpg">
          <a:hlinkClick xmlns:r="http://schemas.openxmlformats.org/officeDocument/2006/relationships" r:id="rId92"/>
          <a:extLst>
            <a:ext uri="{FF2B5EF4-FFF2-40B4-BE49-F238E27FC236}">
              <a16:creationId xmlns:a16="http://schemas.microsoft.com/office/drawing/2014/main" id="{00000000-0008-0000-0900-000032000000}"/>
            </a:ext>
          </a:extLst>
        </xdr:cNvPr>
        <xdr:cNvPicPr>
          <a:picLocks noChangeAspect="1" noChangeArrowheads="1"/>
        </xdr:cNvPicPr>
      </xdr:nvPicPr>
      <xdr:blipFill>
        <a:blip xmlns:r="http://schemas.openxmlformats.org/officeDocument/2006/relationships" r:embed="rId93" cstate="print"/>
        <a:srcRect/>
        <a:stretch>
          <a:fillRect/>
        </a:stretch>
      </xdr:blipFill>
      <xdr:spPr bwMode="auto">
        <a:xfrm>
          <a:off x="4733925" y="161467800"/>
          <a:ext cx="447675" cy="190500"/>
        </a:xfrm>
        <a:prstGeom prst="rect">
          <a:avLst/>
        </a:prstGeom>
        <a:noFill/>
      </xdr:spPr>
    </xdr:pic>
    <xdr:clientData/>
  </xdr:twoCellAnchor>
  <xdr:twoCellAnchor editAs="oneCell">
    <xdr:from>
      <xdr:col>7</xdr:col>
      <xdr:colOff>0</xdr:colOff>
      <xdr:row>50</xdr:row>
      <xdr:rowOff>0</xdr:rowOff>
    </xdr:from>
    <xdr:to>
      <xdr:col>7</xdr:col>
      <xdr:colOff>447675</xdr:colOff>
      <xdr:row>50</xdr:row>
      <xdr:rowOff>190500</xdr:rowOff>
    </xdr:to>
    <xdr:pic>
      <xdr:nvPicPr>
        <xdr:cNvPr id="51" name="Picture 34" descr="C:\Users\ryumomo.HM_windows7-PC\Desktop\anatomy_game\Univ of Michigan - Gross Anatomy - Muscles Tables_files\opponens-pollicus.jpg">
          <a:hlinkClick xmlns:r="http://schemas.openxmlformats.org/officeDocument/2006/relationships" r:id="rId94"/>
          <a:extLst>
            <a:ext uri="{FF2B5EF4-FFF2-40B4-BE49-F238E27FC236}">
              <a16:creationId xmlns:a16="http://schemas.microsoft.com/office/drawing/2014/main" id="{00000000-0008-0000-0900-000033000000}"/>
            </a:ext>
          </a:extLst>
        </xdr:cNvPr>
        <xdr:cNvPicPr>
          <a:picLocks noChangeAspect="1" noChangeArrowheads="1"/>
        </xdr:cNvPicPr>
      </xdr:nvPicPr>
      <xdr:blipFill>
        <a:blip xmlns:r="http://schemas.openxmlformats.org/officeDocument/2006/relationships" r:embed="rId95" cstate="print"/>
        <a:srcRect/>
        <a:stretch>
          <a:fillRect/>
        </a:stretch>
      </xdr:blipFill>
      <xdr:spPr bwMode="auto">
        <a:xfrm>
          <a:off x="4733925" y="166668450"/>
          <a:ext cx="447675" cy="190500"/>
        </a:xfrm>
        <a:prstGeom prst="rect">
          <a:avLst/>
        </a:prstGeom>
        <a:noFill/>
      </xdr:spPr>
    </xdr:pic>
    <xdr:clientData/>
  </xdr:twoCellAnchor>
  <xdr:twoCellAnchor editAs="oneCell">
    <xdr:from>
      <xdr:col>7</xdr:col>
      <xdr:colOff>0</xdr:colOff>
      <xdr:row>51</xdr:row>
      <xdr:rowOff>0</xdr:rowOff>
    </xdr:from>
    <xdr:to>
      <xdr:col>7</xdr:col>
      <xdr:colOff>447675</xdr:colOff>
      <xdr:row>51</xdr:row>
      <xdr:rowOff>190500</xdr:rowOff>
    </xdr:to>
    <xdr:pic>
      <xdr:nvPicPr>
        <xdr:cNvPr id="52" name="Picture 35" descr="C:\Users\ryumomo.HM_windows7-PC\Desktop\anatomy_game\Univ of Michigan - Gross Anatomy - Muscles Tables_files\interossi-of-hand.jpg">
          <a:hlinkClick xmlns:r="http://schemas.openxmlformats.org/officeDocument/2006/relationships" r:id="rId52"/>
          <a:extLst>
            <a:ext uri="{FF2B5EF4-FFF2-40B4-BE49-F238E27FC236}">
              <a16:creationId xmlns:a16="http://schemas.microsoft.com/office/drawing/2014/main" id="{00000000-0008-0000-0900-00003400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4733925" y="171869100"/>
          <a:ext cx="447675" cy="190500"/>
        </a:xfrm>
        <a:prstGeom prst="rect">
          <a:avLst/>
        </a:prstGeom>
        <a:noFill/>
      </xdr:spPr>
    </xdr:pic>
    <xdr:clientData/>
  </xdr:twoCellAnchor>
  <xdr:twoCellAnchor editAs="oneCell">
    <xdr:from>
      <xdr:col>7</xdr:col>
      <xdr:colOff>0</xdr:colOff>
      <xdr:row>52</xdr:row>
      <xdr:rowOff>0</xdr:rowOff>
    </xdr:from>
    <xdr:to>
      <xdr:col>7</xdr:col>
      <xdr:colOff>447675</xdr:colOff>
      <xdr:row>52</xdr:row>
      <xdr:rowOff>190500</xdr:rowOff>
    </xdr:to>
    <xdr:pic>
      <xdr:nvPicPr>
        <xdr:cNvPr id="53" name="Picture 36" descr="C:\Users\ryumomo.HM_windows7-PC\Desktop\anatomy_game\Univ of Michigan - Gross Anatomy - Muscles Tables_files\palmaris-brevis.jpg">
          <a:hlinkClick xmlns:r="http://schemas.openxmlformats.org/officeDocument/2006/relationships" r:id="rId96"/>
          <a:extLst>
            <a:ext uri="{FF2B5EF4-FFF2-40B4-BE49-F238E27FC236}">
              <a16:creationId xmlns:a16="http://schemas.microsoft.com/office/drawing/2014/main" id="{00000000-0008-0000-0900-000035000000}"/>
            </a:ext>
          </a:extLst>
        </xdr:cNvPr>
        <xdr:cNvPicPr>
          <a:picLocks noChangeAspect="1" noChangeArrowheads="1"/>
        </xdr:cNvPicPr>
      </xdr:nvPicPr>
      <xdr:blipFill>
        <a:blip xmlns:r="http://schemas.openxmlformats.org/officeDocument/2006/relationships" r:embed="rId97" cstate="print"/>
        <a:srcRect/>
        <a:stretch>
          <a:fillRect/>
        </a:stretch>
      </xdr:blipFill>
      <xdr:spPr bwMode="auto">
        <a:xfrm>
          <a:off x="4733925" y="176822100"/>
          <a:ext cx="447675" cy="190500"/>
        </a:xfrm>
        <a:prstGeom prst="rect">
          <a:avLst/>
        </a:prstGeom>
        <a:noFill/>
      </xdr:spPr>
    </xdr:pic>
    <xdr:clientData/>
  </xdr:twoCellAnchor>
  <xdr:twoCellAnchor editAs="oneCell">
    <xdr:from>
      <xdr:col>7</xdr:col>
      <xdr:colOff>0</xdr:colOff>
      <xdr:row>53</xdr:row>
      <xdr:rowOff>0</xdr:rowOff>
    </xdr:from>
    <xdr:to>
      <xdr:col>7</xdr:col>
      <xdr:colOff>447675</xdr:colOff>
      <xdr:row>53</xdr:row>
      <xdr:rowOff>190500</xdr:rowOff>
    </xdr:to>
    <xdr:pic>
      <xdr:nvPicPr>
        <xdr:cNvPr id="54" name="Picture 37" descr="C:\Users\ryumomo.HM_windows7-PC\Desktop\anatomy_game\Univ of Michigan - Gross Anatomy - Muscles Tables_files\palmaris-longus.jpg">
          <a:hlinkClick xmlns:r="http://schemas.openxmlformats.org/officeDocument/2006/relationships" r:id="rId98"/>
          <a:extLst>
            <a:ext uri="{FF2B5EF4-FFF2-40B4-BE49-F238E27FC236}">
              <a16:creationId xmlns:a16="http://schemas.microsoft.com/office/drawing/2014/main" id="{00000000-0008-0000-0900-000036000000}"/>
            </a:ext>
          </a:extLst>
        </xdr:cNvPr>
        <xdr:cNvPicPr>
          <a:picLocks noChangeAspect="1" noChangeArrowheads="1"/>
        </xdr:cNvPicPr>
      </xdr:nvPicPr>
      <xdr:blipFill>
        <a:blip xmlns:r="http://schemas.openxmlformats.org/officeDocument/2006/relationships" r:embed="rId99" cstate="print"/>
        <a:srcRect/>
        <a:stretch>
          <a:fillRect/>
        </a:stretch>
      </xdr:blipFill>
      <xdr:spPr bwMode="auto">
        <a:xfrm>
          <a:off x="4733925" y="178727100"/>
          <a:ext cx="447675" cy="190500"/>
        </a:xfrm>
        <a:prstGeom prst="rect">
          <a:avLst/>
        </a:prstGeom>
        <a:noFill/>
      </xdr:spPr>
    </xdr:pic>
    <xdr:clientData/>
  </xdr:twoCellAnchor>
  <xdr:twoCellAnchor editAs="oneCell">
    <xdr:from>
      <xdr:col>7</xdr:col>
      <xdr:colOff>0</xdr:colOff>
      <xdr:row>54</xdr:row>
      <xdr:rowOff>0</xdr:rowOff>
    </xdr:from>
    <xdr:to>
      <xdr:col>7</xdr:col>
      <xdr:colOff>447675</xdr:colOff>
      <xdr:row>54</xdr:row>
      <xdr:rowOff>190500</xdr:rowOff>
    </xdr:to>
    <xdr:pic>
      <xdr:nvPicPr>
        <xdr:cNvPr id="55" name="Picture 38" descr="C:\Users\ryumomo.HM_windows7-PC\Desktop\anatomy_game\Univ of Michigan - Gross Anatomy - Muscles Tables_files\pectoralis-major.jpg">
          <a:hlinkClick xmlns:r="http://schemas.openxmlformats.org/officeDocument/2006/relationships" r:id="rId100"/>
          <a:extLst>
            <a:ext uri="{FF2B5EF4-FFF2-40B4-BE49-F238E27FC236}">
              <a16:creationId xmlns:a16="http://schemas.microsoft.com/office/drawing/2014/main" id="{00000000-0008-0000-0900-000037000000}"/>
            </a:ext>
          </a:extLst>
        </xdr:cNvPr>
        <xdr:cNvPicPr>
          <a:picLocks noChangeAspect="1" noChangeArrowheads="1"/>
        </xdr:cNvPicPr>
      </xdr:nvPicPr>
      <xdr:blipFill>
        <a:blip xmlns:r="http://schemas.openxmlformats.org/officeDocument/2006/relationships" r:embed="rId101" cstate="print"/>
        <a:srcRect/>
        <a:stretch>
          <a:fillRect/>
        </a:stretch>
      </xdr:blipFill>
      <xdr:spPr bwMode="auto">
        <a:xfrm>
          <a:off x="4733925" y="180822600"/>
          <a:ext cx="447675" cy="190500"/>
        </a:xfrm>
        <a:prstGeom prst="rect">
          <a:avLst/>
        </a:prstGeom>
        <a:noFill/>
      </xdr:spPr>
    </xdr:pic>
    <xdr:clientData/>
  </xdr:twoCellAnchor>
  <xdr:twoCellAnchor editAs="oneCell">
    <xdr:from>
      <xdr:col>7</xdr:col>
      <xdr:colOff>0</xdr:colOff>
      <xdr:row>55</xdr:row>
      <xdr:rowOff>0</xdr:rowOff>
    </xdr:from>
    <xdr:to>
      <xdr:col>7</xdr:col>
      <xdr:colOff>447675</xdr:colOff>
      <xdr:row>55</xdr:row>
      <xdr:rowOff>190500</xdr:rowOff>
    </xdr:to>
    <xdr:pic>
      <xdr:nvPicPr>
        <xdr:cNvPr id="56" name="Picture 39" descr="C:\Users\ryumomo.HM_windows7-PC\Desktop\anatomy_game\Univ of Michigan - Gross Anatomy - Muscles Tables_files\pectoralis-minor.jpg">
          <a:hlinkClick xmlns:r="http://schemas.openxmlformats.org/officeDocument/2006/relationships" r:id="rId102"/>
          <a:extLst>
            <a:ext uri="{FF2B5EF4-FFF2-40B4-BE49-F238E27FC236}">
              <a16:creationId xmlns:a16="http://schemas.microsoft.com/office/drawing/2014/main" id="{00000000-0008-0000-0900-000038000000}"/>
            </a:ext>
          </a:extLst>
        </xdr:cNvPr>
        <xdr:cNvPicPr>
          <a:picLocks noChangeAspect="1" noChangeArrowheads="1"/>
        </xdr:cNvPicPr>
      </xdr:nvPicPr>
      <xdr:blipFill>
        <a:blip xmlns:r="http://schemas.openxmlformats.org/officeDocument/2006/relationships" r:embed="rId103" cstate="print"/>
        <a:srcRect/>
        <a:stretch>
          <a:fillRect/>
        </a:stretch>
      </xdr:blipFill>
      <xdr:spPr bwMode="auto">
        <a:xfrm>
          <a:off x="4733925" y="184823100"/>
          <a:ext cx="447675" cy="190500"/>
        </a:xfrm>
        <a:prstGeom prst="rect">
          <a:avLst/>
        </a:prstGeom>
        <a:noFill/>
      </xdr:spPr>
    </xdr:pic>
    <xdr:clientData/>
  </xdr:twoCellAnchor>
  <xdr:twoCellAnchor editAs="oneCell">
    <xdr:from>
      <xdr:col>7</xdr:col>
      <xdr:colOff>0</xdr:colOff>
      <xdr:row>56</xdr:row>
      <xdr:rowOff>0</xdr:rowOff>
    </xdr:from>
    <xdr:to>
      <xdr:col>7</xdr:col>
      <xdr:colOff>447675</xdr:colOff>
      <xdr:row>56</xdr:row>
      <xdr:rowOff>190500</xdr:rowOff>
    </xdr:to>
    <xdr:pic>
      <xdr:nvPicPr>
        <xdr:cNvPr id="57" name="Picture 40" descr="C:\Users\ryumomo.HM_windows7-PC\Desktop\anatomy_game\Univ of Michigan - Gross Anatomy - Muscles Tables_files\pronator-quadratus.jpg">
          <a:hlinkClick xmlns:r="http://schemas.openxmlformats.org/officeDocument/2006/relationships" r:id="rId104"/>
          <a:extLst>
            <a:ext uri="{FF2B5EF4-FFF2-40B4-BE49-F238E27FC236}">
              <a16:creationId xmlns:a16="http://schemas.microsoft.com/office/drawing/2014/main" id="{00000000-0008-0000-0900-000039000000}"/>
            </a:ext>
          </a:extLst>
        </xdr:cNvPr>
        <xdr:cNvPicPr>
          <a:picLocks noChangeAspect="1" noChangeArrowheads="1"/>
        </xdr:cNvPicPr>
      </xdr:nvPicPr>
      <xdr:blipFill>
        <a:blip xmlns:r="http://schemas.openxmlformats.org/officeDocument/2006/relationships" r:embed="rId105" cstate="print"/>
        <a:srcRect/>
        <a:stretch>
          <a:fillRect/>
        </a:stretch>
      </xdr:blipFill>
      <xdr:spPr bwMode="auto">
        <a:xfrm>
          <a:off x="4733925" y="187299600"/>
          <a:ext cx="447675" cy="190500"/>
        </a:xfrm>
        <a:prstGeom prst="rect">
          <a:avLst/>
        </a:prstGeom>
        <a:noFill/>
      </xdr:spPr>
    </xdr:pic>
    <xdr:clientData/>
  </xdr:twoCellAnchor>
  <xdr:twoCellAnchor editAs="oneCell">
    <xdr:from>
      <xdr:col>7</xdr:col>
      <xdr:colOff>0</xdr:colOff>
      <xdr:row>57</xdr:row>
      <xdr:rowOff>0</xdr:rowOff>
    </xdr:from>
    <xdr:to>
      <xdr:col>7</xdr:col>
      <xdr:colOff>447675</xdr:colOff>
      <xdr:row>57</xdr:row>
      <xdr:rowOff>190500</xdr:rowOff>
    </xdr:to>
    <xdr:pic>
      <xdr:nvPicPr>
        <xdr:cNvPr id="58" name="Picture 41" descr="C:\Users\ryumomo.HM_windows7-PC\Desktop\anatomy_game\Univ of Michigan - Gross Anatomy - Muscles Tables_files\pronator-teres.jpg">
          <a:hlinkClick xmlns:r="http://schemas.openxmlformats.org/officeDocument/2006/relationships" r:id="rId106"/>
          <a:extLst>
            <a:ext uri="{FF2B5EF4-FFF2-40B4-BE49-F238E27FC236}">
              <a16:creationId xmlns:a16="http://schemas.microsoft.com/office/drawing/2014/main" id="{00000000-0008-0000-0900-00003A000000}"/>
            </a:ext>
          </a:extLst>
        </xdr:cNvPr>
        <xdr:cNvPicPr>
          <a:picLocks noChangeAspect="1" noChangeArrowheads="1"/>
        </xdr:cNvPicPr>
      </xdr:nvPicPr>
      <xdr:blipFill>
        <a:blip xmlns:r="http://schemas.openxmlformats.org/officeDocument/2006/relationships" r:embed="rId107" cstate="print"/>
        <a:srcRect/>
        <a:stretch>
          <a:fillRect/>
        </a:stretch>
      </xdr:blipFill>
      <xdr:spPr bwMode="auto">
        <a:xfrm>
          <a:off x="4733925" y="190347600"/>
          <a:ext cx="447675" cy="190500"/>
        </a:xfrm>
        <a:prstGeom prst="rect">
          <a:avLst/>
        </a:prstGeom>
        <a:noFill/>
      </xdr:spPr>
    </xdr:pic>
    <xdr:clientData/>
  </xdr:twoCellAnchor>
  <xdr:twoCellAnchor editAs="oneCell">
    <xdr:from>
      <xdr:col>7</xdr:col>
      <xdr:colOff>0</xdr:colOff>
      <xdr:row>58</xdr:row>
      <xdr:rowOff>0</xdr:rowOff>
    </xdr:from>
    <xdr:to>
      <xdr:col>7</xdr:col>
      <xdr:colOff>447675</xdr:colOff>
      <xdr:row>58</xdr:row>
      <xdr:rowOff>190500</xdr:rowOff>
    </xdr:to>
    <xdr:pic>
      <xdr:nvPicPr>
        <xdr:cNvPr id="59" name="Picture 42" descr="C:\Users\ryumomo.HM_windows7-PC\Desktop\anatomy_game\Univ of Michigan - Gross Anatomy - Muscles Tables_files\greater-rhomboid.jpg">
          <a:hlinkClick xmlns:r="http://schemas.openxmlformats.org/officeDocument/2006/relationships" r:id="rId108"/>
          <a:extLst>
            <a:ext uri="{FF2B5EF4-FFF2-40B4-BE49-F238E27FC236}">
              <a16:creationId xmlns:a16="http://schemas.microsoft.com/office/drawing/2014/main" id="{00000000-0008-0000-0900-00003B000000}"/>
            </a:ext>
          </a:extLst>
        </xdr:cNvPr>
        <xdr:cNvPicPr>
          <a:picLocks noChangeAspect="1" noChangeArrowheads="1"/>
        </xdr:cNvPicPr>
      </xdr:nvPicPr>
      <xdr:blipFill>
        <a:blip xmlns:r="http://schemas.openxmlformats.org/officeDocument/2006/relationships" r:embed="rId109" cstate="print"/>
        <a:srcRect/>
        <a:stretch>
          <a:fillRect/>
        </a:stretch>
      </xdr:blipFill>
      <xdr:spPr bwMode="auto">
        <a:xfrm>
          <a:off x="4733925" y="193014600"/>
          <a:ext cx="447675" cy="190500"/>
        </a:xfrm>
        <a:prstGeom prst="rect">
          <a:avLst/>
        </a:prstGeom>
        <a:noFill/>
      </xdr:spPr>
    </xdr:pic>
    <xdr:clientData/>
  </xdr:twoCellAnchor>
  <xdr:twoCellAnchor editAs="oneCell">
    <xdr:from>
      <xdr:col>7</xdr:col>
      <xdr:colOff>0</xdr:colOff>
      <xdr:row>59</xdr:row>
      <xdr:rowOff>0</xdr:rowOff>
    </xdr:from>
    <xdr:to>
      <xdr:col>7</xdr:col>
      <xdr:colOff>447675</xdr:colOff>
      <xdr:row>59</xdr:row>
      <xdr:rowOff>190500</xdr:rowOff>
    </xdr:to>
    <xdr:pic>
      <xdr:nvPicPr>
        <xdr:cNvPr id="60" name="Picture 43" descr="C:\Users\ryumomo.HM_windows7-PC\Desktop\anatomy_game\Univ of Michigan - Gross Anatomy - Muscles Tables_files\lesser-rhomboid.jpg">
          <a:hlinkClick xmlns:r="http://schemas.openxmlformats.org/officeDocument/2006/relationships" r:id="rId110"/>
          <a:extLst>
            <a:ext uri="{FF2B5EF4-FFF2-40B4-BE49-F238E27FC236}">
              <a16:creationId xmlns:a16="http://schemas.microsoft.com/office/drawing/2014/main" id="{00000000-0008-0000-0900-00003C000000}"/>
            </a:ext>
          </a:extLst>
        </xdr:cNvPr>
        <xdr:cNvPicPr>
          <a:picLocks noChangeAspect="1" noChangeArrowheads="1"/>
        </xdr:cNvPicPr>
      </xdr:nvPicPr>
      <xdr:blipFill>
        <a:blip xmlns:r="http://schemas.openxmlformats.org/officeDocument/2006/relationships" r:embed="rId111" cstate="print"/>
        <a:srcRect/>
        <a:stretch>
          <a:fillRect/>
        </a:stretch>
      </xdr:blipFill>
      <xdr:spPr bwMode="auto">
        <a:xfrm>
          <a:off x="4733925" y="194729100"/>
          <a:ext cx="447675" cy="190500"/>
        </a:xfrm>
        <a:prstGeom prst="rect">
          <a:avLst/>
        </a:prstGeom>
        <a:noFill/>
      </xdr:spPr>
    </xdr:pic>
    <xdr:clientData/>
  </xdr:twoCellAnchor>
  <xdr:twoCellAnchor editAs="oneCell">
    <xdr:from>
      <xdr:col>7</xdr:col>
      <xdr:colOff>0</xdr:colOff>
      <xdr:row>60</xdr:row>
      <xdr:rowOff>0</xdr:rowOff>
    </xdr:from>
    <xdr:to>
      <xdr:col>7</xdr:col>
      <xdr:colOff>447675</xdr:colOff>
      <xdr:row>60</xdr:row>
      <xdr:rowOff>190500</xdr:rowOff>
    </xdr:to>
    <xdr:pic>
      <xdr:nvPicPr>
        <xdr:cNvPr id="61" name="Picture 44" descr="C:\Users\ryumomo.HM_windows7-PC\Desktop\anatomy_game\Univ of Michigan - Gross Anatomy - Muscles Tables_files\serratus-anterior.jpg">
          <a:hlinkClick xmlns:r="http://schemas.openxmlformats.org/officeDocument/2006/relationships" r:id="rId112"/>
          <a:extLst>
            <a:ext uri="{FF2B5EF4-FFF2-40B4-BE49-F238E27FC236}">
              <a16:creationId xmlns:a16="http://schemas.microsoft.com/office/drawing/2014/main" id="{00000000-0008-0000-0900-00003D000000}"/>
            </a:ext>
          </a:extLst>
        </xdr:cNvPr>
        <xdr:cNvPicPr>
          <a:picLocks noChangeAspect="1" noChangeArrowheads="1"/>
        </xdr:cNvPicPr>
      </xdr:nvPicPr>
      <xdr:blipFill>
        <a:blip xmlns:r="http://schemas.openxmlformats.org/officeDocument/2006/relationships" r:embed="rId113" cstate="print"/>
        <a:srcRect/>
        <a:stretch>
          <a:fillRect/>
        </a:stretch>
      </xdr:blipFill>
      <xdr:spPr bwMode="auto">
        <a:xfrm>
          <a:off x="4733925" y="196634100"/>
          <a:ext cx="447675" cy="190500"/>
        </a:xfrm>
        <a:prstGeom prst="rect">
          <a:avLst/>
        </a:prstGeom>
        <a:noFill/>
      </xdr:spPr>
    </xdr:pic>
    <xdr:clientData/>
  </xdr:twoCellAnchor>
  <xdr:twoCellAnchor editAs="oneCell">
    <xdr:from>
      <xdr:col>7</xdr:col>
      <xdr:colOff>0</xdr:colOff>
      <xdr:row>61</xdr:row>
      <xdr:rowOff>0</xdr:rowOff>
    </xdr:from>
    <xdr:to>
      <xdr:col>7</xdr:col>
      <xdr:colOff>447675</xdr:colOff>
      <xdr:row>61</xdr:row>
      <xdr:rowOff>190500</xdr:rowOff>
    </xdr:to>
    <xdr:pic>
      <xdr:nvPicPr>
        <xdr:cNvPr id="62" name="Picture 45" descr="C:\Users\ryumomo.HM_windows7-PC\Desktop\anatomy_game\Univ of Michigan - Gross Anatomy - Muscles Tables_files\serratus-posterior-inferior.jpg">
          <a:hlinkClick xmlns:r="http://schemas.openxmlformats.org/officeDocument/2006/relationships" r:id="rId114"/>
          <a:extLst>
            <a:ext uri="{FF2B5EF4-FFF2-40B4-BE49-F238E27FC236}">
              <a16:creationId xmlns:a16="http://schemas.microsoft.com/office/drawing/2014/main" id="{00000000-0008-0000-0900-00003E000000}"/>
            </a:ext>
          </a:extLst>
        </xdr:cNvPr>
        <xdr:cNvPicPr>
          <a:picLocks noChangeAspect="1" noChangeArrowheads="1"/>
        </xdr:cNvPicPr>
      </xdr:nvPicPr>
      <xdr:blipFill>
        <a:blip xmlns:r="http://schemas.openxmlformats.org/officeDocument/2006/relationships" r:embed="rId115" cstate="print"/>
        <a:srcRect/>
        <a:stretch>
          <a:fillRect/>
        </a:stretch>
      </xdr:blipFill>
      <xdr:spPr bwMode="auto">
        <a:xfrm>
          <a:off x="4733925" y="201587100"/>
          <a:ext cx="447675" cy="190500"/>
        </a:xfrm>
        <a:prstGeom prst="rect">
          <a:avLst/>
        </a:prstGeom>
        <a:noFill/>
      </xdr:spPr>
    </xdr:pic>
    <xdr:clientData/>
  </xdr:twoCellAnchor>
  <xdr:twoCellAnchor editAs="oneCell">
    <xdr:from>
      <xdr:col>7</xdr:col>
      <xdr:colOff>0</xdr:colOff>
      <xdr:row>62</xdr:row>
      <xdr:rowOff>0</xdr:rowOff>
    </xdr:from>
    <xdr:to>
      <xdr:col>7</xdr:col>
      <xdr:colOff>447675</xdr:colOff>
      <xdr:row>62</xdr:row>
      <xdr:rowOff>190500</xdr:rowOff>
    </xdr:to>
    <xdr:pic>
      <xdr:nvPicPr>
        <xdr:cNvPr id="63" name="Picture 46" descr="C:\Users\ryumomo.HM_windows7-PC\Desktop\anatomy_game\Univ of Michigan - Gross Anatomy - Muscles Tables_files\serratus-posterior-superior.jpg">
          <a:hlinkClick xmlns:r="http://schemas.openxmlformats.org/officeDocument/2006/relationships" r:id="rId116"/>
          <a:extLst>
            <a:ext uri="{FF2B5EF4-FFF2-40B4-BE49-F238E27FC236}">
              <a16:creationId xmlns:a16="http://schemas.microsoft.com/office/drawing/2014/main" id="{00000000-0008-0000-0900-00003F000000}"/>
            </a:ext>
          </a:extLst>
        </xdr:cNvPr>
        <xdr:cNvPicPr>
          <a:picLocks noChangeAspect="1" noChangeArrowheads="1"/>
        </xdr:cNvPicPr>
      </xdr:nvPicPr>
      <xdr:blipFill>
        <a:blip xmlns:r="http://schemas.openxmlformats.org/officeDocument/2006/relationships" r:embed="rId117" cstate="print"/>
        <a:srcRect/>
        <a:stretch>
          <a:fillRect/>
        </a:stretch>
      </xdr:blipFill>
      <xdr:spPr bwMode="auto">
        <a:xfrm>
          <a:off x="4733925" y="206159100"/>
          <a:ext cx="447675" cy="190500"/>
        </a:xfrm>
        <a:prstGeom prst="rect">
          <a:avLst/>
        </a:prstGeom>
        <a:noFill/>
      </xdr:spPr>
    </xdr:pic>
    <xdr:clientData/>
  </xdr:twoCellAnchor>
  <xdr:twoCellAnchor editAs="oneCell">
    <xdr:from>
      <xdr:col>7</xdr:col>
      <xdr:colOff>0</xdr:colOff>
      <xdr:row>63</xdr:row>
      <xdr:rowOff>0</xdr:rowOff>
    </xdr:from>
    <xdr:to>
      <xdr:col>7</xdr:col>
      <xdr:colOff>447675</xdr:colOff>
      <xdr:row>63</xdr:row>
      <xdr:rowOff>190500</xdr:rowOff>
    </xdr:to>
    <xdr:pic>
      <xdr:nvPicPr>
        <xdr:cNvPr id="64" name="Picture 47" descr="C:\Users\ryumomo.HM_windows7-PC\Desktop\anatomy_game\Univ of Michigan - Gross Anatomy - Muscles Tables_files\subclavius-muscle.jpg">
          <a:hlinkClick xmlns:r="http://schemas.openxmlformats.org/officeDocument/2006/relationships" r:id="rId118"/>
          <a:extLst>
            <a:ext uri="{FF2B5EF4-FFF2-40B4-BE49-F238E27FC236}">
              <a16:creationId xmlns:a16="http://schemas.microsoft.com/office/drawing/2014/main" id="{00000000-0008-0000-0900-000040000000}"/>
            </a:ext>
          </a:extLst>
        </xdr:cNvPr>
        <xdr:cNvPicPr>
          <a:picLocks noChangeAspect="1" noChangeArrowheads="1"/>
        </xdr:cNvPicPr>
      </xdr:nvPicPr>
      <xdr:blipFill>
        <a:blip xmlns:r="http://schemas.openxmlformats.org/officeDocument/2006/relationships" r:embed="rId119" cstate="print"/>
        <a:srcRect/>
        <a:stretch>
          <a:fillRect/>
        </a:stretch>
      </xdr:blipFill>
      <xdr:spPr bwMode="auto">
        <a:xfrm>
          <a:off x="4733925" y="210731100"/>
          <a:ext cx="447675" cy="190500"/>
        </a:xfrm>
        <a:prstGeom prst="rect">
          <a:avLst/>
        </a:prstGeom>
        <a:noFill/>
      </xdr:spPr>
    </xdr:pic>
    <xdr:clientData/>
  </xdr:twoCellAnchor>
  <xdr:twoCellAnchor editAs="oneCell">
    <xdr:from>
      <xdr:col>7</xdr:col>
      <xdr:colOff>0</xdr:colOff>
      <xdr:row>64</xdr:row>
      <xdr:rowOff>0</xdr:rowOff>
    </xdr:from>
    <xdr:to>
      <xdr:col>7</xdr:col>
      <xdr:colOff>447675</xdr:colOff>
      <xdr:row>64</xdr:row>
      <xdr:rowOff>190500</xdr:rowOff>
    </xdr:to>
    <xdr:pic>
      <xdr:nvPicPr>
        <xdr:cNvPr id="65" name="Picture 48" descr="C:\Users\ryumomo.HM_windows7-PC\Desktop\anatomy_game\Univ of Michigan - Gross Anatomy - Muscles Tables_files\subscapular.jpg">
          <a:hlinkClick xmlns:r="http://schemas.openxmlformats.org/officeDocument/2006/relationships" r:id="rId120"/>
          <a:extLst>
            <a:ext uri="{FF2B5EF4-FFF2-40B4-BE49-F238E27FC236}">
              <a16:creationId xmlns:a16="http://schemas.microsoft.com/office/drawing/2014/main" id="{00000000-0008-0000-0900-000041000000}"/>
            </a:ext>
          </a:extLst>
        </xdr:cNvPr>
        <xdr:cNvPicPr>
          <a:picLocks noChangeAspect="1" noChangeArrowheads="1"/>
        </xdr:cNvPicPr>
      </xdr:nvPicPr>
      <xdr:blipFill>
        <a:blip xmlns:r="http://schemas.openxmlformats.org/officeDocument/2006/relationships" r:embed="rId121" cstate="print"/>
        <a:srcRect/>
        <a:stretch>
          <a:fillRect/>
        </a:stretch>
      </xdr:blipFill>
      <xdr:spPr bwMode="auto">
        <a:xfrm>
          <a:off x="4733925" y="214350600"/>
          <a:ext cx="447675" cy="190500"/>
        </a:xfrm>
        <a:prstGeom prst="rect">
          <a:avLst/>
        </a:prstGeom>
        <a:noFill/>
      </xdr:spPr>
    </xdr:pic>
    <xdr:clientData/>
  </xdr:twoCellAnchor>
  <xdr:twoCellAnchor editAs="oneCell">
    <xdr:from>
      <xdr:col>7</xdr:col>
      <xdr:colOff>0</xdr:colOff>
      <xdr:row>65</xdr:row>
      <xdr:rowOff>0</xdr:rowOff>
    </xdr:from>
    <xdr:to>
      <xdr:col>7</xdr:col>
      <xdr:colOff>447675</xdr:colOff>
      <xdr:row>65</xdr:row>
      <xdr:rowOff>190500</xdr:rowOff>
    </xdr:to>
    <xdr:pic>
      <xdr:nvPicPr>
        <xdr:cNvPr id="66" name="Picture 49" descr="C:\Users\ryumomo.HM_windows7-PC\Desktop\anatomy_game\Univ of Michigan - Gross Anatomy - Muscles Tables_files\supinator.jpg">
          <a:hlinkClick xmlns:r="http://schemas.openxmlformats.org/officeDocument/2006/relationships" r:id="rId122"/>
          <a:extLst>
            <a:ext uri="{FF2B5EF4-FFF2-40B4-BE49-F238E27FC236}">
              <a16:creationId xmlns:a16="http://schemas.microsoft.com/office/drawing/2014/main" id="{00000000-0008-0000-0900-000042000000}"/>
            </a:ext>
          </a:extLst>
        </xdr:cNvPr>
        <xdr:cNvPicPr>
          <a:picLocks noChangeAspect="1" noChangeArrowheads="1"/>
        </xdr:cNvPicPr>
      </xdr:nvPicPr>
      <xdr:blipFill>
        <a:blip xmlns:r="http://schemas.openxmlformats.org/officeDocument/2006/relationships" r:embed="rId123" cstate="print"/>
        <a:srcRect/>
        <a:stretch>
          <a:fillRect/>
        </a:stretch>
      </xdr:blipFill>
      <xdr:spPr bwMode="auto">
        <a:xfrm>
          <a:off x="4733925" y="216636600"/>
          <a:ext cx="447675" cy="190500"/>
        </a:xfrm>
        <a:prstGeom prst="rect">
          <a:avLst/>
        </a:prstGeom>
        <a:noFill/>
      </xdr:spPr>
    </xdr:pic>
    <xdr:clientData/>
  </xdr:twoCellAnchor>
  <xdr:twoCellAnchor editAs="oneCell">
    <xdr:from>
      <xdr:col>7</xdr:col>
      <xdr:colOff>0</xdr:colOff>
      <xdr:row>66</xdr:row>
      <xdr:rowOff>0</xdr:rowOff>
    </xdr:from>
    <xdr:to>
      <xdr:col>7</xdr:col>
      <xdr:colOff>447675</xdr:colOff>
      <xdr:row>66</xdr:row>
      <xdr:rowOff>190500</xdr:rowOff>
    </xdr:to>
    <xdr:pic>
      <xdr:nvPicPr>
        <xdr:cNvPr id="67" name="Picture 50" descr="C:\Users\ryumomo.HM_windows7-PC\Desktop\anatomy_game\Univ of Michigan - Gross Anatomy - Muscles Tables_files\supraspinatus-muscle.jpg">
          <a:hlinkClick xmlns:r="http://schemas.openxmlformats.org/officeDocument/2006/relationships" r:id="rId124"/>
          <a:extLst>
            <a:ext uri="{FF2B5EF4-FFF2-40B4-BE49-F238E27FC236}">
              <a16:creationId xmlns:a16="http://schemas.microsoft.com/office/drawing/2014/main" id="{00000000-0008-0000-0900-000043000000}"/>
            </a:ext>
          </a:extLst>
        </xdr:cNvPr>
        <xdr:cNvPicPr>
          <a:picLocks noChangeAspect="1" noChangeArrowheads="1"/>
        </xdr:cNvPicPr>
      </xdr:nvPicPr>
      <xdr:blipFill>
        <a:blip xmlns:r="http://schemas.openxmlformats.org/officeDocument/2006/relationships" r:embed="rId125" cstate="print"/>
        <a:srcRect/>
        <a:stretch>
          <a:fillRect/>
        </a:stretch>
      </xdr:blipFill>
      <xdr:spPr bwMode="auto">
        <a:xfrm>
          <a:off x="4733925" y="219303600"/>
          <a:ext cx="447675" cy="190500"/>
        </a:xfrm>
        <a:prstGeom prst="rect">
          <a:avLst/>
        </a:prstGeom>
        <a:noFill/>
      </xdr:spPr>
    </xdr:pic>
    <xdr:clientData/>
  </xdr:twoCellAnchor>
  <xdr:twoCellAnchor editAs="oneCell">
    <xdr:from>
      <xdr:col>7</xdr:col>
      <xdr:colOff>0</xdr:colOff>
      <xdr:row>67</xdr:row>
      <xdr:rowOff>0</xdr:rowOff>
    </xdr:from>
    <xdr:to>
      <xdr:col>7</xdr:col>
      <xdr:colOff>447675</xdr:colOff>
      <xdr:row>67</xdr:row>
      <xdr:rowOff>190500</xdr:rowOff>
    </xdr:to>
    <xdr:pic>
      <xdr:nvPicPr>
        <xdr:cNvPr id="68" name="Picture 51" descr="C:\Users\ryumomo.HM_windows7-PC\Desktop\anatomy_game\Univ of Michigan - Gross Anatomy - Muscles Tables_files\teres-major.jpg">
          <a:hlinkClick xmlns:r="http://schemas.openxmlformats.org/officeDocument/2006/relationships" r:id="rId126"/>
          <a:extLst>
            <a:ext uri="{FF2B5EF4-FFF2-40B4-BE49-F238E27FC236}">
              <a16:creationId xmlns:a16="http://schemas.microsoft.com/office/drawing/2014/main" id="{00000000-0008-0000-0900-000044000000}"/>
            </a:ext>
          </a:extLst>
        </xdr:cNvPr>
        <xdr:cNvPicPr>
          <a:picLocks noChangeAspect="1" noChangeArrowheads="1"/>
        </xdr:cNvPicPr>
      </xdr:nvPicPr>
      <xdr:blipFill>
        <a:blip xmlns:r="http://schemas.openxmlformats.org/officeDocument/2006/relationships" r:embed="rId127" cstate="print"/>
        <a:srcRect/>
        <a:stretch>
          <a:fillRect/>
        </a:stretch>
      </xdr:blipFill>
      <xdr:spPr bwMode="auto">
        <a:xfrm>
          <a:off x="4733925" y="222542100"/>
          <a:ext cx="447675" cy="190500"/>
        </a:xfrm>
        <a:prstGeom prst="rect">
          <a:avLst/>
        </a:prstGeom>
        <a:noFill/>
      </xdr:spPr>
    </xdr:pic>
    <xdr:clientData/>
  </xdr:twoCellAnchor>
  <xdr:twoCellAnchor editAs="oneCell">
    <xdr:from>
      <xdr:col>7</xdr:col>
      <xdr:colOff>0</xdr:colOff>
      <xdr:row>68</xdr:row>
      <xdr:rowOff>0</xdr:rowOff>
    </xdr:from>
    <xdr:to>
      <xdr:col>7</xdr:col>
      <xdr:colOff>447675</xdr:colOff>
      <xdr:row>68</xdr:row>
      <xdr:rowOff>190500</xdr:rowOff>
    </xdr:to>
    <xdr:pic>
      <xdr:nvPicPr>
        <xdr:cNvPr id="69" name="Picture 52" descr="C:\Users\ryumomo.HM_windows7-PC\Desktop\anatomy_game\Univ of Michigan - Gross Anatomy - Muscles Tables_files\teres-minor.jpg">
          <a:hlinkClick xmlns:r="http://schemas.openxmlformats.org/officeDocument/2006/relationships" r:id="rId128"/>
          <a:extLst>
            <a:ext uri="{FF2B5EF4-FFF2-40B4-BE49-F238E27FC236}">
              <a16:creationId xmlns:a16="http://schemas.microsoft.com/office/drawing/2014/main" id="{00000000-0008-0000-0900-000045000000}"/>
            </a:ext>
          </a:extLst>
        </xdr:cNvPr>
        <xdr:cNvPicPr>
          <a:picLocks noChangeAspect="1" noChangeArrowheads="1"/>
        </xdr:cNvPicPr>
      </xdr:nvPicPr>
      <xdr:blipFill>
        <a:blip xmlns:r="http://schemas.openxmlformats.org/officeDocument/2006/relationships" r:embed="rId129" cstate="print"/>
        <a:srcRect/>
        <a:stretch>
          <a:fillRect/>
        </a:stretch>
      </xdr:blipFill>
      <xdr:spPr bwMode="auto">
        <a:xfrm>
          <a:off x="4733925" y="225018600"/>
          <a:ext cx="447675" cy="190500"/>
        </a:xfrm>
        <a:prstGeom prst="rect">
          <a:avLst/>
        </a:prstGeom>
        <a:noFill/>
      </xdr:spPr>
    </xdr:pic>
    <xdr:clientData/>
  </xdr:twoCellAnchor>
  <xdr:twoCellAnchor editAs="oneCell">
    <xdr:from>
      <xdr:col>7</xdr:col>
      <xdr:colOff>0</xdr:colOff>
      <xdr:row>69</xdr:row>
      <xdr:rowOff>0</xdr:rowOff>
    </xdr:from>
    <xdr:to>
      <xdr:col>7</xdr:col>
      <xdr:colOff>447675</xdr:colOff>
      <xdr:row>69</xdr:row>
      <xdr:rowOff>190500</xdr:rowOff>
    </xdr:to>
    <xdr:pic>
      <xdr:nvPicPr>
        <xdr:cNvPr id="70" name="Picture 53" descr="C:\Users\ryumomo.HM_windows7-PC\Desktop\anatomy_game\Univ of Michigan - Gross Anatomy - Muscles Tables_files\trapezius.jpg">
          <a:hlinkClick xmlns:r="http://schemas.openxmlformats.org/officeDocument/2006/relationships" r:id="rId130"/>
          <a:extLst>
            <a:ext uri="{FF2B5EF4-FFF2-40B4-BE49-F238E27FC236}">
              <a16:creationId xmlns:a16="http://schemas.microsoft.com/office/drawing/2014/main" id="{00000000-0008-0000-0900-000046000000}"/>
            </a:ext>
          </a:extLst>
        </xdr:cNvPr>
        <xdr:cNvPicPr>
          <a:picLocks noChangeAspect="1" noChangeArrowheads="1"/>
        </xdr:cNvPicPr>
      </xdr:nvPicPr>
      <xdr:blipFill>
        <a:blip xmlns:r="http://schemas.openxmlformats.org/officeDocument/2006/relationships" r:embed="rId131" cstate="print"/>
        <a:srcRect/>
        <a:stretch>
          <a:fillRect/>
        </a:stretch>
      </xdr:blipFill>
      <xdr:spPr bwMode="auto">
        <a:xfrm>
          <a:off x="4733925" y="228447600"/>
          <a:ext cx="447675" cy="190500"/>
        </a:xfrm>
        <a:prstGeom prst="rect">
          <a:avLst/>
        </a:prstGeom>
        <a:noFill/>
      </xdr:spPr>
    </xdr:pic>
    <xdr:clientData/>
  </xdr:twoCellAnchor>
  <xdr:twoCellAnchor editAs="oneCell">
    <xdr:from>
      <xdr:col>7</xdr:col>
      <xdr:colOff>0</xdr:colOff>
      <xdr:row>70</xdr:row>
      <xdr:rowOff>0</xdr:rowOff>
    </xdr:from>
    <xdr:to>
      <xdr:col>7</xdr:col>
      <xdr:colOff>447675</xdr:colOff>
      <xdr:row>70</xdr:row>
      <xdr:rowOff>190500</xdr:rowOff>
    </xdr:to>
    <xdr:pic>
      <xdr:nvPicPr>
        <xdr:cNvPr id="71" name="Picture 54" descr="C:\Users\ryumomo.HM_windows7-PC\Desktop\anatomy_game\Univ of Michigan - Gross Anatomy - Muscles Tables_files\triceps-brachii.jpg">
          <a:hlinkClick xmlns:r="http://schemas.openxmlformats.org/officeDocument/2006/relationships" r:id="rId132"/>
          <a:extLst>
            <a:ext uri="{FF2B5EF4-FFF2-40B4-BE49-F238E27FC236}">
              <a16:creationId xmlns:a16="http://schemas.microsoft.com/office/drawing/2014/main" id="{00000000-0008-0000-0900-000047000000}"/>
            </a:ext>
          </a:extLst>
        </xdr:cNvPr>
        <xdr:cNvPicPr>
          <a:picLocks noChangeAspect="1" noChangeArrowheads="1"/>
        </xdr:cNvPicPr>
      </xdr:nvPicPr>
      <xdr:blipFill>
        <a:blip xmlns:r="http://schemas.openxmlformats.org/officeDocument/2006/relationships" r:embed="rId133" cstate="print"/>
        <a:srcRect/>
        <a:stretch>
          <a:fillRect/>
        </a:stretch>
      </xdr:blipFill>
      <xdr:spPr bwMode="auto">
        <a:xfrm>
          <a:off x="4733925" y="233400600"/>
          <a:ext cx="447675" cy="190500"/>
        </a:xfrm>
        <a:prstGeom prst="rect">
          <a:avLst/>
        </a:prstGeom>
        <a:noFill/>
      </xdr:spPr>
    </xdr:pic>
    <xdr:clientData/>
  </xdr:twoCellAnchor>
  <xdr:twoCellAnchor editAs="oneCell">
    <xdr:from>
      <xdr:col>7</xdr:col>
      <xdr:colOff>0</xdr:colOff>
      <xdr:row>71</xdr:row>
      <xdr:rowOff>0</xdr:rowOff>
    </xdr:from>
    <xdr:to>
      <xdr:col>7</xdr:col>
      <xdr:colOff>447675</xdr:colOff>
      <xdr:row>71</xdr:row>
      <xdr:rowOff>190500</xdr:rowOff>
    </xdr:to>
    <xdr:pic>
      <xdr:nvPicPr>
        <xdr:cNvPr id="72" name="Picture 1" descr="C:\Users\ryumomo.HM_windows7-PC\Desktop\anatomy_game\Univ of Michigan - Gross Anatomy - Muscles Tables_files\anterior-scalene.jpg">
          <a:hlinkClick xmlns:r="http://schemas.openxmlformats.org/officeDocument/2006/relationships" r:id="rId134"/>
          <a:extLst>
            <a:ext uri="{FF2B5EF4-FFF2-40B4-BE49-F238E27FC236}">
              <a16:creationId xmlns:a16="http://schemas.microsoft.com/office/drawing/2014/main" id="{00000000-0008-0000-0900-000048000000}"/>
            </a:ext>
          </a:extLst>
        </xdr:cNvPr>
        <xdr:cNvPicPr>
          <a:picLocks noChangeAspect="1" noChangeArrowheads="1"/>
        </xdr:cNvPicPr>
      </xdr:nvPicPr>
      <xdr:blipFill>
        <a:blip xmlns:r="http://schemas.openxmlformats.org/officeDocument/2006/relationships" r:embed="rId135" cstate="print"/>
        <a:srcRect/>
        <a:stretch>
          <a:fillRect/>
        </a:stretch>
      </xdr:blipFill>
      <xdr:spPr bwMode="auto">
        <a:xfrm>
          <a:off x="4733925" y="238601250"/>
          <a:ext cx="447675" cy="190500"/>
        </a:xfrm>
        <a:prstGeom prst="rect">
          <a:avLst/>
        </a:prstGeom>
        <a:noFill/>
      </xdr:spPr>
    </xdr:pic>
    <xdr:clientData/>
  </xdr:twoCellAnchor>
  <xdr:twoCellAnchor editAs="oneCell">
    <xdr:from>
      <xdr:col>7</xdr:col>
      <xdr:colOff>0</xdr:colOff>
      <xdr:row>72</xdr:row>
      <xdr:rowOff>0</xdr:rowOff>
    </xdr:from>
    <xdr:to>
      <xdr:col>7</xdr:col>
      <xdr:colOff>447675</xdr:colOff>
      <xdr:row>72</xdr:row>
      <xdr:rowOff>190500</xdr:rowOff>
    </xdr:to>
    <xdr:pic>
      <xdr:nvPicPr>
        <xdr:cNvPr id="73" name="Picture 2" descr="C:\Users\ryumomo.HM_windows7-PC\Desktop\anatomy_game\Univ of Michigan - Gross Anatomy - Muscles Tables_files\aryepiglottic.jpg">
          <a:hlinkClick xmlns:r="http://schemas.openxmlformats.org/officeDocument/2006/relationships" r:id="rId136"/>
          <a:extLst>
            <a:ext uri="{FF2B5EF4-FFF2-40B4-BE49-F238E27FC236}">
              <a16:creationId xmlns:a16="http://schemas.microsoft.com/office/drawing/2014/main" id="{00000000-0008-0000-0900-000049000000}"/>
            </a:ext>
          </a:extLst>
        </xdr:cNvPr>
        <xdr:cNvPicPr>
          <a:picLocks noChangeAspect="1" noChangeArrowheads="1"/>
        </xdr:cNvPicPr>
      </xdr:nvPicPr>
      <xdr:blipFill>
        <a:blip xmlns:r="http://schemas.openxmlformats.org/officeDocument/2006/relationships" r:embed="rId137" cstate="print"/>
        <a:srcRect/>
        <a:stretch>
          <a:fillRect/>
        </a:stretch>
      </xdr:blipFill>
      <xdr:spPr bwMode="auto">
        <a:xfrm>
          <a:off x="4733925" y="243801900"/>
          <a:ext cx="447675" cy="190500"/>
        </a:xfrm>
        <a:prstGeom prst="rect">
          <a:avLst/>
        </a:prstGeom>
        <a:noFill/>
      </xdr:spPr>
    </xdr:pic>
    <xdr:clientData/>
  </xdr:twoCellAnchor>
  <xdr:twoCellAnchor editAs="oneCell">
    <xdr:from>
      <xdr:col>7</xdr:col>
      <xdr:colOff>0</xdr:colOff>
      <xdr:row>73</xdr:row>
      <xdr:rowOff>0</xdr:rowOff>
    </xdr:from>
    <xdr:to>
      <xdr:col>7</xdr:col>
      <xdr:colOff>447675</xdr:colOff>
      <xdr:row>73</xdr:row>
      <xdr:rowOff>190500</xdr:rowOff>
    </xdr:to>
    <xdr:pic>
      <xdr:nvPicPr>
        <xdr:cNvPr id="74" name="Picture 3" descr="C:\Users\ryumomo.HM_windows7-PC\Desktop\anatomy_game\Univ of Michigan - Gross Anatomy - Muscles Tables_files\oblique-arytenoid.jpg">
          <a:hlinkClick xmlns:r="http://schemas.openxmlformats.org/officeDocument/2006/relationships" r:id="rId138"/>
          <a:extLst>
            <a:ext uri="{FF2B5EF4-FFF2-40B4-BE49-F238E27FC236}">
              <a16:creationId xmlns:a16="http://schemas.microsoft.com/office/drawing/2014/main" id="{00000000-0008-0000-0900-00004A000000}"/>
            </a:ext>
          </a:extLst>
        </xdr:cNvPr>
        <xdr:cNvPicPr>
          <a:picLocks noChangeAspect="1" noChangeArrowheads="1"/>
        </xdr:cNvPicPr>
      </xdr:nvPicPr>
      <xdr:blipFill>
        <a:blip xmlns:r="http://schemas.openxmlformats.org/officeDocument/2006/relationships" r:embed="rId139" cstate="print"/>
        <a:srcRect/>
        <a:stretch>
          <a:fillRect/>
        </a:stretch>
      </xdr:blipFill>
      <xdr:spPr bwMode="auto">
        <a:xfrm>
          <a:off x="4733925" y="245897400"/>
          <a:ext cx="447675" cy="190500"/>
        </a:xfrm>
        <a:prstGeom prst="rect">
          <a:avLst/>
        </a:prstGeom>
        <a:noFill/>
      </xdr:spPr>
    </xdr:pic>
    <xdr:clientData/>
  </xdr:twoCellAnchor>
  <xdr:twoCellAnchor editAs="oneCell">
    <xdr:from>
      <xdr:col>7</xdr:col>
      <xdr:colOff>0</xdr:colOff>
      <xdr:row>74</xdr:row>
      <xdr:rowOff>0</xdr:rowOff>
    </xdr:from>
    <xdr:to>
      <xdr:col>7</xdr:col>
      <xdr:colOff>447675</xdr:colOff>
      <xdr:row>74</xdr:row>
      <xdr:rowOff>190500</xdr:rowOff>
    </xdr:to>
    <xdr:pic>
      <xdr:nvPicPr>
        <xdr:cNvPr id="75" name="Picture 4" descr="C:\Users\ryumomo.HM_windows7-PC\Desktop\anatomy_game\Univ of Michigan - Gross Anatomy - Muscles Tables_files\transverse-arytenoid.jpg">
          <a:hlinkClick xmlns:r="http://schemas.openxmlformats.org/officeDocument/2006/relationships" r:id="rId140"/>
          <a:extLst>
            <a:ext uri="{FF2B5EF4-FFF2-40B4-BE49-F238E27FC236}">
              <a16:creationId xmlns:a16="http://schemas.microsoft.com/office/drawing/2014/main" id="{00000000-0008-0000-0900-00004B000000}"/>
            </a:ext>
          </a:extLst>
        </xdr:cNvPr>
        <xdr:cNvPicPr>
          <a:picLocks noChangeAspect="1" noChangeArrowheads="1"/>
        </xdr:cNvPicPr>
      </xdr:nvPicPr>
      <xdr:blipFill>
        <a:blip xmlns:r="http://schemas.openxmlformats.org/officeDocument/2006/relationships" r:embed="rId141" cstate="print"/>
        <a:srcRect/>
        <a:stretch>
          <a:fillRect/>
        </a:stretch>
      </xdr:blipFill>
      <xdr:spPr bwMode="auto">
        <a:xfrm>
          <a:off x="4733925" y="250088400"/>
          <a:ext cx="447675" cy="190500"/>
        </a:xfrm>
        <a:prstGeom prst="rect">
          <a:avLst/>
        </a:prstGeom>
        <a:noFill/>
      </xdr:spPr>
    </xdr:pic>
    <xdr:clientData/>
  </xdr:twoCellAnchor>
  <xdr:twoCellAnchor editAs="oneCell">
    <xdr:from>
      <xdr:col>7</xdr:col>
      <xdr:colOff>0</xdr:colOff>
      <xdr:row>75</xdr:row>
      <xdr:rowOff>0</xdr:rowOff>
    </xdr:from>
    <xdr:to>
      <xdr:col>7</xdr:col>
      <xdr:colOff>447675</xdr:colOff>
      <xdr:row>75</xdr:row>
      <xdr:rowOff>190500</xdr:rowOff>
    </xdr:to>
    <xdr:pic>
      <xdr:nvPicPr>
        <xdr:cNvPr id="76" name="Picture 5" descr="C:\Users\ryumomo.HM_windows7-PC\Desktop\anatomy_game\Univ of Michigan - Gross Anatomy - Muscles Tables_files\auricular.jpg">
          <a:hlinkClick xmlns:r="http://schemas.openxmlformats.org/officeDocument/2006/relationships" r:id="rId142"/>
          <a:extLst>
            <a:ext uri="{FF2B5EF4-FFF2-40B4-BE49-F238E27FC236}">
              <a16:creationId xmlns:a16="http://schemas.microsoft.com/office/drawing/2014/main" id="{00000000-0008-0000-0900-00004C000000}"/>
            </a:ext>
          </a:extLst>
        </xdr:cNvPr>
        <xdr:cNvPicPr>
          <a:picLocks noChangeAspect="1" noChangeArrowheads="1"/>
        </xdr:cNvPicPr>
      </xdr:nvPicPr>
      <xdr:blipFill>
        <a:blip xmlns:r="http://schemas.openxmlformats.org/officeDocument/2006/relationships" r:embed="rId143" cstate="print"/>
        <a:srcRect/>
        <a:stretch>
          <a:fillRect/>
        </a:stretch>
      </xdr:blipFill>
      <xdr:spPr bwMode="auto">
        <a:xfrm>
          <a:off x="4733925" y="254279400"/>
          <a:ext cx="447675" cy="190500"/>
        </a:xfrm>
        <a:prstGeom prst="rect">
          <a:avLst/>
        </a:prstGeom>
        <a:noFill/>
      </xdr:spPr>
    </xdr:pic>
    <xdr:clientData/>
  </xdr:twoCellAnchor>
  <xdr:twoCellAnchor editAs="oneCell">
    <xdr:from>
      <xdr:col>7</xdr:col>
      <xdr:colOff>0</xdr:colOff>
      <xdr:row>76</xdr:row>
      <xdr:rowOff>0</xdr:rowOff>
    </xdr:from>
    <xdr:to>
      <xdr:col>7</xdr:col>
      <xdr:colOff>447675</xdr:colOff>
      <xdr:row>76</xdr:row>
      <xdr:rowOff>190500</xdr:rowOff>
    </xdr:to>
    <xdr:pic>
      <xdr:nvPicPr>
        <xdr:cNvPr id="77" name="Picture 6" descr="C:\Users\ryumomo.HM_windows7-PC\Desktop\anatomy_game\Univ of Michigan - Gross Anatomy - Muscles Tables_files\buccinator-muscle.jpg">
          <a:hlinkClick xmlns:r="http://schemas.openxmlformats.org/officeDocument/2006/relationships" r:id="rId144"/>
          <a:extLst>
            <a:ext uri="{FF2B5EF4-FFF2-40B4-BE49-F238E27FC236}">
              <a16:creationId xmlns:a16="http://schemas.microsoft.com/office/drawing/2014/main" id="{00000000-0008-0000-0900-00004D000000}"/>
            </a:ext>
          </a:extLst>
        </xdr:cNvPr>
        <xdr:cNvPicPr>
          <a:picLocks noChangeAspect="1" noChangeArrowheads="1"/>
        </xdr:cNvPicPr>
      </xdr:nvPicPr>
      <xdr:blipFill>
        <a:blip xmlns:r="http://schemas.openxmlformats.org/officeDocument/2006/relationships" r:embed="rId145" cstate="print"/>
        <a:srcRect/>
        <a:stretch>
          <a:fillRect/>
        </a:stretch>
      </xdr:blipFill>
      <xdr:spPr bwMode="auto">
        <a:xfrm>
          <a:off x="4733925" y="257708400"/>
          <a:ext cx="447675" cy="190500"/>
        </a:xfrm>
        <a:prstGeom prst="rect">
          <a:avLst/>
        </a:prstGeom>
        <a:noFill/>
      </xdr:spPr>
    </xdr:pic>
    <xdr:clientData/>
  </xdr:twoCellAnchor>
  <xdr:twoCellAnchor editAs="oneCell">
    <xdr:from>
      <xdr:col>7</xdr:col>
      <xdr:colOff>0</xdr:colOff>
      <xdr:row>77</xdr:row>
      <xdr:rowOff>0</xdr:rowOff>
    </xdr:from>
    <xdr:to>
      <xdr:col>7</xdr:col>
      <xdr:colOff>447675</xdr:colOff>
      <xdr:row>77</xdr:row>
      <xdr:rowOff>190500</xdr:rowOff>
    </xdr:to>
    <xdr:pic>
      <xdr:nvPicPr>
        <xdr:cNvPr id="78" name="Picture 7" descr="C:\Users\ryumomo.HM_windows7-PC\Desktop\anatomy_game\Univ of Michigan - Gross Anatomy - Muscles Tables_files\chondroglossus.jpg">
          <a:hlinkClick xmlns:r="http://schemas.openxmlformats.org/officeDocument/2006/relationships" r:id="rId146"/>
          <a:extLst>
            <a:ext uri="{FF2B5EF4-FFF2-40B4-BE49-F238E27FC236}">
              <a16:creationId xmlns:a16="http://schemas.microsoft.com/office/drawing/2014/main" id="{00000000-0008-0000-0900-00004E000000}"/>
            </a:ext>
          </a:extLst>
        </xdr:cNvPr>
        <xdr:cNvPicPr>
          <a:picLocks noChangeAspect="1" noChangeArrowheads="1"/>
        </xdr:cNvPicPr>
      </xdr:nvPicPr>
      <xdr:blipFill>
        <a:blip xmlns:r="http://schemas.openxmlformats.org/officeDocument/2006/relationships" r:embed="rId147" cstate="print"/>
        <a:srcRect/>
        <a:stretch>
          <a:fillRect/>
        </a:stretch>
      </xdr:blipFill>
      <xdr:spPr bwMode="auto">
        <a:xfrm>
          <a:off x="4733925" y="262851900"/>
          <a:ext cx="447675" cy="190500"/>
        </a:xfrm>
        <a:prstGeom prst="rect">
          <a:avLst/>
        </a:prstGeom>
        <a:noFill/>
      </xdr:spPr>
    </xdr:pic>
    <xdr:clientData/>
  </xdr:twoCellAnchor>
  <xdr:twoCellAnchor editAs="oneCell">
    <xdr:from>
      <xdr:col>7</xdr:col>
      <xdr:colOff>0</xdr:colOff>
      <xdr:row>78</xdr:row>
      <xdr:rowOff>0</xdr:rowOff>
    </xdr:from>
    <xdr:to>
      <xdr:col>7</xdr:col>
      <xdr:colOff>447675</xdr:colOff>
      <xdr:row>78</xdr:row>
      <xdr:rowOff>190500</xdr:rowOff>
    </xdr:to>
    <xdr:pic>
      <xdr:nvPicPr>
        <xdr:cNvPr id="79" name="Picture 8" descr="C:\Users\ryumomo.HM_windows7-PC\Desktop\anatomy_game\Univ of Michigan - Gross Anatomy - Muscles Tables_files\ciliary-muscles.jpg">
          <a:hlinkClick xmlns:r="http://schemas.openxmlformats.org/officeDocument/2006/relationships" r:id="rId148"/>
          <a:extLst>
            <a:ext uri="{FF2B5EF4-FFF2-40B4-BE49-F238E27FC236}">
              <a16:creationId xmlns:a16="http://schemas.microsoft.com/office/drawing/2014/main" id="{00000000-0008-0000-0900-00004F000000}"/>
            </a:ext>
          </a:extLst>
        </xdr:cNvPr>
        <xdr:cNvPicPr>
          <a:picLocks noChangeAspect="1" noChangeArrowheads="1"/>
        </xdr:cNvPicPr>
      </xdr:nvPicPr>
      <xdr:blipFill>
        <a:blip xmlns:r="http://schemas.openxmlformats.org/officeDocument/2006/relationships" r:embed="rId149" cstate="print"/>
        <a:srcRect/>
        <a:stretch>
          <a:fillRect/>
        </a:stretch>
      </xdr:blipFill>
      <xdr:spPr bwMode="auto">
        <a:xfrm>
          <a:off x="4733925" y="264756900"/>
          <a:ext cx="447675" cy="190500"/>
        </a:xfrm>
        <a:prstGeom prst="rect">
          <a:avLst/>
        </a:prstGeom>
        <a:noFill/>
      </xdr:spPr>
    </xdr:pic>
    <xdr:clientData/>
  </xdr:twoCellAnchor>
  <xdr:twoCellAnchor editAs="oneCell">
    <xdr:from>
      <xdr:col>7</xdr:col>
      <xdr:colOff>0</xdr:colOff>
      <xdr:row>79</xdr:row>
      <xdr:rowOff>0</xdr:rowOff>
    </xdr:from>
    <xdr:to>
      <xdr:col>7</xdr:col>
      <xdr:colOff>447675</xdr:colOff>
      <xdr:row>79</xdr:row>
      <xdr:rowOff>190500</xdr:rowOff>
    </xdr:to>
    <xdr:pic>
      <xdr:nvPicPr>
        <xdr:cNvPr id="80" name="Picture 9" descr="C:\Users\ryumomo.HM_windows7-PC\Desktop\anatomy_game\Univ of Michigan - Gross Anatomy - Muscles Tables_files\inferior-constrictor-mm.jpg">
          <a:hlinkClick xmlns:r="http://schemas.openxmlformats.org/officeDocument/2006/relationships" r:id="rId150"/>
          <a:extLst>
            <a:ext uri="{FF2B5EF4-FFF2-40B4-BE49-F238E27FC236}">
              <a16:creationId xmlns:a16="http://schemas.microsoft.com/office/drawing/2014/main" id="{00000000-0008-0000-0900-000050000000}"/>
            </a:ext>
          </a:extLst>
        </xdr:cNvPr>
        <xdr:cNvPicPr>
          <a:picLocks noChangeAspect="1" noChangeArrowheads="1"/>
        </xdr:cNvPicPr>
      </xdr:nvPicPr>
      <xdr:blipFill>
        <a:blip xmlns:r="http://schemas.openxmlformats.org/officeDocument/2006/relationships" r:embed="rId151" cstate="print"/>
        <a:srcRect/>
        <a:stretch>
          <a:fillRect/>
        </a:stretch>
      </xdr:blipFill>
      <xdr:spPr bwMode="auto">
        <a:xfrm>
          <a:off x="4733925" y="267423900"/>
          <a:ext cx="447675" cy="190500"/>
        </a:xfrm>
        <a:prstGeom prst="rect">
          <a:avLst/>
        </a:prstGeom>
        <a:noFill/>
      </xdr:spPr>
    </xdr:pic>
    <xdr:clientData/>
  </xdr:twoCellAnchor>
  <xdr:twoCellAnchor editAs="oneCell">
    <xdr:from>
      <xdr:col>7</xdr:col>
      <xdr:colOff>0</xdr:colOff>
      <xdr:row>80</xdr:row>
      <xdr:rowOff>0</xdr:rowOff>
    </xdr:from>
    <xdr:to>
      <xdr:col>7</xdr:col>
      <xdr:colOff>447675</xdr:colOff>
      <xdr:row>80</xdr:row>
      <xdr:rowOff>190500</xdr:rowOff>
    </xdr:to>
    <xdr:pic>
      <xdr:nvPicPr>
        <xdr:cNvPr id="81" name="Picture 10" descr="C:\Users\ryumomo.HM_windows7-PC\Desktop\anatomy_game\Univ of Michigan - Gross Anatomy - Muscles Tables_files\middle-constrictor-mm.jpg">
          <a:hlinkClick xmlns:r="http://schemas.openxmlformats.org/officeDocument/2006/relationships" r:id="rId152"/>
          <a:extLst>
            <a:ext uri="{FF2B5EF4-FFF2-40B4-BE49-F238E27FC236}">
              <a16:creationId xmlns:a16="http://schemas.microsoft.com/office/drawing/2014/main" id="{00000000-0008-0000-0900-000051000000}"/>
            </a:ext>
          </a:extLst>
        </xdr:cNvPr>
        <xdr:cNvPicPr>
          <a:picLocks noChangeAspect="1" noChangeArrowheads="1"/>
        </xdr:cNvPicPr>
      </xdr:nvPicPr>
      <xdr:blipFill>
        <a:blip xmlns:r="http://schemas.openxmlformats.org/officeDocument/2006/relationships" r:embed="rId153" cstate="print"/>
        <a:srcRect/>
        <a:stretch>
          <a:fillRect/>
        </a:stretch>
      </xdr:blipFill>
      <xdr:spPr bwMode="auto">
        <a:xfrm>
          <a:off x="4733925" y="269900400"/>
          <a:ext cx="447675" cy="190500"/>
        </a:xfrm>
        <a:prstGeom prst="rect">
          <a:avLst/>
        </a:prstGeom>
        <a:noFill/>
      </xdr:spPr>
    </xdr:pic>
    <xdr:clientData/>
  </xdr:twoCellAnchor>
  <xdr:twoCellAnchor editAs="oneCell">
    <xdr:from>
      <xdr:col>7</xdr:col>
      <xdr:colOff>0</xdr:colOff>
      <xdr:row>81</xdr:row>
      <xdr:rowOff>0</xdr:rowOff>
    </xdr:from>
    <xdr:to>
      <xdr:col>7</xdr:col>
      <xdr:colOff>447675</xdr:colOff>
      <xdr:row>81</xdr:row>
      <xdr:rowOff>190500</xdr:rowOff>
    </xdr:to>
    <xdr:pic>
      <xdr:nvPicPr>
        <xdr:cNvPr id="82" name="Picture 11" descr="C:\Users\ryumomo.HM_windows7-PC\Desktop\anatomy_game\Univ of Michigan - Gross Anatomy - Muscles Tables_files\superior-constrictor-mm.jpg">
          <a:hlinkClick xmlns:r="http://schemas.openxmlformats.org/officeDocument/2006/relationships" r:id="rId154"/>
          <a:extLst>
            <a:ext uri="{FF2B5EF4-FFF2-40B4-BE49-F238E27FC236}">
              <a16:creationId xmlns:a16="http://schemas.microsoft.com/office/drawing/2014/main" id="{00000000-0008-0000-0900-000052000000}"/>
            </a:ext>
          </a:extLst>
        </xdr:cNvPr>
        <xdr:cNvPicPr>
          <a:picLocks noChangeAspect="1" noChangeArrowheads="1"/>
        </xdr:cNvPicPr>
      </xdr:nvPicPr>
      <xdr:blipFill>
        <a:blip xmlns:r="http://schemas.openxmlformats.org/officeDocument/2006/relationships" r:embed="rId155" cstate="print"/>
        <a:srcRect/>
        <a:stretch>
          <a:fillRect/>
        </a:stretch>
      </xdr:blipFill>
      <xdr:spPr bwMode="auto">
        <a:xfrm>
          <a:off x="4733925" y="272757900"/>
          <a:ext cx="447675" cy="190500"/>
        </a:xfrm>
        <a:prstGeom prst="rect">
          <a:avLst/>
        </a:prstGeom>
        <a:noFill/>
      </xdr:spPr>
    </xdr:pic>
    <xdr:clientData/>
  </xdr:twoCellAnchor>
  <xdr:twoCellAnchor editAs="oneCell">
    <xdr:from>
      <xdr:col>7</xdr:col>
      <xdr:colOff>0</xdr:colOff>
      <xdr:row>82</xdr:row>
      <xdr:rowOff>0</xdr:rowOff>
    </xdr:from>
    <xdr:to>
      <xdr:col>7</xdr:col>
      <xdr:colOff>447675</xdr:colOff>
      <xdr:row>82</xdr:row>
      <xdr:rowOff>190500</xdr:rowOff>
    </xdr:to>
    <xdr:pic>
      <xdr:nvPicPr>
        <xdr:cNvPr id="83" name="Picture 12" descr="C:\Users\ryumomo.HM_windows7-PC\Desktop\anatomy_game\Univ of Michigan - Gross Anatomy - Muscles Tables_files\corrugator.jpg">
          <a:hlinkClick xmlns:r="http://schemas.openxmlformats.org/officeDocument/2006/relationships" r:id="rId156"/>
          <a:extLst>
            <a:ext uri="{FF2B5EF4-FFF2-40B4-BE49-F238E27FC236}">
              <a16:creationId xmlns:a16="http://schemas.microsoft.com/office/drawing/2014/main" id="{00000000-0008-0000-0900-000053000000}"/>
            </a:ext>
          </a:extLst>
        </xdr:cNvPr>
        <xdr:cNvPicPr>
          <a:picLocks noChangeAspect="1" noChangeArrowheads="1"/>
        </xdr:cNvPicPr>
      </xdr:nvPicPr>
      <xdr:blipFill>
        <a:blip xmlns:r="http://schemas.openxmlformats.org/officeDocument/2006/relationships" r:embed="rId157" cstate="print"/>
        <a:srcRect/>
        <a:stretch>
          <a:fillRect/>
        </a:stretch>
      </xdr:blipFill>
      <xdr:spPr bwMode="auto">
        <a:xfrm>
          <a:off x="4733925" y="275043900"/>
          <a:ext cx="447675" cy="190500"/>
        </a:xfrm>
        <a:prstGeom prst="rect">
          <a:avLst/>
        </a:prstGeom>
        <a:noFill/>
      </xdr:spPr>
    </xdr:pic>
    <xdr:clientData/>
  </xdr:twoCellAnchor>
  <xdr:twoCellAnchor editAs="oneCell">
    <xdr:from>
      <xdr:col>7</xdr:col>
      <xdr:colOff>0</xdr:colOff>
      <xdr:row>83</xdr:row>
      <xdr:rowOff>0</xdr:rowOff>
    </xdr:from>
    <xdr:to>
      <xdr:col>7</xdr:col>
      <xdr:colOff>447675</xdr:colOff>
      <xdr:row>83</xdr:row>
      <xdr:rowOff>190500</xdr:rowOff>
    </xdr:to>
    <xdr:pic>
      <xdr:nvPicPr>
        <xdr:cNvPr id="84" name="Picture 13" descr="C:\Users\ryumomo.HM_windows7-PC\Desktop\anatomy_game\Univ of Michigan - Gross Anatomy - Muscles Tables_files\lateral-cricoarytenoid.jpg">
          <a:hlinkClick xmlns:r="http://schemas.openxmlformats.org/officeDocument/2006/relationships" r:id="rId158"/>
          <a:extLst>
            <a:ext uri="{FF2B5EF4-FFF2-40B4-BE49-F238E27FC236}">
              <a16:creationId xmlns:a16="http://schemas.microsoft.com/office/drawing/2014/main" id="{00000000-0008-0000-0900-000054000000}"/>
            </a:ext>
          </a:extLst>
        </xdr:cNvPr>
        <xdr:cNvPicPr>
          <a:picLocks noChangeAspect="1" noChangeArrowheads="1"/>
        </xdr:cNvPicPr>
      </xdr:nvPicPr>
      <xdr:blipFill>
        <a:blip xmlns:r="http://schemas.openxmlformats.org/officeDocument/2006/relationships" r:embed="rId159" cstate="print"/>
        <a:srcRect/>
        <a:stretch>
          <a:fillRect/>
        </a:stretch>
      </xdr:blipFill>
      <xdr:spPr bwMode="auto">
        <a:xfrm>
          <a:off x="4733925" y="277520400"/>
          <a:ext cx="447675" cy="190500"/>
        </a:xfrm>
        <a:prstGeom prst="rect">
          <a:avLst/>
        </a:prstGeom>
        <a:noFill/>
      </xdr:spPr>
    </xdr:pic>
    <xdr:clientData/>
  </xdr:twoCellAnchor>
  <xdr:twoCellAnchor editAs="oneCell">
    <xdr:from>
      <xdr:col>7</xdr:col>
      <xdr:colOff>0</xdr:colOff>
      <xdr:row>84</xdr:row>
      <xdr:rowOff>0</xdr:rowOff>
    </xdr:from>
    <xdr:to>
      <xdr:col>7</xdr:col>
      <xdr:colOff>447675</xdr:colOff>
      <xdr:row>84</xdr:row>
      <xdr:rowOff>190500</xdr:rowOff>
    </xdr:to>
    <xdr:pic>
      <xdr:nvPicPr>
        <xdr:cNvPr id="85" name="Picture 14" descr="C:\Users\ryumomo.HM_windows7-PC\Desktop\anatomy_game\Univ of Michigan - Gross Anatomy - Muscles Tables_files\posterior-cricoarytenoid.jpg">
          <a:hlinkClick xmlns:r="http://schemas.openxmlformats.org/officeDocument/2006/relationships" r:id="rId160"/>
          <a:extLst>
            <a:ext uri="{FF2B5EF4-FFF2-40B4-BE49-F238E27FC236}">
              <a16:creationId xmlns:a16="http://schemas.microsoft.com/office/drawing/2014/main" id="{00000000-0008-0000-0900-000055000000}"/>
            </a:ext>
          </a:extLst>
        </xdr:cNvPr>
        <xdr:cNvPicPr>
          <a:picLocks noChangeAspect="1" noChangeArrowheads="1"/>
        </xdr:cNvPicPr>
      </xdr:nvPicPr>
      <xdr:blipFill>
        <a:blip xmlns:r="http://schemas.openxmlformats.org/officeDocument/2006/relationships" r:embed="rId161" cstate="print"/>
        <a:srcRect/>
        <a:stretch>
          <a:fillRect/>
        </a:stretch>
      </xdr:blipFill>
      <xdr:spPr bwMode="auto">
        <a:xfrm>
          <a:off x="4733925" y="281520900"/>
          <a:ext cx="447675" cy="190500"/>
        </a:xfrm>
        <a:prstGeom prst="rect">
          <a:avLst/>
        </a:prstGeom>
        <a:noFill/>
      </xdr:spPr>
    </xdr:pic>
    <xdr:clientData/>
  </xdr:twoCellAnchor>
  <xdr:twoCellAnchor editAs="oneCell">
    <xdr:from>
      <xdr:col>7</xdr:col>
      <xdr:colOff>0</xdr:colOff>
      <xdr:row>85</xdr:row>
      <xdr:rowOff>0</xdr:rowOff>
    </xdr:from>
    <xdr:to>
      <xdr:col>7</xdr:col>
      <xdr:colOff>447675</xdr:colOff>
      <xdr:row>85</xdr:row>
      <xdr:rowOff>190500</xdr:rowOff>
    </xdr:to>
    <xdr:pic>
      <xdr:nvPicPr>
        <xdr:cNvPr id="86" name="Picture 15" descr="C:\Users\ryumomo.HM_windows7-PC\Desktop\anatomy_game\Univ of Michigan - Gross Anatomy - Muscles Tables_files\cricophagyngeus-muscle.jpg">
          <a:hlinkClick xmlns:r="http://schemas.openxmlformats.org/officeDocument/2006/relationships" r:id="rId162"/>
          <a:extLst>
            <a:ext uri="{FF2B5EF4-FFF2-40B4-BE49-F238E27FC236}">
              <a16:creationId xmlns:a16="http://schemas.microsoft.com/office/drawing/2014/main" id="{00000000-0008-0000-0900-000056000000}"/>
            </a:ext>
          </a:extLst>
        </xdr:cNvPr>
        <xdr:cNvPicPr>
          <a:picLocks noChangeAspect="1" noChangeArrowheads="1"/>
        </xdr:cNvPicPr>
      </xdr:nvPicPr>
      <xdr:blipFill>
        <a:blip xmlns:r="http://schemas.openxmlformats.org/officeDocument/2006/relationships" r:embed="rId163" cstate="print"/>
        <a:srcRect/>
        <a:stretch>
          <a:fillRect/>
        </a:stretch>
      </xdr:blipFill>
      <xdr:spPr bwMode="auto">
        <a:xfrm>
          <a:off x="4733925" y="285902400"/>
          <a:ext cx="447675" cy="190500"/>
        </a:xfrm>
        <a:prstGeom prst="rect">
          <a:avLst/>
        </a:prstGeom>
        <a:noFill/>
      </xdr:spPr>
    </xdr:pic>
    <xdr:clientData/>
  </xdr:twoCellAnchor>
  <xdr:twoCellAnchor editAs="oneCell">
    <xdr:from>
      <xdr:col>7</xdr:col>
      <xdr:colOff>0</xdr:colOff>
      <xdr:row>86</xdr:row>
      <xdr:rowOff>0</xdr:rowOff>
    </xdr:from>
    <xdr:to>
      <xdr:col>7</xdr:col>
      <xdr:colOff>447675</xdr:colOff>
      <xdr:row>86</xdr:row>
      <xdr:rowOff>190500</xdr:rowOff>
    </xdr:to>
    <xdr:pic>
      <xdr:nvPicPr>
        <xdr:cNvPr id="87" name="Picture 16" descr="C:\Users\ryumomo.HM_windows7-PC\Desktop\anatomy_game\Univ of Michigan - Gross Anatomy - Muscles Tables_files\cricothyroid-muscle.jpg">
          <a:hlinkClick xmlns:r="http://schemas.openxmlformats.org/officeDocument/2006/relationships" r:id="rId164"/>
          <a:extLst>
            <a:ext uri="{FF2B5EF4-FFF2-40B4-BE49-F238E27FC236}">
              <a16:creationId xmlns:a16="http://schemas.microsoft.com/office/drawing/2014/main" id="{00000000-0008-0000-0900-000057000000}"/>
            </a:ext>
          </a:extLst>
        </xdr:cNvPr>
        <xdr:cNvPicPr>
          <a:picLocks noChangeAspect="1" noChangeArrowheads="1"/>
        </xdr:cNvPicPr>
      </xdr:nvPicPr>
      <xdr:blipFill>
        <a:blip xmlns:r="http://schemas.openxmlformats.org/officeDocument/2006/relationships" r:embed="rId165" cstate="print"/>
        <a:srcRect/>
        <a:stretch>
          <a:fillRect/>
        </a:stretch>
      </xdr:blipFill>
      <xdr:spPr bwMode="auto">
        <a:xfrm>
          <a:off x="4733925" y="290093400"/>
          <a:ext cx="447675" cy="190500"/>
        </a:xfrm>
        <a:prstGeom prst="rect">
          <a:avLst/>
        </a:prstGeom>
        <a:noFill/>
      </xdr:spPr>
    </xdr:pic>
    <xdr:clientData/>
  </xdr:twoCellAnchor>
  <xdr:twoCellAnchor editAs="oneCell">
    <xdr:from>
      <xdr:col>7</xdr:col>
      <xdr:colOff>0</xdr:colOff>
      <xdr:row>87</xdr:row>
      <xdr:rowOff>0</xdr:rowOff>
    </xdr:from>
    <xdr:to>
      <xdr:col>7</xdr:col>
      <xdr:colOff>447675</xdr:colOff>
      <xdr:row>87</xdr:row>
      <xdr:rowOff>190500</xdr:rowOff>
    </xdr:to>
    <xdr:pic>
      <xdr:nvPicPr>
        <xdr:cNvPr id="88" name="Picture 17" descr="C:\Users\ryumomo.HM_windows7-PC\Desktop\anatomy_game\Univ of Michigan - Gross Anatomy - Muscles Tables_files\depressor-anguli-oris.jpg">
          <a:hlinkClick xmlns:r="http://schemas.openxmlformats.org/officeDocument/2006/relationships" r:id="rId166"/>
          <a:extLst>
            <a:ext uri="{FF2B5EF4-FFF2-40B4-BE49-F238E27FC236}">
              <a16:creationId xmlns:a16="http://schemas.microsoft.com/office/drawing/2014/main" id="{00000000-0008-0000-0900-000058000000}"/>
            </a:ext>
          </a:extLst>
        </xdr:cNvPr>
        <xdr:cNvPicPr>
          <a:picLocks noChangeAspect="1" noChangeArrowheads="1"/>
        </xdr:cNvPicPr>
      </xdr:nvPicPr>
      <xdr:blipFill>
        <a:blip xmlns:r="http://schemas.openxmlformats.org/officeDocument/2006/relationships" r:embed="rId167" cstate="print"/>
        <a:srcRect/>
        <a:stretch>
          <a:fillRect/>
        </a:stretch>
      </xdr:blipFill>
      <xdr:spPr bwMode="auto">
        <a:xfrm>
          <a:off x="4733925" y="295046400"/>
          <a:ext cx="447675" cy="190500"/>
        </a:xfrm>
        <a:prstGeom prst="rect">
          <a:avLst/>
        </a:prstGeom>
        <a:noFill/>
      </xdr:spPr>
    </xdr:pic>
    <xdr:clientData/>
  </xdr:twoCellAnchor>
  <xdr:twoCellAnchor editAs="oneCell">
    <xdr:from>
      <xdr:col>7</xdr:col>
      <xdr:colOff>0</xdr:colOff>
      <xdr:row>88</xdr:row>
      <xdr:rowOff>0</xdr:rowOff>
    </xdr:from>
    <xdr:to>
      <xdr:col>7</xdr:col>
      <xdr:colOff>447675</xdr:colOff>
      <xdr:row>88</xdr:row>
      <xdr:rowOff>190500</xdr:rowOff>
    </xdr:to>
    <xdr:pic>
      <xdr:nvPicPr>
        <xdr:cNvPr id="89" name="Picture 18" descr="C:\Users\ryumomo.HM_windows7-PC\Desktop\anatomy_game\Univ of Michigan - Gross Anatomy - Muscles Tables_files\depressor-labii-inferioris.jpg">
          <a:hlinkClick xmlns:r="http://schemas.openxmlformats.org/officeDocument/2006/relationships" r:id="rId168"/>
          <a:extLst>
            <a:ext uri="{FF2B5EF4-FFF2-40B4-BE49-F238E27FC236}">
              <a16:creationId xmlns:a16="http://schemas.microsoft.com/office/drawing/2014/main" id="{00000000-0008-0000-0900-000059000000}"/>
            </a:ext>
          </a:extLst>
        </xdr:cNvPr>
        <xdr:cNvPicPr>
          <a:picLocks noChangeAspect="1" noChangeArrowheads="1"/>
        </xdr:cNvPicPr>
      </xdr:nvPicPr>
      <xdr:blipFill>
        <a:blip xmlns:r="http://schemas.openxmlformats.org/officeDocument/2006/relationships" r:embed="rId169" cstate="print"/>
        <a:srcRect/>
        <a:stretch>
          <a:fillRect/>
        </a:stretch>
      </xdr:blipFill>
      <xdr:spPr bwMode="auto">
        <a:xfrm>
          <a:off x="4733925" y="296760900"/>
          <a:ext cx="447675" cy="190500"/>
        </a:xfrm>
        <a:prstGeom prst="rect">
          <a:avLst/>
        </a:prstGeom>
        <a:noFill/>
      </xdr:spPr>
    </xdr:pic>
    <xdr:clientData/>
  </xdr:twoCellAnchor>
  <xdr:twoCellAnchor editAs="oneCell">
    <xdr:from>
      <xdr:col>7</xdr:col>
      <xdr:colOff>0</xdr:colOff>
      <xdr:row>89</xdr:row>
      <xdr:rowOff>0</xdr:rowOff>
    </xdr:from>
    <xdr:to>
      <xdr:col>7</xdr:col>
      <xdr:colOff>447675</xdr:colOff>
      <xdr:row>89</xdr:row>
      <xdr:rowOff>190500</xdr:rowOff>
    </xdr:to>
    <xdr:pic>
      <xdr:nvPicPr>
        <xdr:cNvPr id="90" name="Picture 19" descr="C:\Users\ryumomo.HM_windows7-PC\Desktop\anatomy_game\Univ of Michigan - Gross Anatomy - Muscles Tables_files\depressor-septi-nasi.jpg">
          <a:hlinkClick xmlns:r="http://schemas.openxmlformats.org/officeDocument/2006/relationships" r:id="rId170"/>
          <a:extLst>
            <a:ext uri="{FF2B5EF4-FFF2-40B4-BE49-F238E27FC236}">
              <a16:creationId xmlns:a16="http://schemas.microsoft.com/office/drawing/2014/main" id="{00000000-0008-0000-0900-00005A000000}"/>
            </a:ext>
          </a:extLst>
        </xdr:cNvPr>
        <xdr:cNvPicPr>
          <a:picLocks noChangeAspect="1" noChangeArrowheads="1"/>
        </xdr:cNvPicPr>
      </xdr:nvPicPr>
      <xdr:blipFill>
        <a:blip xmlns:r="http://schemas.openxmlformats.org/officeDocument/2006/relationships" r:embed="rId171" cstate="print"/>
        <a:srcRect/>
        <a:stretch>
          <a:fillRect/>
        </a:stretch>
      </xdr:blipFill>
      <xdr:spPr bwMode="auto">
        <a:xfrm>
          <a:off x="4733925" y="298094400"/>
          <a:ext cx="447675" cy="190500"/>
        </a:xfrm>
        <a:prstGeom prst="rect">
          <a:avLst/>
        </a:prstGeom>
        <a:noFill/>
      </xdr:spPr>
    </xdr:pic>
    <xdr:clientData/>
  </xdr:twoCellAnchor>
  <xdr:twoCellAnchor editAs="oneCell">
    <xdr:from>
      <xdr:col>7</xdr:col>
      <xdr:colOff>0</xdr:colOff>
      <xdr:row>90</xdr:row>
      <xdr:rowOff>0</xdr:rowOff>
    </xdr:from>
    <xdr:to>
      <xdr:col>7</xdr:col>
      <xdr:colOff>447675</xdr:colOff>
      <xdr:row>90</xdr:row>
      <xdr:rowOff>190500</xdr:rowOff>
    </xdr:to>
    <xdr:pic>
      <xdr:nvPicPr>
        <xdr:cNvPr id="91" name="Picture 20" descr="C:\Users\ryumomo.HM_windows7-PC\Desktop\anatomy_game\Univ of Michigan - Gross Anatomy - Muscles Tables_files\diagastric.jpg">
          <a:hlinkClick xmlns:r="http://schemas.openxmlformats.org/officeDocument/2006/relationships" r:id="rId172"/>
          <a:extLst>
            <a:ext uri="{FF2B5EF4-FFF2-40B4-BE49-F238E27FC236}">
              <a16:creationId xmlns:a16="http://schemas.microsoft.com/office/drawing/2014/main" id="{00000000-0008-0000-0900-00005B000000}"/>
            </a:ext>
          </a:extLst>
        </xdr:cNvPr>
        <xdr:cNvPicPr>
          <a:picLocks noChangeAspect="1" noChangeArrowheads="1"/>
        </xdr:cNvPicPr>
      </xdr:nvPicPr>
      <xdr:blipFill>
        <a:blip xmlns:r="http://schemas.openxmlformats.org/officeDocument/2006/relationships" r:embed="rId173" cstate="print"/>
        <a:srcRect/>
        <a:stretch>
          <a:fillRect/>
        </a:stretch>
      </xdr:blipFill>
      <xdr:spPr bwMode="auto">
        <a:xfrm>
          <a:off x="4733925" y="299618400"/>
          <a:ext cx="447675" cy="190500"/>
        </a:xfrm>
        <a:prstGeom prst="rect">
          <a:avLst/>
        </a:prstGeom>
        <a:noFill/>
      </xdr:spPr>
    </xdr:pic>
    <xdr:clientData/>
  </xdr:twoCellAnchor>
  <xdr:twoCellAnchor editAs="oneCell">
    <xdr:from>
      <xdr:col>7</xdr:col>
      <xdr:colOff>0</xdr:colOff>
      <xdr:row>91</xdr:row>
      <xdr:rowOff>0</xdr:rowOff>
    </xdr:from>
    <xdr:to>
      <xdr:col>7</xdr:col>
      <xdr:colOff>447675</xdr:colOff>
      <xdr:row>91</xdr:row>
      <xdr:rowOff>190500</xdr:rowOff>
    </xdr:to>
    <xdr:pic>
      <xdr:nvPicPr>
        <xdr:cNvPr id="92" name="Picture 21" descr="C:\Users\ryumomo.HM_windows7-PC\Desktop\anatomy_game\Univ of Michigan - Gross Anatomy - Muscles Tables_files\dilator-pupillae.jpg">
          <a:hlinkClick xmlns:r="http://schemas.openxmlformats.org/officeDocument/2006/relationships" r:id="rId174"/>
          <a:extLst>
            <a:ext uri="{FF2B5EF4-FFF2-40B4-BE49-F238E27FC236}">
              <a16:creationId xmlns:a16="http://schemas.microsoft.com/office/drawing/2014/main" id="{00000000-0008-0000-0900-00005C000000}"/>
            </a:ext>
          </a:extLst>
        </xdr:cNvPr>
        <xdr:cNvPicPr>
          <a:picLocks noChangeAspect="1" noChangeArrowheads="1"/>
        </xdr:cNvPicPr>
      </xdr:nvPicPr>
      <xdr:blipFill>
        <a:blip xmlns:r="http://schemas.openxmlformats.org/officeDocument/2006/relationships" r:embed="rId175" cstate="print"/>
        <a:srcRect/>
        <a:stretch>
          <a:fillRect/>
        </a:stretch>
      </xdr:blipFill>
      <xdr:spPr bwMode="auto">
        <a:xfrm>
          <a:off x="4733925" y="304190400"/>
          <a:ext cx="447675" cy="190500"/>
        </a:xfrm>
        <a:prstGeom prst="rect">
          <a:avLst/>
        </a:prstGeom>
        <a:noFill/>
      </xdr:spPr>
    </xdr:pic>
    <xdr:clientData/>
  </xdr:twoCellAnchor>
  <xdr:twoCellAnchor editAs="oneCell">
    <xdr:from>
      <xdr:col>7</xdr:col>
      <xdr:colOff>0</xdr:colOff>
      <xdr:row>92</xdr:row>
      <xdr:rowOff>0</xdr:rowOff>
    </xdr:from>
    <xdr:to>
      <xdr:col>7</xdr:col>
      <xdr:colOff>447675</xdr:colOff>
      <xdr:row>92</xdr:row>
      <xdr:rowOff>190500</xdr:rowOff>
    </xdr:to>
    <xdr:pic>
      <xdr:nvPicPr>
        <xdr:cNvPr id="93" name="Picture 22" descr="C:\Users\ryumomo.HM_windows7-PC\Desktop\anatomy_game\Univ of Michigan - Gross Anatomy - Muscles Tables_files\epicranius.jpg">
          <a:hlinkClick xmlns:r="http://schemas.openxmlformats.org/officeDocument/2006/relationships" r:id="rId176"/>
          <a:extLst>
            <a:ext uri="{FF2B5EF4-FFF2-40B4-BE49-F238E27FC236}">
              <a16:creationId xmlns:a16="http://schemas.microsoft.com/office/drawing/2014/main" id="{00000000-0008-0000-0900-00005D000000}"/>
            </a:ext>
          </a:extLst>
        </xdr:cNvPr>
        <xdr:cNvPicPr>
          <a:picLocks noChangeAspect="1" noChangeArrowheads="1"/>
        </xdr:cNvPicPr>
      </xdr:nvPicPr>
      <xdr:blipFill>
        <a:blip xmlns:r="http://schemas.openxmlformats.org/officeDocument/2006/relationships" r:embed="rId177" cstate="print"/>
        <a:srcRect/>
        <a:stretch>
          <a:fillRect/>
        </a:stretch>
      </xdr:blipFill>
      <xdr:spPr bwMode="auto">
        <a:xfrm>
          <a:off x="4733925" y="306666900"/>
          <a:ext cx="447675" cy="190500"/>
        </a:xfrm>
        <a:prstGeom prst="rect">
          <a:avLst/>
        </a:prstGeom>
        <a:noFill/>
      </xdr:spPr>
    </xdr:pic>
    <xdr:clientData/>
  </xdr:twoCellAnchor>
  <xdr:twoCellAnchor editAs="oneCell">
    <xdr:from>
      <xdr:col>7</xdr:col>
      <xdr:colOff>0</xdr:colOff>
      <xdr:row>93</xdr:row>
      <xdr:rowOff>0</xdr:rowOff>
    </xdr:from>
    <xdr:to>
      <xdr:col>7</xdr:col>
      <xdr:colOff>447675</xdr:colOff>
      <xdr:row>93</xdr:row>
      <xdr:rowOff>190500</xdr:rowOff>
    </xdr:to>
    <xdr:pic>
      <xdr:nvPicPr>
        <xdr:cNvPr id="94" name="Picture 23" descr="C:\Users\ryumomo.HM_windows7-PC\Desktop\anatomy_game\Univ of Michigan - Gross Anatomy - Muscles Tables_files\frontalis.jpg">
          <a:hlinkClick xmlns:r="http://schemas.openxmlformats.org/officeDocument/2006/relationships" r:id="rId178"/>
          <a:extLst>
            <a:ext uri="{FF2B5EF4-FFF2-40B4-BE49-F238E27FC236}">
              <a16:creationId xmlns:a16="http://schemas.microsoft.com/office/drawing/2014/main" id="{00000000-0008-0000-0900-00005E000000}"/>
            </a:ext>
          </a:extLst>
        </xdr:cNvPr>
        <xdr:cNvPicPr>
          <a:picLocks noChangeAspect="1" noChangeArrowheads="1"/>
        </xdr:cNvPicPr>
      </xdr:nvPicPr>
      <xdr:blipFill>
        <a:blip xmlns:r="http://schemas.openxmlformats.org/officeDocument/2006/relationships" r:embed="rId179" cstate="print"/>
        <a:srcRect/>
        <a:stretch>
          <a:fillRect/>
        </a:stretch>
      </xdr:blipFill>
      <xdr:spPr bwMode="auto">
        <a:xfrm>
          <a:off x="4733925" y="310095900"/>
          <a:ext cx="447675" cy="190500"/>
        </a:xfrm>
        <a:prstGeom prst="rect">
          <a:avLst/>
        </a:prstGeom>
        <a:noFill/>
      </xdr:spPr>
    </xdr:pic>
    <xdr:clientData/>
  </xdr:twoCellAnchor>
  <xdr:twoCellAnchor editAs="oneCell">
    <xdr:from>
      <xdr:col>7</xdr:col>
      <xdr:colOff>0</xdr:colOff>
      <xdr:row>94</xdr:row>
      <xdr:rowOff>0</xdr:rowOff>
    </xdr:from>
    <xdr:to>
      <xdr:col>7</xdr:col>
      <xdr:colOff>447675</xdr:colOff>
      <xdr:row>94</xdr:row>
      <xdr:rowOff>190500</xdr:rowOff>
    </xdr:to>
    <xdr:pic>
      <xdr:nvPicPr>
        <xdr:cNvPr id="95" name="Picture 24" descr="C:\Users\ryumomo.HM_windows7-PC\Desktop\anatomy_game\Univ of Michigan - Gross Anatomy - Muscles Tables_files\genioglossus.jpg">
          <a:hlinkClick xmlns:r="http://schemas.openxmlformats.org/officeDocument/2006/relationships" r:id="rId180"/>
          <a:extLst>
            <a:ext uri="{FF2B5EF4-FFF2-40B4-BE49-F238E27FC236}">
              <a16:creationId xmlns:a16="http://schemas.microsoft.com/office/drawing/2014/main" id="{00000000-0008-0000-0900-00005F000000}"/>
            </a:ext>
          </a:extLst>
        </xdr:cNvPr>
        <xdr:cNvPicPr>
          <a:picLocks noChangeAspect="1" noChangeArrowheads="1"/>
        </xdr:cNvPicPr>
      </xdr:nvPicPr>
      <xdr:blipFill>
        <a:blip xmlns:r="http://schemas.openxmlformats.org/officeDocument/2006/relationships" r:embed="rId181" cstate="print"/>
        <a:srcRect/>
        <a:stretch>
          <a:fillRect/>
        </a:stretch>
      </xdr:blipFill>
      <xdr:spPr bwMode="auto">
        <a:xfrm>
          <a:off x="4733925" y="311429400"/>
          <a:ext cx="447675" cy="190500"/>
        </a:xfrm>
        <a:prstGeom prst="rect">
          <a:avLst/>
        </a:prstGeom>
        <a:noFill/>
      </xdr:spPr>
    </xdr:pic>
    <xdr:clientData/>
  </xdr:twoCellAnchor>
  <xdr:twoCellAnchor editAs="oneCell">
    <xdr:from>
      <xdr:col>7</xdr:col>
      <xdr:colOff>0</xdr:colOff>
      <xdr:row>95</xdr:row>
      <xdr:rowOff>0</xdr:rowOff>
    </xdr:from>
    <xdr:to>
      <xdr:col>7</xdr:col>
      <xdr:colOff>447675</xdr:colOff>
      <xdr:row>95</xdr:row>
      <xdr:rowOff>190500</xdr:rowOff>
    </xdr:to>
    <xdr:pic>
      <xdr:nvPicPr>
        <xdr:cNvPr id="96" name="Picture 25" descr="C:\Users\ryumomo.HM_windows7-PC\Desktop\anatomy_game\Univ of Michigan - Gross Anatomy - Muscles Tables_files\genohyoid.jpg">
          <a:hlinkClick xmlns:r="http://schemas.openxmlformats.org/officeDocument/2006/relationships" r:id="rId182"/>
          <a:extLst>
            <a:ext uri="{FF2B5EF4-FFF2-40B4-BE49-F238E27FC236}">
              <a16:creationId xmlns:a16="http://schemas.microsoft.com/office/drawing/2014/main" id="{00000000-0008-0000-0900-000060000000}"/>
            </a:ext>
          </a:extLst>
        </xdr:cNvPr>
        <xdr:cNvPicPr>
          <a:picLocks noChangeAspect="1" noChangeArrowheads="1"/>
        </xdr:cNvPicPr>
      </xdr:nvPicPr>
      <xdr:blipFill>
        <a:blip xmlns:r="http://schemas.openxmlformats.org/officeDocument/2006/relationships" r:embed="rId183" cstate="print"/>
        <a:srcRect/>
        <a:stretch>
          <a:fillRect/>
        </a:stretch>
      </xdr:blipFill>
      <xdr:spPr bwMode="auto">
        <a:xfrm>
          <a:off x="4733925" y="316630050"/>
          <a:ext cx="447675" cy="190500"/>
        </a:xfrm>
        <a:prstGeom prst="rect">
          <a:avLst/>
        </a:prstGeom>
        <a:noFill/>
      </xdr:spPr>
    </xdr:pic>
    <xdr:clientData/>
  </xdr:twoCellAnchor>
  <xdr:twoCellAnchor editAs="oneCell">
    <xdr:from>
      <xdr:col>7</xdr:col>
      <xdr:colOff>0</xdr:colOff>
      <xdr:row>96</xdr:row>
      <xdr:rowOff>0</xdr:rowOff>
    </xdr:from>
    <xdr:to>
      <xdr:col>7</xdr:col>
      <xdr:colOff>447675</xdr:colOff>
      <xdr:row>96</xdr:row>
      <xdr:rowOff>190500</xdr:rowOff>
    </xdr:to>
    <xdr:pic>
      <xdr:nvPicPr>
        <xdr:cNvPr id="97" name="Picture 26" descr="C:\Users\ryumomo.HM_windows7-PC\Desktop\anatomy_game\Univ of Michigan - Gross Anatomy - Muscles Tables_files\hyoglossus.jpg">
          <a:hlinkClick xmlns:r="http://schemas.openxmlformats.org/officeDocument/2006/relationships" r:id="rId184"/>
          <a:extLst>
            <a:ext uri="{FF2B5EF4-FFF2-40B4-BE49-F238E27FC236}">
              <a16:creationId xmlns:a16="http://schemas.microsoft.com/office/drawing/2014/main" id="{00000000-0008-0000-0900-000061000000}"/>
            </a:ext>
          </a:extLst>
        </xdr:cNvPr>
        <xdr:cNvPicPr>
          <a:picLocks noChangeAspect="1" noChangeArrowheads="1"/>
        </xdr:cNvPicPr>
      </xdr:nvPicPr>
      <xdr:blipFill>
        <a:blip xmlns:r="http://schemas.openxmlformats.org/officeDocument/2006/relationships" r:embed="rId185" cstate="print"/>
        <a:srcRect/>
        <a:stretch>
          <a:fillRect/>
        </a:stretch>
      </xdr:blipFill>
      <xdr:spPr bwMode="auto">
        <a:xfrm>
          <a:off x="4733925" y="320440050"/>
          <a:ext cx="447675" cy="190500"/>
        </a:xfrm>
        <a:prstGeom prst="rect">
          <a:avLst/>
        </a:prstGeom>
        <a:noFill/>
      </xdr:spPr>
    </xdr:pic>
    <xdr:clientData/>
  </xdr:twoCellAnchor>
  <xdr:twoCellAnchor editAs="oneCell">
    <xdr:from>
      <xdr:col>7</xdr:col>
      <xdr:colOff>0</xdr:colOff>
      <xdr:row>97</xdr:row>
      <xdr:rowOff>0</xdr:rowOff>
    </xdr:from>
    <xdr:to>
      <xdr:col>7</xdr:col>
      <xdr:colOff>447675</xdr:colOff>
      <xdr:row>97</xdr:row>
      <xdr:rowOff>190500</xdr:rowOff>
    </xdr:to>
    <xdr:pic>
      <xdr:nvPicPr>
        <xdr:cNvPr id="98" name="Picture 27" descr="C:\Users\ryumomo.HM_windows7-PC\Desktop\anatomy_game\Univ of Michigan - Gross Anatomy - Muscles Tables_files\inferior-oblique.jpg">
          <a:hlinkClick xmlns:r="http://schemas.openxmlformats.org/officeDocument/2006/relationships" r:id="rId186"/>
          <a:extLst>
            <a:ext uri="{FF2B5EF4-FFF2-40B4-BE49-F238E27FC236}">
              <a16:creationId xmlns:a16="http://schemas.microsoft.com/office/drawing/2014/main" id="{00000000-0008-0000-0900-000062000000}"/>
            </a:ext>
          </a:extLst>
        </xdr:cNvPr>
        <xdr:cNvPicPr>
          <a:picLocks noChangeAspect="1" noChangeArrowheads="1"/>
        </xdr:cNvPicPr>
      </xdr:nvPicPr>
      <xdr:blipFill>
        <a:blip xmlns:r="http://schemas.openxmlformats.org/officeDocument/2006/relationships" r:embed="rId187" cstate="print"/>
        <a:srcRect/>
        <a:stretch>
          <a:fillRect/>
        </a:stretch>
      </xdr:blipFill>
      <xdr:spPr bwMode="auto">
        <a:xfrm>
          <a:off x="4733925" y="322345050"/>
          <a:ext cx="447675" cy="190500"/>
        </a:xfrm>
        <a:prstGeom prst="rect">
          <a:avLst/>
        </a:prstGeom>
        <a:noFill/>
      </xdr:spPr>
    </xdr:pic>
    <xdr:clientData/>
  </xdr:twoCellAnchor>
  <xdr:twoCellAnchor editAs="oneCell">
    <xdr:from>
      <xdr:col>7</xdr:col>
      <xdr:colOff>0</xdr:colOff>
      <xdr:row>98</xdr:row>
      <xdr:rowOff>0</xdr:rowOff>
    </xdr:from>
    <xdr:to>
      <xdr:col>7</xdr:col>
      <xdr:colOff>447675</xdr:colOff>
      <xdr:row>98</xdr:row>
      <xdr:rowOff>190500</xdr:rowOff>
    </xdr:to>
    <xdr:pic>
      <xdr:nvPicPr>
        <xdr:cNvPr id="99" name="Picture 28" descr="C:\Users\ryumomo.HM_windows7-PC\Desktop\anatomy_game\Univ of Michigan - Gross Anatomy - Muscles Tables_files\inferior-constrictor-mm.jpg">
          <a:hlinkClick xmlns:r="http://schemas.openxmlformats.org/officeDocument/2006/relationships" r:id="rId150"/>
          <a:extLst>
            <a:ext uri="{FF2B5EF4-FFF2-40B4-BE49-F238E27FC236}">
              <a16:creationId xmlns:a16="http://schemas.microsoft.com/office/drawing/2014/main" id="{00000000-0008-0000-0900-000063000000}"/>
            </a:ext>
          </a:extLst>
        </xdr:cNvPr>
        <xdr:cNvPicPr>
          <a:picLocks noChangeAspect="1" noChangeArrowheads="1"/>
        </xdr:cNvPicPr>
      </xdr:nvPicPr>
      <xdr:blipFill>
        <a:blip xmlns:r="http://schemas.openxmlformats.org/officeDocument/2006/relationships" r:embed="rId151" cstate="print"/>
        <a:srcRect/>
        <a:stretch>
          <a:fillRect/>
        </a:stretch>
      </xdr:blipFill>
      <xdr:spPr bwMode="auto">
        <a:xfrm>
          <a:off x="4733925" y="326345550"/>
          <a:ext cx="447675" cy="190500"/>
        </a:xfrm>
        <a:prstGeom prst="rect">
          <a:avLst/>
        </a:prstGeom>
        <a:noFill/>
      </xdr:spPr>
    </xdr:pic>
    <xdr:clientData/>
  </xdr:twoCellAnchor>
  <xdr:twoCellAnchor editAs="oneCell">
    <xdr:from>
      <xdr:col>7</xdr:col>
      <xdr:colOff>0</xdr:colOff>
      <xdr:row>99</xdr:row>
      <xdr:rowOff>0</xdr:rowOff>
    </xdr:from>
    <xdr:to>
      <xdr:col>7</xdr:col>
      <xdr:colOff>447675</xdr:colOff>
      <xdr:row>99</xdr:row>
      <xdr:rowOff>190500</xdr:rowOff>
    </xdr:to>
    <xdr:pic>
      <xdr:nvPicPr>
        <xdr:cNvPr id="100" name="Picture 29" descr="C:\Users\ryumomo.HM_windows7-PC\Desktop\anatomy_game\Univ of Michigan - Gross Anatomy - Muscles Tables_files\inferior-rectus.jpg">
          <a:hlinkClick xmlns:r="http://schemas.openxmlformats.org/officeDocument/2006/relationships" r:id="rId188"/>
          <a:extLst>
            <a:ext uri="{FF2B5EF4-FFF2-40B4-BE49-F238E27FC236}">
              <a16:creationId xmlns:a16="http://schemas.microsoft.com/office/drawing/2014/main" id="{00000000-0008-0000-0900-000064000000}"/>
            </a:ext>
          </a:extLst>
        </xdr:cNvPr>
        <xdr:cNvPicPr>
          <a:picLocks noChangeAspect="1" noChangeArrowheads="1"/>
        </xdr:cNvPicPr>
      </xdr:nvPicPr>
      <xdr:blipFill>
        <a:blip xmlns:r="http://schemas.openxmlformats.org/officeDocument/2006/relationships" r:embed="rId189" cstate="print"/>
        <a:srcRect/>
        <a:stretch>
          <a:fillRect/>
        </a:stretch>
      </xdr:blipFill>
      <xdr:spPr bwMode="auto">
        <a:xfrm>
          <a:off x="4733925" y="328822050"/>
          <a:ext cx="447675" cy="190500"/>
        </a:xfrm>
        <a:prstGeom prst="rect">
          <a:avLst/>
        </a:prstGeom>
        <a:noFill/>
      </xdr:spPr>
    </xdr:pic>
    <xdr:clientData/>
  </xdr:twoCellAnchor>
  <xdr:twoCellAnchor editAs="oneCell">
    <xdr:from>
      <xdr:col>7</xdr:col>
      <xdr:colOff>0</xdr:colOff>
      <xdr:row>100</xdr:row>
      <xdr:rowOff>0</xdr:rowOff>
    </xdr:from>
    <xdr:to>
      <xdr:col>7</xdr:col>
      <xdr:colOff>447675</xdr:colOff>
      <xdr:row>100</xdr:row>
      <xdr:rowOff>190500</xdr:rowOff>
    </xdr:to>
    <xdr:pic>
      <xdr:nvPicPr>
        <xdr:cNvPr id="101" name="Picture 30" descr="C:\Users\ryumomo.HM_windows7-PC\Desktop\anatomy_game\Univ of Michigan - Gross Anatomy - Muscles Tables_files\lateral-cricoarytenoid.jpg">
          <a:hlinkClick xmlns:r="http://schemas.openxmlformats.org/officeDocument/2006/relationships" r:id="rId158"/>
          <a:extLst>
            <a:ext uri="{FF2B5EF4-FFF2-40B4-BE49-F238E27FC236}">
              <a16:creationId xmlns:a16="http://schemas.microsoft.com/office/drawing/2014/main" id="{00000000-0008-0000-0900-000065000000}"/>
            </a:ext>
          </a:extLst>
        </xdr:cNvPr>
        <xdr:cNvPicPr>
          <a:picLocks noChangeAspect="1" noChangeArrowheads="1"/>
        </xdr:cNvPicPr>
      </xdr:nvPicPr>
      <xdr:blipFill>
        <a:blip xmlns:r="http://schemas.openxmlformats.org/officeDocument/2006/relationships" r:embed="rId159" cstate="print"/>
        <a:srcRect/>
        <a:stretch>
          <a:fillRect/>
        </a:stretch>
      </xdr:blipFill>
      <xdr:spPr bwMode="auto">
        <a:xfrm>
          <a:off x="4733925" y="331489050"/>
          <a:ext cx="447675" cy="190500"/>
        </a:xfrm>
        <a:prstGeom prst="rect">
          <a:avLst/>
        </a:prstGeom>
        <a:noFill/>
      </xdr:spPr>
    </xdr:pic>
    <xdr:clientData/>
  </xdr:twoCellAnchor>
  <xdr:twoCellAnchor editAs="oneCell">
    <xdr:from>
      <xdr:col>7</xdr:col>
      <xdr:colOff>0</xdr:colOff>
      <xdr:row>101</xdr:row>
      <xdr:rowOff>0</xdr:rowOff>
    </xdr:from>
    <xdr:to>
      <xdr:col>7</xdr:col>
      <xdr:colOff>447675</xdr:colOff>
      <xdr:row>101</xdr:row>
      <xdr:rowOff>190500</xdr:rowOff>
    </xdr:to>
    <xdr:pic>
      <xdr:nvPicPr>
        <xdr:cNvPr id="102" name="Picture 31" descr="C:\Users\ryumomo.HM_windows7-PC\Desktop\anatomy_game\Univ of Michigan - Gross Anatomy - Muscles Tables_files\lateral-pterygoid.jpg">
          <a:hlinkClick xmlns:r="http://schemas.openxmlformats.org/officeDocument/2006/relationships" r:id="rId190"/>
          <a:extLst>
            <a:ext uri="{FF2B5EF4-FFF2-40B4-BE49-F238E27FC236}">
              <a16:creationId xmlns:a16="http://schemas.microsoft.com/office/drawing/2014/main" id="{00000000-0008-0000-0900-000066000000}"/>
            </a:ext>
          </a:extLst>
        </xdr:cNvPr>
        <xdr:cNvPicPr>
          <a:picLocks noChangeAspect="1" noChangeArrowheads="1"/>
        </xdr:cNvPicPr>
      </xdr:nvPicPr>
      <xdr:blipFill>
        <a:blip xmlns:r="http://schemas.openxmlformats.org/officeDocument/2006/relationships" r:embed="rId191" cstate="print"/>
        <a:srcRect/>
        <a:stretch>
          <a:fillRect/>
        </a:stretch>
      </xdr:blipFill>
      <xdr:spPr bwMode="auto">
        <a:xfrm>
          <a:off x="4733925" y="335489550"/>
          <a:ext cx="447675" cy="190500"/>
        </a:xfrm>
        <a:prstGeom prst="rect">
          <a:avLst/>
        </a:prstGeom>
        <a:noFill/>
      </xdr:spPr>
    </xdr:pic>
    <xdr:clientData/>
  </xdr:twoCellAnchor>
  <xdr:twoCellAnchor editAs="oneCell">
    <xdr:from>
      <xdr:col>7</xdr:col>
      <xdr:colOff>0</xdr:colOff>
      <xdr:row>102</xdr:row>
      <xdr:rowOff>0</xdr:rowOff>
    </xdr:from>
    <xdr:to>
      <xdr:col>7</xdr:col>
      <xdr:colOff>447675</xdr:colOff>
      <xdr:row>102</xdr:row>
      <xdr:rowOff>190500</xdr:rowOff>
    </xdr:to>
    <xdr:pic>
      <xdr:nvPicPr>
        <xdr:cNvPr id="103" name="Picture 32" descr="C:\Users\ryumomo.HM_windows7-PC\Desktop\anatomy_game\Univ of Michigan - Gross Anatomy - Muscles Tables_files\lateral-rectus.jpg">
          <a:hlinkClick xmlns:r="http://schemas.openxmlformats.org/officeDocument/2006/relationships" r:id="rId192"/>
          <a:extLst>
            <a:ext uri="{FF2B5EF4-FFF2-40B4-BE49-F238E27FC236}">
              <a16:creationId xmlns:a16="http://schemas.microsoft.com/office/drawing/2014/main" id="{00000000-0008-0000-0900-000067000000}"/>
            </a:ext>
          </a:extLst>
        </xdr:cNvPr>
        <xdr:cNvPicPr>
          <a:picLocks noChangeAspect="1" noChangeArrowheads="1"/>
        </xdr:cNvPicPr>
      </xdr:nvPicPr>
      <xdr:blipFill>
        <a:blip xmlns:r="http://schemas.openxmlformats.org/officeDocument/2006/relationships" r:embed="rId193" cstate="print"/>
        <a:srcRect/>
        <a:stretch>
          <a:fillRect/>
        </a:stretch>
      </xdr:blipFill>
      <xdr:spPr bwMode="auto">
        <a:xfrm>
          <a:off x="4733925" y="340690200"/>
          <a:ext cx="447675" cy="190500"/>
        </a:xfrm>
        <a:prstGeom prst="rect">
          <a:avLst/>
        </a:prstGeom>
        <a:noFill/>
      </xdr:spPr>
    </xdr:pic>
    <xdr:clientData/>
  </xdr:twoCellAnchor>
  <xdr:twoCellAnchor editAs="oneCell">
    <xdr:from>
      <xdr:col>7</xdr:col>
      <xdr:colOff>0</xdr:colOff>
      <xdr:row>103</xdr:row>
      <xdr:rowOff>0</xdr:rowOff>
    </xdr:from>
    <xdr:to>
      <xdr:col>7</xdr:col>
      <xdr:colOff>447675</xdr:colOff>
      <xdr:row>103</xdr:row>
      <xdr:rowOff>190500</xdr:rowOff>
    </xdr:to>
    <xdr:pic>
      <xdr:nvPicPr>
        <xdr:cNvPr id="104" name="Picture 33" descr="C:\Users\ryumomo.HM_windows7-PC\Desktop\anatomy_game\Univ of Michigan - Gross Anatomy - Muscles Tables_files\levator-anguli-oris.jpg">
          <a:hlinkClick xmlns:r="http://schemas.openxmlformats.org/officeDocument/2006/relationships" r:id="rId194"/>
          <a:extLst>
            <a:ext uri="{FF2B5EF4-FFF2-40B4-BE49-F238E27FC236}">
              <a16:creationId xmlns:a16="http://schemas.microsoft.com/office/drawing/2014/main" id="{00000000-0008-0000-0900-000068000000}"/>
            </a:ext>
          </a:extLst>
        </xdr:cNvPr>
        <xdr:cNvPicPr>
          <a:picLocks noChangeAspect="1" noChangeArrowheads="1"/>
        </xdr:cNvPicPr>
      </xdr:nvPicPr>
      <xdr:blipFill>
        <a:blip xmlns:r="http://schemas.openxmlformats.org/officeDocument/2006/relationships" r:embed="rId195" cstate="print"/>
        <a:srcRect/>
        <a:stretch>
          <a:fillRect/>
        </a:stretch>
      </xdr:blipFill>
      <xdr:spPr bwMode="auto">
        <a:xfrm>
          <a:off x="4733925" y="342785700"/>
          <a:ext cx="447675" cy="190500"/>
        </a:xfrm>
        <a:prstGeom prst="rect">
          <a:avLst/>
        </a:prstGeom>
        <a:noFill/>
      </xdr:spPr>
    </xdr:pic>
    <xdr:clientData/>
  </xdr:twoCellAnchor>
  <xdr:twoCellAnchor editAs="oneCell">
    <xdr:from>
      <xdr:col>7</xdr:col>
      <xdr:colOff>0</xdr:colOff>
      <xdr:row>104</xdr:row>
      <xdr:rowOff>0</xdr:rowOff>
    </xdr:from>
    <xdr:to>
      <xdr:col>7</xdr:col>
      <xdr:colOff>447675</xdr:colOff>
      <xdr:row>104</xdr:row>
      <xdr:rowOff>190500</xdr:rowOff>
    </xdr:to>
    <xdr:pic>
      <xdr:nvPicPr>
        <xdr:cNvPr id="105" name="Picture 34" descr="C:\Users\ryumomo.HM_windows7-PC\Desktop\anatomy_game\Univ of Michigan - Gross Anatomy - Muscles Tables_files\levator-labii-superioris.jpg">
          <a:hlinkClick xmlns:r="http://schemas.openxmlformats.org/officeDocument/2006/relationships" r:id="rId196"/>
          <a:extLst>
            <a:ext uri="{FF2B5EF4-FFF2-40B4-BE49-F238E27FC236}">
              <a16:creationId xmlns:a16="http://schemas.microsoft.com/office/drawing/2014/main" id="{00000000-0008-0000-0900-000069000000}"/>
            </a:ext>
          </a:extLst>
        </xdr:cNvPr>
        <xdr:cNvPicPr>
          <a:picLocks noChangeAspect="1" noChangeArrowheads="1"/>
        </xdr:cNvPicPr>
      </xdr:nvPicPr>
      <xdr:blipFill>
        <a:blip xmlns:r="http://schemas.openxmlformats.org/officeDocument/2006/relationships" r:embed="rId197" cstate="print"/>
        <a:srcRect/>
        <a:stretch>
          <a:fillRect/>
        </a:stretch>
      </xdr:blipFill>
      <xdr:spPr bwMode="auto">
        <a:xfrm>
          <a:off x="4733925" y="344119200"/>
          <a:ext cx="447675" cy="190500"/>
        </a:xfrm>
        <a:prstGeom prst="rect">
          <a:avLst/>
        </a:prstGeom>
        <a:noFill/>
      </xdr:spPr>
    </xdr:pic>
    <xdr:clientData/>
  </xdr:twoCellAnchor>
  <xdr:twoCellAnchor editAs="oneCell">
    <xdr:from>
      <xdr:col>7</xdr:col>
      <xdr:colOff>0</xdr:colOff>
      <xdr:row>105</xdr:row>
      <xdr:rowOff>0</xdr:rowOff>
    </xdr:from>
    <xdr:to>
      <xdr:col>7</xdr:col>
      <xdr:colOff>447675</xdr:colOff>
      <xdr:row>105</xdr:row>
      <xdr:rowOff>190500</xdr:rowOff>
    </xdr:to>
    <xdr:pic>
      <xdr:nvPicPr>
        <xdr:cNvPr id="106" name="Picture 35" descr="C:\Users\ryumomo.HM_windows7-PC\Desktop\anatomy_game\Univ of Michigan - Gross Anatomy - Muscles Tables_files\levator-labii-superioris-al.jpg">
          <a:hlinkClick xmlns:r="http://schemas.openxmlformats.org/officeDocument/2006/relationships" r:id="rId198"/>
          <a:extLst>
            <a:ext uri="{FF2B5EF4-FFF2-40B4-BE49-F238E27FC236}">
              <a16:creationId xmlns:a16="http://schemas.microsoft.com/office/drawing/2014/main" id="{00000000-0008-0000-0900-00006A000000}"/>
            </a:ext>
          </a:extLst>
        </xdr:cNvPr>
        <xdr:cNvPicPr>
          <a:picLocks noChangeAspect="1" noChangeArrowheads="1"/>
        </xdr:cNvPicPr>
      </xdr:nvPicPr>
      <xdr:blipFill>
        <a:blip xmlns:r="http://schemas.openxmlformats.org/officeDocument/2006/relationships" r:embed="rId199" cstate="print"/>
        <a:srcRect/>
        <a:stretch>
          <a:fillRect/>
        </a:stretch>
      </xdr:blipFill>
      <xdr:spPr bwMode="auto">
        <a:xfrm>
          <a:off x="4733925" y="347167200"/>
          <a:ext cx="447675" cy="190500"/>
        </a:xfrm>
        <a:prstGeom prst="rect">
          <a:avLst/>
        </a:prstGeom>
        <a:noFill/>
      </xdr:spPr>
    </xdr:pic>
    <xdr:clientData/>
  </xdr:twoCellAnchor>
  <xdr:twoCellAnchor editAs="oneCell">
    <xdr:from>
      <xdr:col>7</xdr:col>
      <xdr:colOff>0</xdr:colOff>
      <xdr:row>106</xdr:row>
      <xdr:rowOff>0</xdr:rowOff>
    </xdr:from>
    <xdr:to>
      <xdr:col>7</xdr:col>
      <xdr:colOff>447675</xdr:colOff>
      <xdr:row>106</xdr:row>
      <xdr:rowOff>190500</xdr:rowOff>
    </xdr:to>
    <xdr:pic>
      <xdr:nvPicPr>
        <xdr:cNvPr id="107" name="Picture 36" descr="C:\Users\ryumomo.HM_windows7-PC\Desktop\anatomy_game\Univ of Michigan - Gross Anatomy - Muscles Tables_files\levator-palpebrae-superiori.jpg">
          <a:hlinkClick xmlns:r="http://schemas.openxmlformats.org/officeDocument/2006/relationships" r:id="rId200"/>
          <a:extLst>
            <a:ext uri="{FF2B5EF4-FFF2-40B4-BE49-F238E27FC236}">
              <a16:creationId xmlns:a16="http://schemas.microsoft.com/office/drawing/2014/main" id="{00000000-0008-0000-0900-00006B000000}"/>
            </a:ext>
          </a:extLst>
        </xdr:cNvPr>
        <xdr:cNvPicPr>
          <a:picLocks noChangeAspect="1" noChangeArrowheads="1"/>
        </xdr:cNvPicPr>
      </xdr:nvPicPr>
      <xdr:blipFill>
        <a:blip xmlns:r="http://schemas.openxmlformats.org/officeDocument/2006/relationships" r:embed="rId201" cstate="print"/>
        <a:srcRect/>
        <a:stretch>
          <a:fillRect/>
        </a:stretch>
      </xdr:blipFill>
      <xdr:spPr bwMode="auto">
        <a:xfrm>
          <a:off x="4733925" y="348500700"/>
          <a:ext cx="447675" cy="190500"/>
        </a:xfrm>
        <a:prstGeom prst="rect">
          <a:avLst/>
        </a:prstGeom>
        <a:noFill/>
      </xdr:spPr>
    </xdr:pic>
    <xdr:clientData/>
  </xdr:twoCellAnchor>
  <xdr:twoCellAnchor editAs="oneCell">
    <xdr:from>
      <xdr:col>7</xdr:col>
      <xdr:colOff>0</xdr:colOff>
      <xdr:row>107</xdr:row>
      <xdr:rowOff>0</xdr:rowOff>
    </xdr:from>
    <xdr:to>
      <xdr:col>7</xdr:col>
      <xdr:colOff>447675</xdr:colOff>
      <xdr:row>107</xdr:row>
      <xdr:rowOff>190500</xdr:rowOff>
    </xdr:to>
    <xdr:pic>
      <xdr:nvPicPr>
        <xdr:cNvPr id="108" name="Picture 37" descr="C:\Users\ryumomo.HM_windows7-PC\Desktop\anatomy_game\Univ of Michigan - Gross Anatomy - Muscles Tables_files\levator-scapulae.jpg">
          <a:hlinkClick xmlns:r="http://schemas.openxmlformats.org/officeDocument/2006/relationships" r:id="rId88"/>
          <a:extLst>
            <a:ext uri="{FF2B5EF4-FFF2-40B4-BE49-F238E27FC236}">
              <a16:creationId xmlns:a16="http://schemas.microsoft.com/office/drawing/2014/main" id="{00000000-0008-0000-0900-00006C000000}"/>
            </a:ext>
          </a:extLst>
        </xdr:cNvPr>
        <xdr:cNvPicPr>
          <a:picLocks noChangeAspect="1" noChangeArrowheads="1"/>
        </xdr:cNvPicPr>
      </xdr:nvPicPr>
      <xdr:blipFill>
        <a:blip xmlns:r="http://schemas.openxmlformats.org/officeDocument/2006/relationships" r:embed="rId89" cstate="print"/>
        <a:srcRect/>
        <a:stretch>
          <a:fillRect/>
        </a:stretch>
      </xdr:blipFill>
      <xdr:spPr bwMode="auto">
        <a:xfrm>
          <a:off x="4733925" y="353701350"/>
          <a:ext cx="447675" cy="190500"/>
        </a:xfrm>
        <a:prstGeom prst="rect">
          <a:avLst/>
        </a:prstGeom>
        <a:noFill/>
      </xdr:spPr>
    </xdr:pic>
    <xdr:clientData/>
  </xdr:twoCellAnchor>
  <xdr:twoCellAnchor editAs="oneCell">
    <xdr:from>
      <xdr:col>7</xdr:col>
      <xdr:colOff>0</xdr:colOff>
      <xdr:row>108</xdr:row>
      <xdr:rowOff>0</xdr:rowOff>
    </xdr:from>
    <xdr:to>
      <xdr:col>7</xdr:col>
      <xdr:colOff>447675</xdr:colOff>
      <xdr:row>108</xdr:row>
      <xdr:rowOff>190500</xdr:rowOff>
    </xdr:to>
    <xdr:pic>
      <xdr:nvPicPr>
        <xdr:cNvPr id="109" name="Picture 38" descr="C:\Users\ryumomo.HM_windows7-PC\Desktop\anatomy_game\Univ of Michigan - Gross Anatomy - Muscles Tables_files\levator-veli-palatini.jpg">
          <a:hlinkClick xmlns:r="http://schemas.openxmlformats.org/officeDocument/2006/relationships" r:id="rId202"/>
          <a:extLst>
            <a:ext uri="{FF2B5EF4-FFF2-40B4-BE49-F238E27FC236}">
              <a16:creationId xmlns:a16="http://schemas.microsoft.com/office/drawing/2014/main" id="{00000000-0008-0000-0900-00006D000000}"/>
            </a:ext>
          </a:extLst>
        </xdr:cNvPr>
        <xdr:cNvPicPr>
          <a:picLocks noChangeAspect="1" noChangeArrowheads="1"/>
        </xdr:cNvPicPr>
      </xdr:nvPicPr>
      <xdr:blipFill>
        <a:blip xmlns:r="http://schemas.openxmlformats.org/officeDocument/2006/relationships" r:embed="rId203" cstate="print"/>
        <a:srcRect/>
        <a:stretch>
          <a:fillRect/>
        </a:stretch>
      </xdr:blipFill>
      <xdr:spPr bwMode="auto">
        <a:xfrm>
          <a:off x="4733925" y="356368350"/>
          <a:ext cx="447675" cy="190500"/>
        </a:xfrm>
        <a:prstGeom prst="rect">
          <a:avLst/>
        </a:prstGeom>
        <a:noFill/>
      </xdr:spPr>
    </xdr:pic>
    <xdr:clientData/>
  </xdr:twoCellAnchor>
  <xdr:twoCellAnchor editAs="oneCell">
    <xdr:from>
      <xdr:col>7</xdr:col>
      <xdr:colOff>0</xdr:colOff>
      <xdr:row>109</xdr:row>
      <xdr:rowOff>0</xdr:rowOff>
    </xdr:from>
    <xdr:to>
      <xdr:col>7</xdr:col>
      <xdr:colOff>447675</xdr:colOff>
      <xdr:row>109</xdr:row>
      <xdr:rowOff>190500</xdr:rowOff>
    </xdr:to>
    <xdr:pic>
      <xdr:nvPicPr>
        <xdr:cNvPr id="110" name="Picture 39" descr="C:\Users\ryumomo.HM_windows7-PC\Desktop\anatomy_game\Univ of Michigan - Gross Anatomy - Muscles Tables_files\linguae-longitudinalis.jpg">
          <a:hlinkClick xmlns:r="http://schemas.openxmlformats.org/officeDocument/2006/relationships" r:id="rId204"/>
          <a:extLst>
            <a:ext uri="{FF2B5EF4-FFF2-40B4-BE49-F238E27FC236}">
              <a16:creationId xmlns:a16="http://schemas.microsoft.com/office/drawing/2014/main" id="{00000000-0008-0000-0900-00006E000000}"/>
            </a:ext>
          </a:extLst>
        </xdr:cNvPr>
        <xdr:cNvPicPr>
          <a:picLocks noChangeAspect="1" noChangeArrowheads="1"/>
        </xdr:cNvPicPr>
      </xdr:nvPicPr>
      <xdr:blipFill>
        <a:blip xmlns:r="http://schemas.openxmlformats.org/officeDocument/2006/relationships" r:embed="rId205" cstate="print"/>
        <a:srcRect/>
        <a:stretch>
          <a:fillRect/>
        </a:stretch>
      </xdr:blipFill>
      <xdr:spPr bwMode="auto">
        <a:xfrm>
          <a:off x="4733925" y="359035350"/>
          <a:ext cx="447675" cy="190500"/>
        </a:xfrm>
        <a:prstGeom prst="rect">
          <a:avLst/>
        </a:prstGeom>
        <a:noFill/>
      </xdr:spPr>
    </xdr:pic>
    <xdr:clientData/>
  </xdr:twoCellAnchor>
  <xdr:twoCellAnchor editAs="oneCell">
    <xdr:from>
      <xdr:col>7</xdr:col>
      <xdr:colOff>0</xdr:colOff>
      <xdr:row>110</xdr:row>
      <xdr:rowOff>0</xdr:rowOff>
    </xdr:from>
    <xdr:to>
      <xdr:col>7</xdr:col>
      <xdr:colOff>447675</xdr:colOff>
      <xdr:row>110</xdr:row>
      <xdr:rowOff>190500</xdr:rowOff>
    </xdr:to>
    <xdr:pic>
      <xdr:nvPicPr>
        <xdr:cNvPr id="111" name="Picture 40" descr="C:\Users\ryumomo.HM_windows7-PC\Desktop\anatomy_game\Univ of Michigan - Gross Anatomy - Muscles Tables_files\transverse-linguae.jpg">
          <a:hlinkClick xmlns:r="http://schemas.openxmlformats.org/officeDocument/2006/relationships" r:id="rId206"/>
          <a:extLst>
            <a:ext uri="{FF2B5EF4-FFF2-40B4-BE49-F238E27FC236}">
              <a16:creationId xmlns:a16="http://schemas.microsoft.com/office/drawing/2014/main" id="{00000000-0008-0000-0900-00006F000000}"/>
            </a:ext>
          </a:extLst>
        </xdr:cNvPr>
        <xdr:cNvPicPr>
          <a:picLocks noChangeAspect="1" noChangeArrowheads="1"/>
        </xdr:cNvPicPr>
      </xdr:nvPicPr>
      <xdr:blipFill>
        <a:blip xmlns:r="http://schemas.openxmlformats.org/officeDocument/2006/relationships" r:embed="rId207" cstate="print"/>
        <a:srcRect/>
        <a:stretch>
          <a:fillRect/>
        </a:stretch>
      </xdr:blipFill>
      <xdr:spPr bwMode="auto">
        <a:xfrm>
          <a:off x="4733925" y="362083350"/>
          <a:ext cx="447675" cy="190500"/>
        </a:xfrm>
        <a:prstGeom prst="rect">
          <a:avLst/>
        </a:prstGeom>
        <a:noFill/>
      </xdr:spPr>
    </xdr:pic>
    <xdr:clientData/>
  </xdr:twoCellAnchor>
  <xdr:twoCellAnchor editAs="oneCell">
    <xdr:from>
      <xdr:col>7</xdr:col>
      <xdr:colOff>0</xdr:colOff>
      <xdr:row>111</xdr:row>
      <xdr:rowOff>0</xdr:rowOff>
    </xdr:from>
    <xdr:to>
      <xdr:col>7</xdr:col>
      <xdr:colOff>447675</xdr:colOff>
      <xdr:row>111</xdr:row>
      <xdr:rowOff>190500</xdr:rowOff>
    </xdr:to>
    <xdr:pic>
      <xdr:nvPicPr>
        <xdr:cNvPr id="112" name="Picture 41" descr="C:\Users\ryumomo.HM_windows7-PC\Desktop\anatomy_game\Univ of Michigan - Gross Anatomy - Muscles Tables_files\linguae-verticalis.jpg">
          <a:hlinkClick xmlns:r="http://schemas.openxmlformats.org/officeDocument/2006/relationships" r:id="rId208"/>
          <a:extLst>
            <a:ext uri="{FF2B5EF4-FFF2-40B4-BE49-F238E27FC236}">
              <a16:creationId xmlns:a16="http://schemas.microsoft.com/office/drawing/2014/main" id="{00000000-0008-0000-0900-000070000000}"/>
            </a:ext>
          </a:extLst>
        </xdr:cNvPr>
        <xdr:cNvPicPr>
          <a:picLocks noChangeAspect="1" noChangeArrowheads="1"/>
        </xdr:cNvPicPr>
      </xdr:nvPicPr>
      <xdr:blipFill>
        <a:blip xmlns:r="http://schemas.openxmlformats.org/officeDocument/2006/relationships" r:embed="rId209" cstate="print"/>
        <a:srcRect/>
        <a:stretch>
          <a:fillRect/>
        </a:stretch>
      </xdr:blipFill>
      <xdr:spPr bwMode="auto">
        <a:xfrm>
          <a:off x="4733925" y="364559850"/>
          <a:ext cx="447675" cy="190500"/>
        </a:xfrm>
        <a:prstGeom prst="rect">
          <a:avLst/>
        </a:prstGeom>
        <a:noFill/>
      </xdr:spPr>
    </xdr:pic>
    <xdr:clientData/>
  </xdr:twoCellAnchor>
  <xdr:twoCellAnchor editAs="oneCell">
    <xdr:from>
      <xdr:col>7</xdr:col>
      <xdr:colOff>0</xdr:colOff>
      <xdr:row>112</xdr:row>
      <xdr:rowOff>0</xdr:rowOff>
    </xdr:from>
    <xdr:to>
      <xdr:col>7</xdr:col>
      <xdr:colOff>447675</xdr:colOff>
      <xdr:row>112</xdr:row>
      <xdr:rowOff>190500</xdr:rowOff>
    </xdr:to>
    <xdr:pic>
      <xdr:nvPicPr>
        <xdr:cNvPr id="113" name="Picture 42" descr="C:\Users\ryumomo.HM_windows7-PC\Desktop\anatomy_game\Univ of Michigan - Gross Anatomy - Muscles Tables_files\longus-capitis-muscle.jpg">
          <a:hlinkClick xmlns:r="http://schemas.openxmlformats.org/officeDocument/2006/relationships" r:id="rId210"/>
          <a:extLst>
            <a:ext uri="{FF2B5EF4-FFF2-40B4-BE49-F238E27FC236}">
              <a16:creationId xmlns:a16="http://schemas.microsoft.com/office/drawing/2014/main" id="{00000000-0008-0000-0900-000071000000}"/>
            </a:ext>
          </a:extLst>
        </xdr:cNvPr>
        <xdr:cNvPicPr>
          <a:picLocks noChangeAspect="1" noChangeArrowheads="1"/>
        </xdr:cNvPicPr>
      </xdr:nvPicPr>
      <xdr:blipFill>
        <a:blip xmlns:r="http://schemas.openxmlformats.org/officeDocument/2006/relationships" r:embed="rId211" cstate="print"/>
        <a:srcRect/>
        <a:stretch>
          <a:fillRect/>
        </a:stretch>
      </xdr:blipFill>
      <xdr:spPr bwMode="auto">
        <a:xfrm>
          <a:off x="4733925" y="366274350"/>
          <a:ext cx="447675" cy="190500"/>
        </a:xfrm>
        <a:prstGeom prst="rect">
          <a:avLst/>
        </a:prstGeom>
        <a:noFill/>
      </xdr:spPr>
    </xdr:pic>
    <xdr:clientData/>
  </xdr:twoCellAnchor>
  <xdr:twoCellAnchor editAs="oneCell">
    <xdr:from>
      <xdr:col>7</xdr:col>
      <xdr:colOff>0</xdr:colOff>
      <xdr:row>113</xdr:row>
      <xdr:rowOff>0</xdr:rowOff>
    </xdr:from>
    <xdr:to>
      <xdr:col>7</xdr:col>
      <xdr:colOff>447675</xdr:colOff>
      <xdr:row>113</xdr:row>
      <xdr:rowOff>190500</xdr:rowOff>
    </xdr:to>
    <xdr:pic>
      <xdr:nvPicPr>
        <xdr:cNvPr id="114" name="Picture 43" descr="C:\Users\ryumomo.HM_windows7-PC\Desktop\anatomy_game\Univ of Michigan - Gross Anatomy - Muscles Tables_files\longus-colli-muscle.jpg">
          <a:hlinkClick xmlns:r="http://schemas.openxmlformats.org/officeDocument/2006/relationships" r:id="rId212"/>
          <a:extLst>
            <a:ext uri="{FF2B5EF4-FFF2-40B4-BE49-F238E27FC236}">
              <a16:creationId xmlns:a16="http://schemas.microsoft.com/office/drawing/2014/main" id="{00000000-0008-0000-0900-000072000000}"/>
            </a:ext>
          </a:extLst>
        </xdr:cNvPr>
        <xdr:cNvPicPr>
          <a:picLocks noChangeAspect="1" noChangeArrowheads="1"/>
        </xdr:cNvPicPr>
      </xdr:nvPicPr>
      <xdr:blipFill>
        <a:blip xmlns:r="http://schemas.openxmlformats.org/officeDocument/2006/relationships" r:embed="rId213" cstate="print"/>
        <a:srcRect/>
        <a:stretch>
          <a:fillRect/>
        </a:stretch>
      </xdr:blipFill>
      <xdr:spPr bwMode="auto">
        <a:xfrm>
          <a:off x="4733925" y="367798350"/>
          <a:ext cx="447675" cy="190500"/>
        </a:xfrm>
        <a:prstGeom prst="rect">
          <a:avLst/>
        </a:prstGeom>
        <a:noFill/>
      </xdr:spPr>
    </xdr:pic>
    <xdr:clientData/>
  </xdr:twoCellAnchor>
  <xdr:twoCellAnchor editAs="oneCell">
    <xdr:from>
      <xdr:col>7</xdr:col>
      <xdr:colOff>0</xdr:colOff>
      <xdr:row>114</xdr:row>
      <xdr:rowOff>0</xdr:rowOff>
    </xdr:from>
    <xdr:to>
      <xdr:col>7</xdr:col>
      <xdr:colOff>447675</xdr:colOff>
      <xdr:row>114</xdr:row>
      <xdr:rowOff>190500</xdr:rowOff>
    </xdr:to>
    <xdr:pic>
      <xdr:nvPicPr>
        <xdr:cNvPr id="115" name="Picture 44" descr="C:\Users\ryumomo.HM_windows7-PC\Desktop\anatomy_game\Univ of Michigan - Gross Anatomy - Muscles Tables_files\masseter-muscle.jpg">
          <a:hlinkClick xmlns:r="http://schemas.openxmlformats.org/officeDocument/2006/relationships" r:id="rId214"/>
          <a:extLst>
            <a:ext uri="{FF2B5EF4-FFF2-40B4-BE49-F238E27FC236}">
              <a16:creationId xmlns:a16="http://schemas.microsoft.com/office/drawing/2014/main" id="{00000000-0008-0000-0900-000073000000}"/>
            </a:ext>
          </a:extLst>
        </xdr:cNvPr>
        <xdr:cNvPicPr>
          <a:picLocks noChangeAspect="1" noChangeArrowheads="1"/>
        </xdr:cNvPicPr>
      </xdr:nvPicPr>
      <xdr:blipFill>
        <a:blip xmlns:r="http://schemas.openxmlformats.org/officeDocument/2006/relationships" r:embed="rId215" cstate="print"/>
        <a:srcRect/>
        <a:stretch>
          <a:fillRect/>
        </a:stretch>
      </xdr:blipFill>
      <xdr:spPr bwMode="auto">
        <a:xfrm>
          <a:off x="4733925" y="370274850"/>
          <a:ext cx="447675" cy="190500"/>
        </a:xfrm>
        <a:prstGeom prst="rect">
          <a:avLst/>
        </a:prstGeom>
        <a:noFill/>
      </xdr:spPr>
    </xdr:pic>
    <xdr:clientData/>
  </xdr:twoCellAnchor>
  <xdr:twoCellAnchor editAs="oneCell">
    <xdr:from>
      <xdr:col>7</xdr:col>
      <xdr:colOff>0</xdr:colOff>
      <xdr:row>115</xdr:row>
      <xdr:rowOff>0</xdr:rowOff>
    </xdr:from>
    <xdr:to>
      <xdr:col>7</xdr:col>
      <xdr:colOff>447675</xdr:colOff>
      <xdr:row>115</xdr:row>
      <xdr:rowOff>190500</xdr:rowOff>
    </xdr:to>
    <xdr:pic>
      <xdr:nvPicPr>
        <xdr:cNvPr id="116" name="Picture 45" descr="C:\Users\ryumomo.HM_windows7-PC\Desktop\anatomy_game\Univ of Michigan - Gross Anatomy - Muscles Tables_files\medial-pterygoid.jpg">
          <a:hlinkClick xmlns:r="http://schemas.openxmlformats.org/officeDocument/2006/relationships" r:id="rId216"/>
          <a:extLst>
            <a:ext uri="{FF2B5EF4-FFF2-40B4-BE49-F238E27FC236}">
              <a16:creationId xmlns:a16="http://schemas.microsoft.com/office/drawing/2014/main" id="{00000000-0008-0000-0900-000074000000}"/>
            </a:ext>
          </a:extLst>
        </xdr:cNvPr>
        <xdr:cNvPicPr>
          <a:picLocks noChangeAspect="1" noChangeArrowheads="1"/>
        </xdr:cNvPicPr>
      </xdr:nvPicPr>
      <xdr:blipFill>
        <a:blip xmlns:r="http://schemas.openxmlformats.org/officeDocument/2006/relationships" r:embed="rId217" cstate="print"/>
        <a:srcRect/>
        <a:stretch>
          <a:fillRect/>
        </a:stretch>
      </xdr:blipFill>
      <xdr:spPr bwMode="auto">
        <a:xfrm>
          <a:off x="4733925" y="372560850"/>
          <a:ext cx="447675" cy="190500"/>
        </a:xfrm>
        <a:prstGeom prst="rect">
          <a:avLst/>
        </a:prstGeom>
        <a:noFill/>
      </xdr:spPr>
    </xdr:pic>
    <xdr:clientData/>
  </xdr:twoCellAnchor>
  <xdr:twoCellAnchor editAs="oneCell">
    <xdr:from>
      <xdr:col>7</xdr:col>
      <xdr:colOff>0</xdr:colOff>
      <xdr:row>116</xdr:row>
      <xdr:rowOff>0</xdr:rowOff>
    </xdr:from>
    <xdr:to>
      <xdr:col>7</xdr:col>
      <xdr:colOff>447675</xdr:colOff>
      <xdr:row>116</xdr:row>
      <xdr:rowOff>190500</xdr:rowOff>
    </xdr:to>
    <xdr:pic>
      <xdr:nvPicPr>
        <xdr:cNvPr id="117" name="Picture 46" descr="C:\Users\ryumomo.HM_windows7-PC\Desktop\anatomy_game\Univ of Michigan - Gross Anatomy - Muscles Tables_files\medial-rectus.jpg">
          <a:hlinkClick xmlns:r="http://schemas.openxmlformats.org/officeDocument/2006/relationships" r:id="rId218"/>
          <a:extLst>
            <a:ext uri="{FF2B5EF4-FFF2-40B4-BE49-F238E27FC236}">
              <a16:creationId xmlns:a16="http://schemas.microsoft.com/office/drawing/2014/main" id="{00000000-0008-0000-0900-000075000000}"/>
            </a:ext>
          </a:extLst>
        </xdr:cNvPr>
        <xdr:cNvPicPr>
          <a:picLocks noChangeAspect="1" noChangeArrowheads="1"/>
        </xdr:cNvPicPr>
      </xdr:nvPicPr>
      <xdr:blipFill>
        <a:blip xmlns:r="http://schemas.openxmlformats.org/officeDocument/2006/relationships" r:embed="rId219" cstate="print"/>
        <a:srcRect/>
        <a:stretch>
          <a:fillRect/>
        </a:stretch>
      </xdr:blipFill>
      <xdr:spPr bwMode="auto">
        <a:xfrm>
          <a:off x="4733925" y="376370850"/>
          <a:ext cx="447675" cy="190500"/>
        </a:xfrm>
        <a:prstGeom prst="rect">
          <a:avLst/>
        </a:prstGeom>
        <a:noFill/>
      </xdr:spPr>
    </xdr:pic>
    <xdr:clientData/>
  </xdr:twoCellAnchor>
  <xdr:twoCellAnchor editAs="oneCell">
    <xdr:from>
      <xdr:col>7</xdr:col>
      <xdr:colOff>0</xdr:colOff>
      <xdr:row>117</xdr:row>
      <xdr:rowOff>0</xdr:rowOff>
    </xdr:from>
    <xdr:to>
      <xdr:col>7</xdr:col>
      <xdr:colOff>447675</xdr:colOff>
      <xdr:row>117</xdr:row>
      <xdr:rowOff>190500</xdr:rowOff>
    </xdr:to>
    <xdr:pic>
      <xdr:nvPicPr>
        <xdr:cNvPr id="118" name="Picture 47" descr="C:\Users\ryumomo.HM_windows7-PC\Desktop\anatomy_game\Univ of Michigan - Gross Anatomy - Muscles Tables_files\mentalis.jpg">
          <a:hlinkClick xmlns:r="http://schemas.openxmlformats.org/officeDocument/2006/relationships" r:id="rId220"/>
          <a:extLst>
            <a:ext uri="{FF2B5EF4-FFF2-40B4-BE49-F238E27FC236}">
              <a16:creationId xmlns:a16="http://schemas.microsoft.com/office/drawing/2014/main" id="{00000000-0008-0000-0900-000076000000}"/>
            </a:ext>
          </a:extLst>
        </xdr:cNvPr>
        <xdr:cNvPicPr>
          <a:picLocks noChangeAspect="1" noChangeArrowheads="1"/>
        </xdr:cNvPicPr>
      </xdr:nvPicPr>
      <xdr:blipFill>
        <a:blip xmlns:r="http://schemas.openxmlformats.org/officeDocument/2006/relationships" r:embed="rId221" cstate="print"/>
        <a:srcRect/>
        <a:stretch>
          <a:fillRect/>
        </a:stretch>
      </xdr:blipFill>
      <xdr:spPr bwMode="auto">
        <a:xfrm>
          <a:off x="4733925" y="378085350"/>
          <a:ext cx="447675" cy="190500"/>
        </a:xfrm>
        <a:prstGeom prst="rect">
          <a:avLst/>
        </a:prstGeom>
        <a:noFill/>
      </xdr:spPr>
    </xdr:pic>
    <xdr:clientData/>
  </xdr:twoCellAnchor>
  <xdr:twoCellAnchor editAs="oneCell">
    <xdr:from>
      <xdr:col>7</xdr:col>
      <xdr:colOff>0</xdr:colOff>
      <xdr:row>118</xdr:row>
      <xdr:rowOff>0</xdr:rowOff>
    </xdr:from>
    <xdr:to>
      <xdr:col>7</xdr:col>
      <xdr:colOff>447675</xdr:colOff>
      <xdr:row>118</xdr:row>
      <xdr:rowOff>190500</xdr:rowOff>
    </xdr:to>
    <xdr:pic>
      <xdr:nvPicPr>
        <xdr:cNvPr id="119" name="Picture 48" descr="C:\Users\ryumomo.HM_windows7-PC\Desktop\anatomy_game\Univ of Michigan - Gross Anatomy - Muscles Tables_files\middle-constrictor-mm.jpg">
          <a:hlinkClick xmlns:r="http://schemas.openxmlformats.org/officeDocument/2006/relationships" r:id="rId152"/>
          <a:extLst>
            <a:ext uri="{FF2B5EF4-FFF2-40B4-BE49-F238E27FC236}">
              <a16:creationId xmlns:a16="http://schemas.microsoft.com/office/drawing/2014/main" id="{00000000-0008-0000-0900-000077000000}"/>
            </a:ext>
          </a:extLst>
        </xdr:cNvPr>
        <xdr:cNvPicPr>
          <a:picLocks noChangeAspect="1" noChangeArrowheads="1"/>
        </xdr:cNvPicPr>
      </xdr:nvPicPr>
      <xdr:blipFill>
        <a:blip xmlns:r="http://schemas.openxmlformats.org/officeDocument/2006/relationships" r:embed="rId153" cstate="print"/>
        <a:srcRect/>
        <a:stretch>
          <a:fillRect/>
        </a:stretch>
      </xdr:blipFill>
      <xdr:spPr bwMode="auto">
        <a:xfrm>
          <a:off x="4733925" y="379799850"/>
          <a:ext cx="447675" cy="190500"/>
        </a:xfrm>
        <a:prstGeom prst="rect">
          <a:avLst/>
        </a:prstGeom>
        <a:noFill/>
      </xdr:spPr>
    </xdr:pic>
    <xdr:clientData/>
  </xdr:twoCellAnchor>
  <xdr:twoCellAnchor editAs="oneCell">
    <xdr:from>
      <xdr:col>7</xdr:col>
      <xdr:colOff>0</xdr:colOff>
      <xdr:row>119</xdr:row>
      <xdr:rowOff>0</xdr:rowOff>
    </xdr:from>
    <xdr:to>
      <xdr:col>7</xdr:col>
      <xdr:colOff>447675</xdr:colOff>
      <xdr:row>119</xdr:row>
      <xdr:rowOff>190500</xdr:rowOff>
    </xdr:to>
    <xdr:pic>
      <xdr:nvPicPr>
        <xdr:cNvPr id="120" name="Picture 49" descr="C:\Users\ryumomo.HM_windows7-PC\Desktop\anatomy_game\Univ of Michigan - Gross Anatomy - Muscles Tables_files\middle-scalene.jpg">
          <a:hlinkClick xmlns:r="http://schemas.openxmlformats.org/officeDocument/2006/relationships" r:id="rId222"/>
          <a:extLst>
            <a:ext uri="{FF2B5EF4-FFF2-40B4-BE49-F238E27FC236}">
              <a16:creationId xmlns:a16="http://schemas.microsoft.com/office/drawing/2014/main" id="{00000000-0008-0000-0900-000078000000}"/>
            </a:ext>
          </a:extLst>
        </xdr:cNvPr>
        <xdr:cNvPicPr>
          <a:picLocks noChangeAspect="1" noChangeArrowheads="1"/>
        </xdr:cNvPicPr>
      </xdr:nvPicPr>
      <xdr:blipFill>
        <a:blip xmlns:r="http://schemas.openxmlformats.org/officeDocument/2006/relationships" r:embed="rId223" cstate="print"/>
        <a:srcRect/>
        <a:stretch>
          <a:fillRect/>
        </a:stretch>
      </xdr:blipFill>
      <xdr:spPr bwMode="auto">
        <a:xfrm>
          <a:off x="4733925" y="382657350"/>
          <a:ext cx="447675" cy="190500"/>
        </a:xfrm>
        <a:prstGeom prst="rect">
          <a:avLst/>
        </a:prstGeom>
        <a:noFill/>
      </xdr:spPr>
    </xdr:pic>
    <xdr:clientData/>
  </xdr:twoCellAnchor>
  <xdr:twoCellAnchor editAs="oneCell">
    <xdr:from>
      <xdr:col>7</xdr:col>
      <xdr:colOff>0</xdr:colOff>
      <xdr:row>120</xdr:row>
      <xdr:rowOff>0</xdr:rowOff>
    </xdr:from>
    <xdr:to>
      <xdr:col>7</xdr:col>
      <xdr:colOff>447675</xdr:colOff>
      <xdr:row>120</xdr:row>
      <xdr:rowOff>190500</xdr:rowOff>
    </xdr:to>
    <xdr:pic>
      <xdr:nvPicPr>
        <xdr:cNvPr id="121" name="Picture 50" descr="C:\Users\ryumomo.HM_windows7-PC\Desktop\anatomy_game\Univ of Michigan - Gross Anatomy - Muscles Tables_files\musculus-uvulae.jpg">
          <a:hlinkClick xmlns:r="http://schemas.openxmlformats.org/officeDocument/2006/relationships" r:id="rId224"/>
          <a:extLst>
            <a:ext uri="{FF2B5EF4-FFF2-40B4-BE49-F238E27FC236}">
              <a16:creationId xmlns:a16="http://schemas.microsoft.com/office/drawing/2014/main" id="{00000000-0008-0000-0900-000079000000}"/>
            </a:ext>
          </a:extLst>
        </xdr:cNvPr>
        <xdr:cNvPicPr>
          <a:picLocks noChangeAspect="1" noChangeArrowheads="1"/>
        </xdr:cNvPicPr>
      </xdr:nvPicPr>
      <xdr:blipFill>
        <a:blip xmlns:r="http://schemas.openxmlformats.org/officeDocument/2006/relationships" r:embed="rId225" cstate="print"/>
        <a:srcRect/>
        <a:stretch>
          <a:fillRect/>
        </a:stretch>
      </xdr:blipFill>
      <xdr:spPr bwMode="auto">
        <a:xfrm>
          <a:off x="4733925" y="386657850"/>
          <a:ext cx="447675" cy="190500"/>
        </a:xfrm>
        <a:prstGeom prst="rect">
          <a:avLst/>
        </a:prstGeom>
        <a:noFill/>
      </xdr:spPr>
    </xdr:pic>
    <xdr:clientData/>
  </xdr:twoCellAnchor>
  <xdr:twoCellAnchor editAs="oneCell">
    <xdr:from>
      <xdr:col>7</xdr:col>
      <xdr:colOff>0</xdr:colOff>
      <xdr:row>121</xdr:row>
      <xdr:rowOff>0</xdr:rowOff>
    </xdr:from>
    <xdr:to>
      <xdr:col>7</xdr:col>
      <xdr:colOff>447675</xdr:colOff>
      <xdr:row>121</xdr:row>
      <xdr:rowOff>190500</xdr:rowOff>
    </xdr:to>
    <xdr:pic>
      <xdr:nvPicPr>
        <xdr:cNvPr id="122" name="Picture 51" descr="C:\Users\ryumomo.HM_windows7-PC\Desktop\anatomy_game\Univ of Michigan - Gross Anatomy - Muscles Tables_files\mylohyoid.jpg">
          <a:hlinkClick xmlns:r="http://schemas.openxmlformats.org/officeDocument/2006/relationships" r:id="rId226"/>
          <a:extLst>
            <a:ext uri="{FF2B5EF4-FFF2-40B4-BE49-F238E27FC236}">
              <a16:creationId xmlns:a16="http://schemas.microsoft.com/office/drawing/2014/main" id="{00000000-0008-0000-0900-00007A000000}"/>
            </a:ext>
          </a:extLst>
        </xdr:cNvPr>
        <xdr:cNvPicPr>
          <a:picLocks noChangeAspect="1" noChangeArrowheads="1"/>
        </xdr:cNvPicPr>
      </xdr:nvPicPr>
      <xdr:blipFill>
        <a:blip xmlns:r="http://schemas.openxmlformats.org/officeDocument/2006/relationships" r:embed="rId227" cstate="print"/>
        <a:srcRect/>
        <a:stretch>
          <a:fillRect/>
        </a:stretch>
      </xdr:blipFill>
      <xdr:spPr bwMode="auto">
        <a:xfrm>
          <a:off x="4733925" y="388943850"/>
          <a:ext cx="447675" cy="190500"/>
        </a:xfrm>
        <a:prstGeom prst="rect">
          <a:avLst/>
        </a:prstGeom>
        <a:noFill/>
      </xdr:spPr>
    </xdr:pic>
    <xdr:clientData/>
  </xdr:twoCellAnchor>
  <xdr:twoCellAnchor editAs="oneCell">
    <xdr:from>
      <xdr:col>7</xdr:col>
      <xdr:colOff>0</xdr:colOff>
      <xdr:row>122</xdr:row>
      <xdr:rowOff>0</xdr:rowOff>
    </xdr:from>
    <xdr:to>
      <xdr:col>7</xdr:col>
      <xdr:colOff>447675</xdr:colOff>
      <xdr:row>122</xdr:row>
      <xdr:rowOff>190500</xdr:rowOff>
    </xdr:to>
    <xdr:pic>
      <xdr:nvPicPr>
        <xdr:cNvPr id="123" name="Picture 52" descr="C:\Users\ryumomo.HM_windows7-PC\Desktop\anatomy_game\Univ of Michigan - Gross Anatomy - Muscles Tables_files\nasalis.jpg">
          <a:hlinkClick xmlns:r="http://schemas.openxmlformats.org/officeDocument/2006/relationships" r:id="rId228"/>
          <a:extLst>
            <a:ext uri="{FF2B5EF4-FFF2-40B4-BE49-F238E27FC236}">
              <a16:creationId xmlns:a16="http://schemas.microsoft.com/office/drawing/2014/main" id="{00000000-0008-0000-0900-00007B000000}"/>
            </a:ext>
          </a:extLst>
        </xdr:cNvPr>
        <xdr:cNvPicPr>
          <a:picLocks noChangeAspect="1" noChangeArrowheads="1"/>
        </xdr:cNvPicPr>
      </xdr:nvPicPr>
      <xdr:blipFill>
        <a:blip xmlns:r="http://schemas.openxmlformats.org/officeDocument/2006/relationships" r:embed="rId229" cstate="print"/>
        <a:srcRect/>
        <a:stretch>
          <a:fillRect/>
        </a:stretch>
      </xdr:blipFill>
      <xdr:spPr bwMode="auto">
        <a:xfrm>
          <a:off x="4733925" y="392182350"/>
          <a:ext cx="447675" cy="190500"/>
        </a:xfrm>
        <a:prstGeom prst="rect">
          <a:avLst/>
        </a:prstGeom>
        <a:noFill/>
      </xdr:spPr>
    </xdr:pic>
    <xdr:clientData/>
  </xdr:twoCellAnchor>
  <xdr:twoCellAnchor editAs="oneCell">
    <xdr:from>
      <xdr:col>7</xdr:col>
      <xdr:colOff>0</xdr:colOff>
      <xdr:row>123</xdr:row>
      <xdr:rowOff>0</xdr:rowOff>
    </xdr:from>
    <xdr:to>
      <xdr:col>7</xdr:col>
      <xdr:colOff>447675</xdr:colOff>
      <xdr:row>123</xdr:row>
      <xdr:rowOff>190500</xdr:rowOff>
    </xdr:to>
    <xdr:pic>
      <xdr:nvPicPr>
        <xdr:cNvPr id="124" name="Picture 53" descr="C:\Users\ryumomo.HM_windows7-PC\Desktop\anatomy_game\Univ of Michigan - Gross Anatomy - Muscles Tables_files\nasalis-alares.jpg">
          <a:hlinkClick xmlns:r="http://schemas.openxmlformats.org/officeDocument/2006/relationships" r:id="rId230"/>
          <a:extLst>
            <a:ext uri="{FF2B5EF4-FFF2-40B4-BE49-F238E27FC236}">
              <a16:creationId xmlns:a16="http://schemas.microsoft.com/office/drawing/2014/main" id="{00000000-0008-0000-0900-00007C000000}"/>
            </a:ext>
          </a:extLst>
        </xdr:cNvPr>
        <xdr:cNvPicPr>
          <a:picLocks noChangeAspect="1" noChangeArrowheads="1"/>
        </xdr:cNvPicPr>
      </xdr:nvPicPr>
      <xdr:blipFill>
        <a:blip xmlns:r="http://schemas.openxmlformats.org/officeDocument/2006/relationships" r:embed="rId231" cstate="print"/>
        <a:srcRect/>
        <a:stretch>
          <a:fillRect/>
        </a:stretch>
      </xdr:blipFill>
      <xdr:spPr bwMode="auto">
        <a:xfrm>
          <a:off x="4733925" y="394087350"/>
          <a:ext cx="447675" cy="190500"/>
        </a:xfrm>
        <a:prstGeom prst="rect">
          <a:avLst/>
        </a:prstGeom>
        <a:noFill/>
      </xdr:spPr>
    </xdr:pic>
    <xdr:clientData/>
  </xdr:twoCellAnchor>
  <xdr:twoCellAnchor editAs="oneCell">
    <xdr:from>
      <xdr:col>7</xdr:col>
      <xdr:colOff>0</xdr:colOff>
      <xdr:row>124</xdr:row>
      <xdr:rowOff>0</xdr:rowOff>
    </xdr:from>
    <xdr:to>
      <xdr:col>7</xdr:col>
      <xdr:colOff>447675</xdr:colOff>
      <xdr:row>124</xdr:row>
      <xdr:rowOff>190500</xdr:rowOff>
    </xdr:to>
    <xdr:pic>
      <xdr:nvPicPr>
        <xdr:cNvPr id="125" name="Picture 54" descr="C:\Users\ryumomo.HM_windows7-PC\Desktop\anatomy_game\Univ of Michigan - Gross Anatomy - Muscles Tables_files\nasalis-transversa.jpg">
          <a:hlinkClick xmlns:r="http://schemas.openxmlformats.org/officeDocument/2006/relationships" r:id="rId232"/>
          <a:extLst>
            <a:ext uri="{FF2B5EF4-FFF2-40B4-BE49-F238E27FC236}">
              <a16:creationId xmlns:a16="http://schemas.microsoft.com/office/drawing/2014/main" id="{00000000-0008-0000-0900-00007D000000}"/>
            </a:ext>
          </a:extLst>
        </xdr:cNvPr>
        <xdr:cNvPicPr>
          <a:picLocks noChangeAspect="1" noChangeArrowheads="1"/>
        </xdr:cNvPicPr>
      </xdr:nvPicPr>
      <xdr:blipFill>
        <a:blip xmlns:r="http://schemas.openxmlformats.org/officeDocument/2006/relationships" r:embed="rId233" cstate="print"/>
        <a:srcRect/>
        <a:stretch>
          <a:fillRect/>
        </a:stretch>
      </xdr:blipFill>
      <xdr:spPr bwMode="auto">
        <a:xfrm>
          <a:off x="4733925" y="395420850"/>
          <a:ext cx="447675" cy="190500"/>
        </a:xfrm>
        <a:prstGeom prst="rect">
          <a:avLst/>
        </a:prstGeom>
        <a:noFill/>
      </xdr:spPr>
    </xdr:pic>
    <xdr:clientData/>
  </xdr:twoCellAnchor>
  <xdr:twoCellAnchor editAs="oneCell">
    <xdr:from>
      <xdr:col>7</xdr:col>
      <xdr:colOff>0</xdr:colOff>
      <xdr:row>125</xdr:row>
      <xdr:rowOff>0</xdr:rowOff>
    </xdr:from>
    <xdr:to>
      <xdr:col>7</xdr:col>
      <xdr:colOff>447675</xdr:colOff>
      <xdr:row>125</xdr:row>
      <xdr:rowOff>190500</xdr:rowOff>
    </xdr:to>
    <xdr:pic>
      <xdr:nvPicPr>
        <xdr:cNvPr id="126" name="Picture 55" descr="C:\Users\ryumomo.HM_windows7-PC\Desktop\anatomy_game\Univ of Michigan - Gross Anatomy - Muscles Tables_files\oblique-arytenoid.jpg">
          <a:hlinkClick xmlns:r="http://schemas.openxmlformats.org/officeDocument/2006/relationships" r:id="rId138"/>
          <a:extLst>
            <a:ext uri="{FF2B5EF4-FFF2-40B4-BE49-F238E27FC236}">
              <a16:creationId xmlns:a16="http://schemas.microsoft.com/office/drawing/2014/main" id="{00000000-0008-0000-0900-00007E000000}"/>
            </a:ext>
          </a:extLst>
        </xdr:cNvPr>
        <xdr:cNvPicPr>
          <a:picLocks noChangeAspect="1" noChangeArrowheads="1"/>
        </xdr:cNvPicPr>
      </xdr:nvPicPr>
      <xdr:blipFill>
        <a:blip xmlns:r="http://schemas.openxmlformats.org/officeDocument/2006/relationships" r:embed="rId139" cstate="print"/>
        <a:srcRect/>
        <a:stretch>
          <a:fillRect/>
        </a:stretch>
      </xdr:blipFill>
      <xdr:spPr bwMode="auto">
        <a:xfrm>
          <a:off x="4733925" y="396754350"/>
          <a:ext cx="447675" cy="190500"/>
        </a:xfrm>
        <a:prstGeom prst="rect">
          <a:avLst/>
        </a:prstGeom>
        <a:noFill/>
      </xdr:spPr>
    </xdr:pic>
    <xdr:clientData/>
  </xdr:twoCellAnchor>
  <xdr:twoCellAnchor editAs="oneCell">
    <xdr:from>
      <xdr:col>7</xdr:col>
      <xdr:colOff>0</xdr:colOff>
      <xdr:row>126</xdr:row>
      <xdr:rowOff>0</xdr:rowOff>
    </xdr:from>
    <xdr:to>
      <xdr:col>7</xdr:col>
      <xdr:colOff>447675</xdr:colOff>
      <xdr:row>126</xdr:row>
      <xdr:rowOff>190500</xdr:rowOff>
    </xdr:to>
    <xdr:pic>
      <xdr:nvPicPr>
        <xdr:cNvPr id="127" name="Picture 56" descr="C:\Users\ryumomo.HM_windows7-PC\Desktop\anatomy_game\Univ of Michigan - Gross Anatomy - Muscles Tables_files\inferior-oblique.jpg">
          <a:hlinkClick xmlns:r="http://schemas.openxmlformats.org/officeDocument/2006/relationships" r:id="rId186"/>
          <a:extLst>
            <a:ext uri="{FF2B5EF4-FFF2-40B4-BE49-F238E27FC236}">
              <a16:creationId xmlns:a16="http://schemas.microsoft.com/office/drawing/2014/main" id="{00000000-0008-0000-0900-00007F000000}"/>
            </a:ext>
          </a:extLst>
        </xdr:cNvPr>
        <xdr:cNvPicPr>
          <a:picLocks noChangeAspect="1" noChangeArrowheads="1"/>
        </xdr:cNvPicPr>
      </xdr:nvPicPr>
      <xdr:blipFill>
        <a:blip xmlns:r="http://schemas.openxmlformats.org/officeDocument/2006/relationships" r:embed="rId187" cstate="print"/>
        <a:srcRect/>
        <a:stretch>
          <a:fillRect/>
        </a:stretch>
      </xdr:blipFill>
      <xdr:spPr bwMode="auto">
        <a:xfrm>
          <a:off x="4733925" y="400945350"/>
          <a:ext cx="447675" cy="190500"/>
        </a:xfrm>
        <a:prstGeom prst="rect">
          <a:avLst/>
        </a:prstGeom>
        <a:noFill/>
      </xdr:spPr>
    </xdr:pic>
    <xdr:clientData/>
  </xdr:twoCellAnchor>
  <xdr:twoCellAnchor editAs="oneCell">
    <xdr:from>
      <xdr:col>7</xdr:col>
      <xdr:colOff>0</xdr:colOff>
      <xdr:row>127</xdr:row>
      <xdr:rowOff>0</xdr:rowOff>
    </xdr:from>
    <xdr:to>
      <xdr:col>7</xdr:col>
      <xdr:colOff>447675</xdr:colOff>
      <xdr:row>127</xdr:row>
      <xdr:rowOff>190500</xdr:rowOff>
    </xdr:to>
    <xdr:pic>
      <xdr:nvPicPr>
        <xdr:cNvPr id="128" name="Picture 57" descr="C:\Users\ryumomo.HM_windows7-PC\Desktop\anatomy_game\Univ of Michigan - Gross Anatomy - Muscles Tables_files\superior-oblique.jpg">
          <a:hlinkClick xmlns:r="http://schemas.openxmlformats.org/officeDocument/2006/relationships" r:id="rId234"/>
          <a:extLst>
            <a:ext uri="{FF2B5EF4-FFF2-40B4-BE49-F238E27FC236}">
              <a16:creationId xmlns:a16="http://schemas.microsoft.com/office/drawing/2014/main" id="{00000000-0008-0000-0900-000080000000}"/>
            </a:ext>
          </a:extLst>
        </xdr:cNvPr>
        <xdr:cNvPicPr>
          <a:picLocks noChangeAspect="1" noChangeArrowheads="1"/>
        </xdr:cNvPicPr>
      </xdr:nvPicPr>
      <xdr:blipFill>
        <a:blip xmlns:r="http://schemas.openxmlformats.org/officeDocument/2006/relationships" r:embed="rId235" cstate="print"/>
        <a:srcRect/>
        <a:stretch>
          <a:fillRect/>
        </a:stretch>
      </xdr:blipFill>
      <xdr:spPr bwMode="auto">
        <a:xfrm>
          <a:off x="4733925" y="404945850"/>
          <a:ext cx="447675" cy="190500"/>
        </a:xfrm>
        <a:prstGeom prst="rect">
          <a:avLst/>
        </a:prstGeom>
        <a:noFill/>
      </xdr:spPr>
    </xdr:pic>
    <xdr:clientData/>
  </xdr:twoCellAnchor>
  <xdr:twoCellAnchor editAs="oneCell">
    <xdr:from>
      <xdr:col>7</xdr:col>
      <xdr:colOff>0</xdr:colOff>
      <xdr:row>128</xdr:row>
      <xdr:rowOff>0</xdr:rowOff>
    </xdr:from>
    <xdr:to>
      <xdr:col>7</xdr:col>
      <xdr:colOff>447675</xdr:colOff>
      <xdr:row>128</xdr:row>
      <xdr:rowOff>190500</xdr:rowOff>
    </xdr:to>
    <xdr:pic>
      <xdr:nvPicPr>
        <xdr:cNvPr id="129" name="Picture 58" descr="C:\Users\ryumomo.HM_windows7-PC\Desktop\anatomy_game\Univ of Michigan - Gross Anatomy - Muscles Tables_files\occipitalis.jpg">
          <a:hlinkClick xmlns:r="http://schemas.openxmlformats.org/officeDocument/2006/relationships" r:id="rId236"/>
          <a:extLst>
            <a:ext uri="{FF2B5EF4-FFF2-40B4-BE49-F238E27FC236}">
              <a16:creationId xmlns:a16="http://schemas.microsoft.com/office/drawing/2014/main" id="{00000000-0008-0000-0900-000081000000}"/>
            </a:ext>
          </a:extLst>
        </xdr:cNvPr>
        <xdr:cNvPicPr>
          <a:picLocks noChangeAspect="1" noChangeArrowheads="1"/>
        </xdr:cNvPicPr>
      </xdr:nvPicPr>
      <xdr:blipFill>
        <a:blip xmlns:r="http://schemas.openxmlformats.org/officeDocument/2006/relationships" r:embed="rId237" cstate="print"/>
        <a:srcRect/>
        <a:stretch>
          <a:fillRect/>
        </a:stretch>
      </xdr:blipFill>
      <xdr:spPr bwMode="auto">
        <a:xfrm>
          <a:off x="4733925" y="408184350"/>
          <a:ext cx="447675" cy="190500"/>
        </a:xfrm>
        <a:prstGeom prst="rect">
          <a:avLst/>
        </a:prstGeom>
        <a:noFill/>
      </xdr:spPr>
    </xdr:pic>
    <xdr:clientData/>
  </xdr:twoCellAnchor>
  <xdr:twoCellAnchor editAs="oneCell">
    <xdr:from>
      <xdr:col>7</xdr:col>
      <xdr:colOff>0</xdr:colOff>
      <xdr:row>129</xdr:row>
      <xdr:rowOff>0</xdr:rowOff>
    </xdr:from>
    <xdr:to>
      <xdr:col>7</xdr:col>
      <xdr:colOff>447675</xdr:colOff>
      <xdr:row>129</xdr:row>
      <xdr:rowOff>190500</xdr:rowOff>
    </xdr:to>
    <xdr:pic>
      <xdr:nvPicPr>
        <xdr:cNvPr id="130" name="Picture 59" descr="C:\Users\ryumomo.HM_windows7-PC\Desktop\anatomy_game\Univ of Michigan - Gross Anatomy - Muscles Tables_files\occipitofrontalis.jpg">
          <a:hlinkClick xmlns:r="http://schemas.openxmlformats.org/officeDocument/2006/relationships" r:id="rId238"/>
          <a:extLst>
            <a:ext uri="{FF2B5EF4-FFF2-40B4-BE49-F238E27FC236}">
              <a16:creationId xmlns:a16="http://schemas.microsoft.com/office/drawing/2014/main" id="{00000000-0008-0000-0900-000082000000}"/>
            </a:ext>
          </a:extLst>
        </xdr:cNvPr>
        <xdr:cNvPicPr>
          <a:picLocks noChangeAspect="1" noChangeArrowheads="1"/>
        </xdr:cNvPicPr>
      </xdr:nvPicPr>
      <xdr:blipFill>
        <a:blip xmlns:r="http://schemas.openxmlformats.org/officeDocument/2006/relationships" r:embed="rId239" cstate="print"/>
        <a:srcRect/>
        <a:stretch>
          <a:fillRect/>
        </a:stretch>
      </xdr:blipFill>
      <xdr:spPr bwMode="auto">
        <a:xfrm>
          <a:off x="4733925" y="409708350"/>
          <a:ext cx="447675" cy="190500"/>
        </a:xfrm>
        <a:prstGeom prst="rect">
          <a:avLst/>
        </a:prstGeom>
        <a:noFill/>
      </xdr:spPr>
    </xdr:pic>
    <xdr:clientData/>
  </xdr:twoCellAnchor>
  <xdr:twoCellAnchor editAs="oneCell">
    <xdr:from>
      <xdr:col>7</xdr:col>
      <xdr:colOff>0</xdr:colOff>
      <xdr:row>130</xdr:row>
      <xdr:rowOff>0</xdr:rowOff>
    </xdr:from>
    <xdr:to>
      <xdr:col>7</xdr:col>
      <xdr:colOff>447675</xdr:colOff>
      <xdr:row>130</xdr:row>
      <xdr:rowOff>190500</xdr:rowOff>
    </xdr:to>
    <xdr:pic>
      <xdr:nvPicPr>
        <xdr:cNvPr id="131" name="Picture 60" descr="C:\Users\ryumomo.HM_windows7-PC\Desktop\anatomy_game\Univ of Michigan - Gross Anatomy - Muscles Tables_files\omohyoid.jpg">
          <a:hlinkClick xmlns:r="http://schemas.openxmlformats.org/officeDocument/2006/relationships" r:id="rId240"/>
          <a:extLst>
            <a:ext uri="{FF2B5EF4-FFF2-40B4-BE49-F238E27FC236}">
              <a16:creationId xmlns:a16="http://schemas.microsoft.com/office/drawing/2014/main" id="{00000000-0008-0000-0900-000083000000}"/>
            </a:ext>
          </a:extLst>
        </xdr:cNvPr>
        <xdr:cNvPicPr>
          <a:picLocks noChangeAspect="1" noChangeArrowheads="1"/>
        </xdr:cNvPicPr>
      </xdr:nvPicPr>
      <xdr:blipFill>
        <a:blip xmlns:r="http://schemas.openxmlformats.org/officeDocument/2006/relationships" r:embed="rId241" cstate="print"/>
        <a:srcRect/>
        <a:stretch>
          <a:fillRect/>
        </a:stretch>
      </xdr:blipFill>
      <xdr:spPr bwMode="auto">
        <a:xfrm>
          <a:off x="4733925" y="412946850"/>
          <a:ext cx="447675" cy="190500"/>
        </a:xfrm>
        <a:prstGeom prst="rect">
          <a:avLst/>
        </a:prstGeom>
        <a:noFill/>
      </xdr:spPr>
    </xdr:pic>
    <xdr:clientData/>
  </xdr:twoCellAnchor>
  <xdr:twoCellAnchor editAs="oneCell">
    <xdr:from>
      <xdr:col>7</xdr:col>
      <xdr:colOff>0</xdr:colOff>
      <xdr:row>131</xdr:row>
      <xdr:rowOff>0</xdr:rowOff>
    </xdr:from>
    <xdr:to>
      <xdr:col>7</xdr:col>
      <xdr:colOff>447675</xdr:colOff>
      <xdr:row>131</xdr:row>
      <xdr:rowOff>190500</xdr:rowOff>
    </xdr:to>
    <xdr:pic>
      <xdr:nvPicPr>
        <xdr:cNvPr id="132" name="Picture 61" descr="C:\Users\ryumomo.HM_windows7-PC\Desktop\anatomy_game\Univ of Michigan - Gross Anatomy - Muscles Tables_files\orbicularis-oculi.jpg">
          <a:hlinkClick xmlns:r="http://schemas.openxmlformats.org/officeDocument/2006/relationships" r:id="rId242"/>
          <a:extLst>
            <a:ext uri="{FF2B5EF4-FFF2-40B4-BE49-F238E27FC236}">
              <a16:creationId xmlns:a16="http://schemas.microsoft.com/office/drawing/2014/main" id="{00000000-0008-0000-0900-000084000000}"/>
            </a:ext>
          </a:extLst>
        </xdr:cNvPr>
        <xdr:cNvPicPr>
          <a:picLocks noChangeAspect="1" noChangeArrowheads="1"/>
        </xdr:cNvPicPr>
      </xdr:nvPicPr>
      <xdr:blipFill>
        <a:blip xmlns:r="http://schemas.openxmlformats.org/officeDocument/2006/relationships" r:embed="rId243" cstate="print"/>
        <a:srcRect/>
        <a:stretch>
          <a:fillRect/>
        </a:stretch>
      </xdr:blipFill>
      <xdr:spPr bwMode="auto">
        <a:xfrm>
          <a:off x="4733925" y="415994850"/>
          <a:ext cx="447675" cy="190500"/>
        </a:xfrm>
        <a:prstGeom prst="rect">
          <a:avLst/>
        </a:prstGeom>
        <a:noFill/>
      </xdr:spPr>
    </xdr:pic>
    <xdr:clientData/>
  </xdr:twoCellAnchor>
  <xdr:twoCellAnchor editAs="oneCell">
    <xdr:from>
      <xdr:col>7</xdr:col>
      <xdr:colOff>0</xdr:colOff>
      <xdr:row>132</xdr:row>
      <xdr:rowOff>0</xdr:rowOff>
    </xdr:from>
    <xdr:to>
      <xdr:col>7</xdr:col>
      <xdr:colOff>447675</xdr:colOff>
      <xdr:row>132</xdr:row>
      <xdr:rowOff>190500</xdr:rowOff>
    </xdr:to>
    <xdr:pic>
      <xdr:nvPicPr>
        <xdr:cNvPr id="133" name="Picture 62" descr="C:\Users\ryumomo.HM_windows7-PC\Desktop\anatomy_game\Univ of Michigan - Gross Anatomy - Muscles Tables_files\orbicularis-oris.jpg">
          <a:hlinkClick xmlns:r="http://schemas.openxmlformats.org/officeDocument/2006/relationships" r:id="rId244"/>
          <a:extLst>
            <a:ext uri="{FF2B5EF4-FFF2-40B4-BE49-F238E27FC236}">
              <a16:creationId xmlns:a16="http://schemas.microsoft.com/office/drawing/2014/main" id="{00000000-0008-0000-0900-000085000000}"/>
            </a:ext>
          </a:extLst>
        </xdr:cNvPr>
        <xdr:cNvPicPr>
          <a:picLocks noChangeAspect="1" noChangeArrowheads="1"/>
        </xdr:cNvPicPr>
      </xdr:nvPicPr>
      <xdr:blipFill>
        <a:blip xmlns:r="http://schemas.openxmlformats.org/officeDocument/2006/relationships" r:embed="rId245" cstate="print"/>
        <a:srcRect/>
        <a:stretch>
          <a:fillRect/>
        </a:stretch>
      </xdr:blipFill>
      <xdr:spPr bwMode="auto">
        <a:xfrm>
          <a:off x="4733925" y="419423850"/>
          <a:ext cx="447675" cy="190500"/>
        </a:xfrm>
        <a:prstGeom prst="rect">
          <a:avLst/>
        </a:prstGeom>
        <a:noFill/>
      </xdr:spPr>
    </xdr:pic>
    <xdr:clientData/>
  </xdr:twoCellAnchor>
  <xdr:twoCellAnchor editAs="oneCell">
    <xdr:from>
      <xdr:col>7</xdr:col>
      <xdr:colOff>0</xdr:colOff>
      <xdr:row>133</xdr:row>
      <xdr:rowOff>0</xdr:rowOff>
    </xdr:from>
    <xdr:to>
      <xdr:col>7</xdr:col>
      <xdr:colOff>447675</xdr:colOff>
      <xdr:row>133</xdr:row>
      <xdr:rowOff>190500</xdr:rowOff>
    </xdr:to>
    <xdr:pic>
      <xdr:nvPicPr>
        <xdr:cNvPr id="134" name="Picture 63" descr="C:\Users\ryumomo.HM_windows7-PC\Desktop\anatomy_game\Univ of Michigan - Gross Anatomy - Muscles Tables_files\palatoglossus.jpg">
          <a:hlinkClick xmlns:r="http://schemas.openxmlformats.org/officeDocument/2006/relationships" r:id="rId246"/>
          <a:extLst>
            <a:ext uri="{FF2B5EF4-FFF2-40B4-BE49-F238E27FC236}">
              <a16:creationId xmlns:a16="http://schemas.microsoft.com/office/drawing/2014/main" id="{00000000-0008-0000-0900-000086000000}"/>
            </a:ext>
          </a:extLst>
        </xdr:cNvPr>
        <xdr:cNvPicPr>
          <a:picLocks noChangeAspect="1" noChangeArrowheads="1"/>
        </xdr:cNvPicPr>
      </xdr:nvPicPr>
      <xdr:blipFill>
        <a:blip xmlns:r="http://schemas.openxmlformats.org/officeDocument/2006/relationships" r:embed="rId247" cstate="print"/>
        <a:srcRect/>
        <a:stretch>
          <a:fillRect/>
        </a:stretch>
      </xdr:blipFill>
      <xdr:spPr bwMode="auto">
        <a:xfrm>
          <a:off x="4733925" y="421519350"/>
          <a:ext cx="447675" cy="190500"/>
        </a:xfrm>
        <a:prstGeom prst="rect">
          <a:avLst/>
        </a:prstGeom>
        <a:noFill/>
      </xdr:spPr>
    </xdr:pic>
    <xdr:clientData/>
  </xdr:twoCellAnchor>
  <xdr:twoCellAnchor editAs="oneCell">
    <xdr:from>
      <xdr:col>7</xdr:col>
      <xdr:colOff>0</xdr:colOff>
      <xdr:row>134</xdr:row>
      <xdr:rowOff>0</xdr:rowOff>
    </xdr:from>
    <xdr:to>
      <xdr:col>7</xdr:col>
      <xdr:colOff>447675</xdr:colOff>
      <xdr:row>134</xdr:row>
      <xdr:rowOff>190500</xdr:rowOff>
    </xdr:to>
    <xdr:pic>
      <xdr:nvPicPr>
        <xdr:cNvPr id="135" name="Picture 64" descr="C:\Users\ryumomo.HM_windows7-PC\Desktop\anatomy_game\Univ of Michigan - Gross Anatomy - Muscles Tables_files\palatopharyngeus.jpg">
          <a:hlinkClick xmlns:r="http://schemas.openxmlformats.org/officeDocument/2006/relationships" r:id="rId248"/>
          <a:extLst>
            <a:ext uri="{FF2B5EF4-FFF2-40B4-BE49-F238E27FC236}">
              <a16:creationId xmlns:a16="http://schemas.microsoft.com/office/drawing/2014/main" id="{00000000-0008-0000-0900-000087000000}"/>
            </a:ext>
          </a:extLst>
        </xdr:cNvPr>
        <xdr:cNvPicPr>
          <a:picLocks noChangeAspect="1" noChangeArrowheads="1"/>
        </xdr:cNvPicPr>
      </xdr:nvPicPr>
      <xdr:blipFill>
        <a:blip xmlns:r="http://schemas.openxmlformats.org/officeDocument/2006/relationships" r:embed="rId249" cstate="print"/>
        <a:srcRect/>
        <a:stretch>
          <a:fillRect/>
        </a:stretch>
      </xdr:blipFill>
      <xdr:spPr bwMode="auto">
        <a:xfrm>
          <a:off x="4733925" y="424948350"/>
          <a:ext cx="447675" cy="190500"/>
        </a:xfrm>
        <a:prstGeom prst="rect">
          <a:avLst/>
        </a:prstGeom>
        <a:noFill/>
      </xdr:spPr>
    </xdr:pic>
    <xdr:clientData/>
  </xdr:twoCellAnchor>
  <xdr:twoCellAnchor editAs="oneCell">
    <xdr:from>
      <xdr:col>7</xdr:col>
      <xdr:colOff>0</xdr:colOff>
      <xdr:row>135</xdr:row>
      <xdr:rowOff>0</xdr:rowOff>
    </xdr:from>
    <xdr:to>
      <xdr:col>7</xdr:col>
      <xdr:colOff>447675</xdr:colOff>
      <xdr:row>135</xdr:row>
      <xdr:rowOff>190500</xdr:rowOff>
    </xdr:to>
    <xdr:pic>
      <xdr:nvPicPr>
        <xdr:cNvPr id="136" name="Picture 65" descr="C:\Users\ryumomo.HM_windows7-PC\Desktop\anatomy_game\Univ of Michigan - Gross Anatomy - Muscles Tables_files\platysma.jpg">
          <a:hlinkClick xmlns:r="http://schemas.openxmlformats.org/officeDocument/2006/relationships" r:id="rId250"/>
          <a:extLst>
            <a:ext uri="{FF2B5EF4-FFF2-40B4-BE49-F238E27FC236}">
              <a16:creationId xmlns:a16="http://schemas.microsoft.com/office/drawing/2014/main" id="{00000000-0008-0000-0900-000088000000}"/>
            </a:ext>
          </a:extLst>
        </xdr:cNvPr>
        <xdr:cNvPicPr>
          <a:picLocks noChangeAspect="1" noChangeArrowheads="1"/>
        </xdr:cNvPicPr>
      </xdr:nvPicPr>
      <xdr:blipFill>
        <a:blip xmlns:r="http://schemas.openxmlformats.org/officeDocument/2006/relationships" r:embed="rId251" cstate="print"/>
        <a:srcRect/>
        <a:stretch>
          <a:fillRect/>
        </a:stretch>
      </xdr:blipFill>
      <xdr:spPr bwMode="auto">
        <a:xfrm>
          <a:off x="4733925" y="426853350"/>
          <a:ext cx="447675" cy="190500"/>
        </a:xfrm>
        <a:prstGeom prst="rect">
          <a:avLst/>
        </a:prstGeom>
        <a:noFill/>
      </xdr:spPr>
    </xdr:pic>
    <xdr:clientData/>
  </xdr:twoCellAnchor>
  <xdr:twoCellAnchor editAs="oneCell">
    <xdr:from>
      <xdr:col>7</xdr:col>
      <xdr:colOff>0</xdr:colOff>
      <xdr:row>136</xdr:row>
      <xdr:rowOff>0</xdr:rowOff>
    </xdr:from>
    <xdr:to>
      <xdr:col>7</xdr:col>
      <xdr:colOff>447675</xdr:colOff>
      <xdr:row>136</xdr:row>
      <xdr:rowOff>190500</xdr:rowOff>
    </xdr:to>
    <xdr:pic>
      <xdr:nvPicPr>
        <xdr:cNvPr id="137" name="Picture 66" descr="C:\Users\ryumomo.HM_windows7-PC\Desktop\anatomy_game\Univ of Michigan - Gross Anatomy - Muscles Tables_files\posterior-cricoarytenoid.jpg">
          <a:hlinkClick xmlns:r="http://schemas.openxmlformats.org/officeDocument/2006/relationships" r:id="rId160"/>
          <a:extLst>
            <a:ext uri="{FF2B5EF4-FFF2-40B4-BE49-F238E27FC236}">
              <a16:creationId xmlns:a16="http://schemas.microsoft.com/office/drawing/2014/main" id="{00000000-0008-0000-0900-000089000000}"/>
            </a:ext>
          </a:extLst>
        </xdr:cNvPr>
        <xdr:cNvPicPr>
          <a:picLocks noChangeAspect="1" noChangeArrowheads="1"/>
        </xdr:cNvPicPr>
      </xdr:nvPicPr>
      <xdr:blipFill>
        <a:blip xmlns:r="http://schemas.openxmlformats.org/officeDocument/2006/relationships" r:embed="rId161" cstate="print"/>
        <a:srcRect/>
        <a:stretch>
          <a:fillRect/>
        </a:stretch>
      </xdr:blipFill>
      <xdr:spPr bwMode="auto">
        <a:xfrm>
          <a:off x="4733925" y="429710850"/>
          <a:ext cx="447675" cy="190500"/>
        </a:xfrm>
        <a:prstGeom prst="rect">
          <a:avLst/>
        </a:prstGeom>
        <a:noFill/>
      </xdr:spPr>
    </xdr:pic>
    <xdr:clientData/>
  </xdr:twoCellAnchor>
  <xdr:twoCellAnchor editAs="oneCell">
    <xdr:from>
      <xdr:col>7</xdr:col>
      <xdr:colOff>0</xdr:colOff>
      <xdr:row>137</xdr:row>
      <xdr:rowOff>0</xdr:rowOff>
    </xdr:from>
    <xdr:to>
      <xdr:col>7</xdr:col>
      <xdr:colOff>447675</xdr:colOff>
      <xdr:row>137</xdr:row>
      <xdr:rowOff>190500</xdr:rowOff>
    </xdr:to>
    <xdr:pic>
      <xdr:nvPicPr>
        <xdr:cNvPr id="138" name="Picture 67" descr="C:\Users\ryumomo.HM_windows7-PC\Desktop\anatomy_game\Univ of Michigan - Gross Anatomy - Muscles Tables_files\posterior-scalene.jpg">
          <a:hlinkClick xmlns:r="http://schemas.openxmlformats.org/officeDocument/2006/relationships" r:id="rId252"/>
          <a:extLst>
            <a:ext uri="{FF2B5EF4-FFF2-40B4-BE49-F238E27FC236}">
              <a16:creationId xmlns:a16="http://schemas.microsoft.com/office/drawing/2014/main" id="{00000000-0008-0000-0900-00008A000000}"/>
            </a:ext>
          </a:extLst>
        </xdr:cNvPr>
        <xdr:cNvPicPr>
          <a:picLocks noChangeAspect="1" noChangeArrowheads="1"/>
        </xdr:cNvPicPr>
      </xdr:nvPicPr>
      <xdr:blipFill>
        <a:blip xmlns:r="http://schemas.openxmlformats.org/officeDocument/2006/relationships" r:embed="rId253" cstate="print"/>
        <a:srcRect/>
        <a:stretch>
          <a:fillRect/>
        </a:stretch>
      </xdr:blipFill>
      <xdr:spPr bwMode="auto">
        <a:xfrm>
          <a:off x="4733925" y="434092350"/>
          <a:ext cx="447675" cy="190500"/>
        </a:xfrm>
        <a:prstGeom prst="rect">
          <a:avLst/>
        </a:prstGeom>
        <a:noFill/>
      </xdr:spPr>
    </xdr:pic>
    <xdr:clientData/>
  </xdr:twoCellAnchor>
  <xdr:twoCellAnchor editAs="oneCell">
    <xdr:from>
      <xdr:col>7</xdr:col>
      <xdr:colOff>0</xdr:colOff>
      <xdr:row>138</xdr:row>
      <xdr:rowOff>0</xdr:rowOff>
    </xdr:from>
    <xdr:to>
      <xdr:col>7</xdr:col>
      <xdr:colOff>447675</xdr:colOff>
      <xdr:row>138</xdr:row>
      <xdr:rowOff>190500</xdr:rowOff>
    </xdr:to>
    <xdr:pic>
      <xdr:nvPicPr>
        <xdr:cNvPr id="139" name="Picture 68" descr="C:\Users\ryumomo.HM_windows7-PC\Desktop\anatomy_game\Univ of Michigan - Gross Anatomy - Muscles Tables_files\proceus.jpg">
          <a:hlinkClick xmlns:r="http://schemas.openxmlformats.org/officeDocument/2006/relationships" r:id="rId254"/>
          <a:extLst>
            <a:ext uri="{FF2B5EF4-FFF2-40B4-BE49-F238E27FC236}">
              <a16:creationId xmlns:a16="http://schemas.microsoft.com/office/drawing/2014/main" id="{00000000-0008-0000-0900-00008B000000}"/>
            </a:ext>
          </a:extLst>
        </xdr:cNvPr>
        <xdr:cNvPicPr>
          <a:picLocks noChangeAspect="1" noChangeArrowheads="1"/>
        </xdr:cNvPicPr>
      </xdr:nvPicPr>
      <xdr:blipFill>
        <a:blip xmlns:r="http://schemas.openxmlformats.org/officeDocument/2006/relationships" r:embed="rId255" cstate="print"/>
        <a:srcRect/>
        <a:stretch>
          <a:fillRect/>
        </a:stretch>
      </xdr:blipFill>
      <xdr:spPr bwMode="auto">
        <a:xfrm>
          <a:off x="4733925" y="436949850"/>
          <a:ext cx="447675" cy="190500"/>
        </a:xfrm>
        <a:prstGeom prst="rect">
          <a:avLst/>
        </a:prstGeom>
        <a:noFill/>
      </xdr:spPr>
    </xdr:pic>
    <xdr:clientData/>
  </xdr:twoCellAnchor>
  <xdr:twoCellAnchor editAs="oneCell">
    <xdr:from>
      <xdr:col>7</xdr:col>
      <xdr:colOff>0</xdr:colOff>
      <xdr:row>139</xdr:row>
      <xdr:rowOff>0</xdr:rowOff>
    </xdr:from>
    <xdr:to>
      <xdr:col>7</xdr:col>
      <xdr:colOff>447675</xdr:colOff>
      <xdr:row>139</xdr:row>
      <xdr:rowOff>190500</xdr:rowOff>
    </xdr:to>
    <xdr:pic>
      <xdr:nvPicPr>
        <xdr:cNvPr id="140" name="Picture 69" descr="C:\Users\ryumomo.HM_windows7-PC\Desktop\anatomy_game\Univ of Michigan - Gross Anatomy - Muscles Tables_files\lateral-pterygoid.jpg">
          <a:hlinkClick xmlns:r="http://schemas.openxmlformats.org/officeDocument/2006/relationships" r:id="rId190"/>
          <a:extLst>
            <a:ext uri="{FF2B5EF4-FFF2-40B4-BE49-F238E27FC236}">
              <a16:creationId xmlns:a16="http://schemas.microsoft.com/office/drawing/2014/main" id="{00000000-0008-0000-0900-00008C000000}"/>
            </a:ext>
          </a:extLst>
        </xdr:cNvPr>
        <xdr:cNvPicPr>
          <a:picLocks noChangeAspect="1" noChangeArrowheads="1"/>
        </xdr:cNvPicPr>
      </xdr:nvPicPr>
      <xdr:blipFill>
        <a:blip xmlns:r="http://schemas.openxmlformats.org/officeDocument/2006/relationships" r:embed="rId191" cstate="print"/>
        <a:srcRect/>
        <a:stretch>
          <a:fillRect/>
        </a:stretch>
      </xdr:blipFill>
      <xdr:spPr bwMode="auto">
        <a:xfrm>
          <a:off x="4733925" y="438283350"/>
          <a:ext cx="447675" cy="190500"/>
        </a:xfrm>
        <a:prstGeom prst="rect">
          <a:avLst/>
        </a:prstGeom>
        <a:noFill/>
      </xdr:spPr>
    </xdr:pic>
    <xdr:clientData/>
  </xdr:twoCellAnchor>
  <xdr:twoCellAnchor editAs="oneCell">
    <xdr:from>
      <xdr:col>7</xdr:col>
      <xdr:colOff>0</xdr:colOff>
      <xdr:row>140</xdr:row>
      <xdr:rowOff>0</xdr:rowOff>
    </xdr:from>
    <xdr:to>
      <xdr:col>7</xdr:col>
      <xdr:colOff>447675</xdr:colOff>
      <xdr:row>140</xdr:row>
      <xdr:rowOff>190500</xdr:rowOff>
    </xdr:to>
    <xdr:pic>
      <xdr:nvPicPr>
        <xdr:cNvPr id="141" name="Picture 70" descr="C:\Users\ryumomo.HM_windows7-PC\Desktop\anatomy_game\Univ of Michigan - Gross Anatomy - Muscles Tables_files\medial-pterygoid.jpg">
          <a:hlinkClick xmlns:r="http://schemas.openxmlformats.org/officeDocument/2006/relationships" r:id="rId216"/>
          <a:extLst>
            <a:ext uri="{FF2B5EF4-FFF2-40B4-BE49-F238E27FC236}">
              <a16:creationId xmlns:a16="http://schemas.microsoft.com/office/drawing/2014/main" id="{00000000-0008-0000-0900-00008D000000}"/>
            </a:ext>
          </a:extLst>
        </xdr:cNvPr>
        <xdr:cNvPicPr>
          <a:picLocks noChangeAspect="1" noChangeArrowheads="1"/>
        </xdr:cNvPicPr>
      </xdr:nvPicPr>
      <xdr:blipFill>
        <a:blip xmlns:r="http://schemas.openxmlformats.org/officeDocument/2006/relationships" r:embed="rId217" cstate="print"/>
        <a:srcRect/>
        <a:stretch>
          <a:fillRect/>
        </a:stretch>
      </xdr:blipFill>
      <xdr:spPr bwMode="auto">
        <a:xfrm>
          <a:off x="4733925" y="443484000"/>
          <a:ext cx="447675" cy="190500"/>
        </a:xfrm>
        <a:prstGeom prst="rect">
          <a:avLst/>
        </a:prstGeom>
        <a:noFill/>
      </xdr:spPr>
    </xdr:pic>
    <xdr:clientData/>
  </xdr:twoCellAnchor>
  <xdr:twoCellAnchor editAs="oneCell">
    <xdr:from>
      <xdr:col>7</xdr:col>
      <xdr:colOff>0</xdr:colOff>
      <xdr:row>141</xdr:row>
      <xdr:rowOff>0</xdr:rowOff>
    </xdr:from>
    <xdr:to>
      <xdr:col>7</xdr:col>
      <xdr:colOff>447675</xdr:colOff>
      <xdr:row>141</xdr:row>
      <xdr:rowOff>190500</xdr:rowOff>
    </xdr:to>
    <xdr:pic>
      <xdr:nvPicPr>
        <xdr:cNvPr id="142" name="Picture 71" descr="C:\Users\ryumomo.HM_windows7-PC\Desktop\anatomy_game\Univ of Michigan - Gross Anatomy - Muscles Tables_files\dilator-pupillae.jpg">
          <a:hlinkClick xmlns:r="http://schemas.openxmlformats.org/officeDocument/2006/relationships" r:id="rId174"/>
          <a:extLst>
            <a:ext uri="{FF2B5EF4-FFF2-40B4-BE49-F238E27FC236}">
              <a16:creationId xmlns:a16="http://schemas.microsoft.com/office/drawing/2014/main" id="{00000000-0008-0000-0900-00008E000000}"/>
            </a:ext>
          </a:extLst>
        </xdr:cNvPr>
        <xdr:cNvPicPr>
          <a:picLocks noChangeAspect="1" noChangeArrowheads="1"/>
        </xdr:cNvPicPr>
      </xdr:nvPicPr>
      <xdr:blipFill>
        <a:blip xmlns:r="http://schemas.openxmlformats.org/officeDocument/2006/relationships" r:embed="rId175" cstate="print"/>
        <a:srcRect/>
        <a:stretch>
          <a:fillRect/>
        </a:stretch>
      </xdr:blipFill>
      <xdr:spPr bwMode="auto">
        <a:xfrm>
          <a:off x="4733925" y="447294000"/>
          <a:ext cx="447675" cy="190500"/>
        </a:xfrm>
        <a:prstGeom prst="rect">
          <a:avLst/>
        </a:prstGeom>
        <a:noFill/>
      </xdr:spPr>
    </xdr:pic>
    <xdr:clientData/>
  </xdr:twoCellAnchor>
  <xdr:twoCellAnchor editAs="oneCell">
    <xdr:from>
      <xdr:col>7</xdr:col>
      <xdr:colOff>0</xdr:colOff>
      <xdr:row>142</xdr:row>
      <xdr:rowOff>0</xdr:rowOff>
    </xdr:from>
    <xdr:to>
      <xdr:col>7</xdr:col>
      <xdr:colOff>447675</xdr:colOff>
      <xdr:row>142</xdr:row>
      <xdr:rowOff>190500</xdr:rowOff>
    </xdr:to>
    <xdr:pic>
      <xdr:nvPicPr>
        <xdr:cNvPr id="143" name="Picture 72" descr="C:\Users\ryumomo.HM_windows7-PC\Desktop\anatomy_game\Univ of Michigan - Gross Anatomy - Muscles Tables_files\sphincter-pupillae.jpg">
          <a:hlinkClick xmlns:r="http://schemas.openxmlformats.org/officeDocument/2006/relationships" r:id="rId256"/>
          <a:extLst>
            <a:ext uri="{FF2B5EF4-FFF2-40B4-BE49-F238E27FC236}">
              <a16:creationId xmlns:a16="http://schemas.microsoft.com/office/drawing/2014/main" id="{00000000-0008-0000-0900-00008F000000}"/>
            </a:ext>
          </a:extLst>
        </xdr:cNvPr>
        <xdr:cNvPicPr>
          <a:picLocks noChangeAspect="1" noChangeArrowheads="1"/>
        </xdr:cNvPicPr>
      </xdr:nvPicPr>
      <xdr:blipFill>
        <a:blip xmlns:r="http://schemas.openxmlformats.org/officeDocument/2006/relationships" r:embed="rId257" cstate="print"/>
        <a:srcRect/>
        <a:stretch>
          <a:fillRect/>
        </a:stretch>
      </xdr:blipFill>
      <xdr:spPr bwMode="auto">
        <a:xfrm>
          <a:off x="4733925" y="449770500"/>
          <a:ext cx="447675" cy="190500"/>
        </a:xfrm>
        <a:prstGeom prst="rect">
          <a:avLst/>
        </a:prstGeom>
        <a:noFill/>
      </xdr:spPr>
    </xdr:pic>
    <xdr:clientData/>
  </xdr:twoCellAnchor>
  <xdr:twoCellAnchor editAs="oneCell">
    <xdr:from>
      <xdr:col>7</xdr:col>
      <xdr:colOff>0</xdr:colOff>
      <xdr:row>143</xdr:row>
      <xdr:rowOff>0</xdr:rowOff>
    </xdr:from>
    <xdr:to>
      <xdr:col>7</xdr:col>
      <xdr:colOff>447675</xdr:colOff>
      <xdr:row>143</xdr:row>
      <xdr:rowOff>190500</xdr:rowOff>
    </xdr:to>
    <xdr:pic>
      <xdr:nvPicPr>
        <xdr:cNvPr id="144" name="Picture 73" descr="C:\Users\ryumomo.HM_windows7-PC\Desktop\anatomy_game\Univ of Michigan - Gross Anatomy - Muscles Tables_files\rectus-capitus-anterior.jpg">
          <a:hlinkClick xmlns:r="http://schemas.openxmlformats.org/officeDocument/2006/relationships" r:id="rId258"/>
          <a:extLst>
            <a:ext uri="{FF2B5EF4-FFF2-40B4-BE49-F238E27FC236}">
              <a16:creationId xmlns:a16="http://schemas.microsoft.com/office/drawing/2014/main" id="{00000000-0008-0000-0900-000090000000}"/>
            </a:ext>
          </a:extLst>
        </xdr:cNvPr>
        <xdr:cNvPicPr>
          <a:picLocks noChangeAspect="1" noChangeArrowheads="1"/>
        </xdr:cNvPicPr>
      </xdr:nvPicPr>
      <xdr:blipFill>
        <a:blip xmlns:r="http://schemas.openxmlformats.org/officeDocument/2006/relationships" r:embed="rId259" cstate="print"/>
        <a:srcRect/>
        <a:stretch>
          <a:fillRect/>
        </a:stretch>
      </xdr:blipFill>
      <xdr:spPr bwMode="auto">
        <a:xfrm>
          <a:off x="4733925" y="451675500"/>
          <a:ext cx="447675" cy="190500"/>
        </a:xfrm>
        <a:prstGeom prst="rect">
          <a:avLst/>
        </a:prstGeom>
        <a:noFill/>
      </xdr:spPr>
    </xdr:pic>
    <xdr:clientData/>
  </xdr:twoCellAnchor>
  <xdr:twoCellAnchor editAs="oneCell">
    <xdr:from>
      <xdr:col>7</xdr:col>
      <xdr:colOff>0</xdr:colOff>
      <xdr:row>144</xdr:row>
      <xdr:rowOff>0</xdr:rowOff>
    </xdr:from>
    <xdr:to>
      <xdr:col>7</xdr:col>
      <xdr:colOff>447675</xdr:colOff>
      <xdr:row>144</xdr:row>
      <xdr:rowOff>190500</xdr:rowOff>
    </xdr:to>
    <xdr:pic>
      <xdr:nvPicPr>
        <xdr:cNvPr id="145" name="Picture 74" descr="C:\Users\ryumomo.HM_windows7-PC\Desktop\anatomy_game\Univ of Michigan - Gross Anatomy - Muscles Tables_files\rectus-capitus-lateralis.jpg">
          <a:hlinkClick xmlns:r="http://schemas.openxmlformats.org/officeDocument/2006/relationships" r:id="rId260"/>
          <a:extLst>
            <a:ext uri="{FF2B5EF4-FFF2-40B4-BE49-F238E27FC236}">
              <a16:creationId xmlns:a16="http://schemas.microsoft.com/office/drawing/2014/main" id="{00000000-0008-0000-0900-000091000000}"/>
            </a:ext>
          </a:extLst>
        </xdr:cNvPr>
        <xdr:cNvPicPr>
          <a:picLocks noChangeAspect="1" noChangeArrowheads="1"/>
        </xdr:cNvPicPr>
      </xdr:nvPicPr>
      <xdr:blipFill>
        <a:blip xmlns:r="http://schemas.openxmlformats.org/officeDocument/2006/relationships" r:embed="rId261" cstate="print"/>
        <a:srcRect/>
        <a:stretch>
          <a:fillRect/>
        </a:stretch>
      </xdr:blipFill>
      <xdr:spPr bwMode="auto">
        <a:xfrm>
          <a:off x="4733925" y="452628000"/>
          <a:ext cx="447675" cy="190500"/>
        </a:xfrm>
        <a:prstGeom prst="rect">
          <a:avLst/>
        </a:prstGeom>
        <a:noFill/>
      </xdr:spPr>
    </xdr:pic>
    <xdr:clientData/>
  </xdr:twoCellAnchor>
  <xdr:twoCellAnchor editAs="oneCell">
    <xdr:from>
      <xdr:col>7</xdr:col>
      <xdr:colOff>0</xdr:colOff>
      <xdr:row>145</xdr:row>
      <xdr:rowOff>0</xdr:rowOff>
    </xdr:from>
    <xdr:to>
      <xdr:col>7</xdr:col>
      <xdr:colOff>447675</xdr:colOff>
      <xdr:row>145</xdr:row>
      <xdr:rowOff>190500</xdr:rowOff>
    </xdr:to>
    <xdr:pic>
      <xdr:nvPicPr>
        <xdr:cNvPr id="146" name="Picture 75" descr="C:\Users\ryumomo.HM_windows7-PC\Desktop\anatomy_game\Univ of Michigan - Gross Anatomy - Muscles Tables_files\inferior-rectus.jpg">
          <a:hlinkClick xmlns:r="http://schemas.openxmlformats.org/officeDocument/2006/relationships" r:id="rId188"/>
          <a:extLst>
            <a:ext uri="{FF2B5EF4-FFF2-40B4-BE49-F238E27FC236}">
              <a16:creationId xmlns:a16="http://schemas.microsoft.com/office/drawing/2014/main" id="{00000000-0008-0000-0900-000092000000}"/>
            </a:ext>
          </a:extLst>
        </xdr:cNvPr>
        <xdr:cNvPicPr>
          <a:picLocks noChangeAspect="1" noChangeArrowheads="1"/>
        </xdr:cNvPicPr>
      </xdr:nvPicPr>
      <xdr:blipFill>
        <a:blip xmlns:r="http://schemas.openxmlformats.org/officeDocument/2006/relationships" r:embed="rId189" cstate="print"/>
        <a:srcRect/>
        <a:stretch>
          <a:fillRect/>
        </a:stretch>
      </xdr:blipFill>
      <xdr:spPr bwMode="auto">
        <a:xfrm>
          <a:off x="4733925" y="453771000"/>
          <a:ext cx="447675" cy="190500"/>
        </a:xfrm>
        <a:prstGeom prst="rect">
          <a:avLst/>
        </a:prstGeom>
        <a:noFill/>
      </xdr:spPr>
    </xdr:pic>
    <xdr:clientData/>
  </xdr:twoCellAnchor>
  <xdr:twoCellAnchor editAs="oneCell">
    <xdr:from>
      <xdr:col>7</xdr:col>
      <xdr:colOff>0</xdr:colOff>
      <xdr:row>146</xdr:row>
      <xdr:rowOff>0</xdr:rowOff>
    </xdr:from>
    <xdr:to>
      <xdr:col>7</xdr:col>
      <xdr:colOff>447675</xdr:colOff>
      <xdr:row>146</xdr:row>
      <xdr:rowOff>190500</xdr:rowOff>
    </xdr:to>
    <xdr:pic>
      <xdr:nvPicPr>
        <xdr:cNvPr id="147" name="Picture 76" descr="C:\Users\ryumomo.HM_windows7-PC\Desktop\anatomy_game\Univ of Michigan - Gross Anatomy - Muscles Tables_files\lateral-rectus.jpg">
          <a:hlinkClick xmlns:r="http://schemas.openxmlformats.org/officeDocument/2006/relationships" r:id="rId192"/>
          <a:extLst>
            <a:ext uri="{FF2B5EF4-FFF2-40B4-BE49-F238E27FC236}">
              <a16:creationId xmlns:a16="http://schemas.microsoft.com/office/drawing/2014/main" id="{00000000-0008-0000-0900-000093000000}"/>
            </a:ext>
          </a:extLst>
        </xdr:cNvPr>
        <xdr:cNvPicPr>
          <a:picLocks noChangeAspect="1" noChangeArrowheads="1"/>
        </xdr:cNvPicPr>
      </xdr:nvPicPr>
      <xdr:blipFill>
        <a:blip xmlns:r="http://schemas.openxmlformats.org/officeDocument/2006/relationships" r:embed="rId193" cstate="print"/>
        <a:srcRect/>
        <a:stretch>
          <a:fillRect/>
        </a:stretch>
      </xdr:blipFill>
      <xdr:spPr bwMode="auto">
        <a:xfrm>
          <a:off x="4733925" y="456438000"/>
          <a:ext cx="447675" cy="190500"/>
        </a:xfrm>
        <a:prstGeom prst="rect">
          <a:avLst/>
        </a:prstGeom>
        <a:noFill/>
      </xdr:spPr>
    </xdr:pic>
    <xdr:clientData/>
  </xdr:twoCellAnchor>
  <xdr:twoCellAnchor editAs="oneCell">
    <xdr:from>
      <xdr:col>7</xdr:col>
      <xdr:colOff>0</xdr:colOff>
      <xdr:row>147</xdr:row>
      <xdr:rowOff>0</xdr:rowOff>
    </xdr:from>
    <xdr:to>
      <xdr:col>7</xdr:col>
      <xdr:colOff>447675</xdr:colOff>
      <xdr:row>147</xdr:row>
      <xdr:rowOff>190500</xdr:rowOff>
    </xdr:to>
    <xdr:pic>
      <xdr:nvPicPr>
        <xdr:cNvPr id="148" name="Picture 77" descr="C:\Users\ryumomo.HM_windows7-PC\Desktop\anatomy_game\Univ of Michigan - Gross Anatomy - Muscles Tables_files\medial-rectus.jpg">
          <a:hlinkClick xmlns:r="http://schemas.openxmlformats.org/officeDocument/2006/relationships" r:id="rId218"/>
          <a:extLst>
            <a:ext uri="{FF2B5EF4-FFF2-40B4-BE49-F238E27FC236}">
              <a16:creationId xmlns:a16="http://schemas.microsoft.com/office/drawing/2014/main" id="{00000000-0008-0000-0900-000094000000}"/>
            </a:ext>
          </a:extLst>
        </xdr:cNvPr>
        <xdr:cNvPicPr>
          <a:picLocks noChangeAspect="1" noChangeArrowheads="1"/>
        </xdr:cNvPicPr>
      </xdr:nvPicPr>
      <xdr:blipFill>
        <a:blip xmlns:r="http://schemas.openxmlformats.org/officeDocument/2006/relationships" r:embed="rId219" cstate="print"/>
        <a:srcRect/>
        <a:stretch>
          <a:fillRect/>
        </a:stretch>
      </xdr:blipFill>
      <xdr:spPr bwMode="auto">
        <a:xfrm>
          <a:off x="4733925" y="458533500"/>
          <a:ext cx="447675" cy="190500"/>
        </a:xfrm>
        <a:prstGeom prst="rect">
          <a:avLst/>
        </a:prstGeom>
        <a:noFill/>
      </xdr:spPr>
    </xdr:pic>
    <xdr:clientData/>
  </xdr:twoCellAnchor>
  <xdr:twoCellAnchor editAs="oneCell">
    <xdr:from>
      <xdr:col>7</xdr:col>
      <xdr:colOff>0</xdr:colOff>
      <xdr:row>148</xdr:row>
      <xdr:rowOff>0</xdr:rowOff>
    </xdr:from>
    <xdr:to>
      <xdr:col>7</xdr:col>
      <xdr:colOff>447675</xdr:colOff>
      <xdr:row>148</xdr:row>
      <xdr:rowOff>190500</xdr:rowOff>
    </xdr:to>
    <xdr:pic>
      <xdr:nvPicPr>
        <xdr:cNvPr id="149" name="Picture 78" descr="C:\Users\ryumomo.HM_windows7-PC\Desktop\anatomy_game\Univ of Michigan - Gross Anatomy - Muscles Tables_files\superior-rectus.jpg">
          <a:hlinkClick xmlns:r="http://schemas.openxmlformats.org/officeDocument/2006/relationships" r:id="rId262"/>
          <a:extLst>
            <a:ext uri="{FF2B5EF4-FFF2-40B4-BE49-F238E27FC236}">
              <a16:creationId xmlns:a16="http://schemas.microsoft.com/office/drawing/2014/main" id="{00000000-0008-0000-0900-000095000000}"/>
            </a:ext>
          </a:extLst>
        </xdr:cNvPr>
        <xdr:cNvPicPr>
          <a:picLocks noChangeAspect="1" noChangeArrowheads="1"/>
        </xdr:cNvPicPr>
      </xdr:nvPicPr>
      <xdr:blipFill>
        <a:blip xmlns:r="http://schemas.openxmlformats.org/officeDocument/2006/relationships" r:embed="rId263" cstate="print"/>
        <a:srcRect/>
        <a:stretch>
          <a:fillRect/>
        </a:stretch>
      </xdr:blipFill>
      <xdr:spPr bwMode="auto">
        <a:xfrm>
          <a:off x="4733925" y="460248000"/>
          <a:ext cx="447675" cy="190500"/>
        </a:xfrm>
        <a:prstGeom prst="rect">
          <a:avLst/>
        </a:prstGeom>
        <a:noFill/>
      </xdr:spPr>
    </xdr:pic>
    <xdr:clientData/>
  </xdr:twoCellAnchor>
  <xdr:twoCellAnchor editAs="oneCell">
    <xdr:from>
      <xdr:col>7</xdr:col>
      <xdr:colOff>0</xdr:colOff>
      <xdr:row>149</xdr:row>
      <xdr:rowOff>0</xdr:rowOff>
    </xdr:from>
    <xdr:to>
      <xdr:col>7</xdr:col>
      <xdr:colOff>447675</xdr:colOff>
      <xdr:row>149</xdr:row>
      <xdr:rowOff>190500</xdr:rowOff>
    </xdr:to>
    <xdr:pic>
      <xdr:nvPicPr>
        <xdr:cNvPr id="150" name="Picture 79" descr="C:\Users\ryumomo.HM_windows7-PC\Desktop\anatomy_game\Univ of Michigan - Gross Anatomy - Muscles Tables_files\risorus.jpg">
          <a:hlinkClick xmlns:r="http://schemas.openxmlformats.org/officeDocument/2006/relationships" r:id="rId264"/>
          <a:extLst>
            <a:ext uri="{FF2B5EF4-FFF2-40B4-BE49-F238E27FC236}">
              <a16:creationId xmlns:a16="http://schemas.microsoft.com/office/drawing/2014/main" id="{00000000-0008-0000-0900-000096000000}"/>
            </a:ext>
          </a:extLst>
        </xdr:cNvPr>
        <xdr:cNvPicPr>
          <a:picLocks noChangeAspect="1" noChangeArrowheads="1"/>
        </xdr:cNvPicPr>
      </xdr:nvPicPr>
      <xdr:blipFill>
        <a:blip xmlns:r="http://schemas.openxmlformats.org/officeDocument/2006/relationships" r:embed="rId265" cstate="print"/>
        <a:srcRect/>
        <a:stretch>
          <a:fillRect/>
        </a:stretch>
      </xdr:blipFill>
      <xdr:spPr bwMode="auto">
        <a:xfrm>
          <a:off x="4733925" y="462534000"/>
          <a:ext cx="447675" cy="190500"/>
        </a:xfrm>
        <a:prstGeom prst="rect">
          <a:avLst/>
        </a:prstGeom>
        <a:noFill/>
      </xdr:spPr>
    </xdr:pic>
    <xdr:clientData/>
  </xdr:twoCellAnchor>
  <xdr:twoCellAnchor editAs="oneCell">
    <xdr:from>
      <xdr:col>7</xdr:col>
      <xdr:colOff>0</xdr:colOff>
      <xdr:row>150</xdr:row>
      <xdr:rowOff>0</xdr:rowOff>
    </xdr:from>
    <xdr:to>
      <xdr:col>7</xdr:col>
      <xdr:colOff>447675</xdr:colOff>
      <xdr:row>150</xdr:row>
      <xdr:rowOff>190500</xdr:rowOff>
    </xdr:to>
    <xdr:pic>
      <xdr:nvPicPr>
        <xdr:cNvPr id="151" name="Picture 80" descr="C:\Users\ryumomo.HM_windows7-PC\Desktop\anatomy_game\Univ of Michigan - Gross Anatomy - Muscles Tables_files\salpingohayrguis.jpg">
          <a:hlinkClick xmlns:r="http://schemas.openxmlformats.org/officeDocument/2006/relationships" r:id="rId266"/>
          <a:extLst>
            <a:ext uri="{FF2B5EF4-FFF2-40B4-BE49-F238E27FC236}">
              <a16:creationId xmlns:a16="http://schemas.microsoft.com/office/drawing/2014/main" id="{00000000-0008-0000-0900-000097000000}"/>
            </a:ext>
          </a:extLst>
        </xdr:cNvPr>
        <xdr:cNvPicPr>
          <a:picLocks noChangeAspect="1" noChangeArrowheads="1"/>
        </xdr:cNvPicPr>
      </xdr:nvPicPr>
      <xdr:blipFill>
        <a:blip xmlns:r="http://schemas.openxmlformats.org/officeDocument/2006/relationships" r:embed="rId267" cstate="print"/>
        <a:srcRect/>
        <a:stretch>
          <a:fillRect/>
        </a:stretch>
      </xdr:blipFill>
      <xdr:spPr bwMode="auto">
        <a:xfrm>
          <a:off x="4733925" y="464248500"/>
          <a:ext cx="447675" cy="190500"/>
        </a:xfrm>
        <a:prstGeom prst="rect">
          <a:avLst/>
        </a:prstGeom>
        <a:noFill/>
      </xdr:spPr>
    </xdr:pic>
    <xdr:clientData/>
  </xdr:twoCellAnchor>
  <xdr:twoCellAnchor editAs="oneCell">
    <xdr:from>
      <xdr:col>7</xdr:col>
      <xdr:colOff>0</xdr:colOff>
      <xdr:row>151</xdr:row>
      <xdr:rowOff>0</xdr:rowOff>
    </xdr:from>
    <xdr:to>
      <xdr:col>7</xdr:col>
      <xdr:colOff>447675</xdr:colOff>
      <xdr:row>151</xdr:row>
      <xdr:rowOff>190500</xdr:rowOff>
    </xdr:to>
    <xdr:pic>
      <xdr:nvPicPr>
        <xdr:cNvPr id="152" name="Picture 81" descr="C:\Users\ryumomo.HM_windows7-PC\Desktop\anatomy_game\Univ of Michigan - Gross Anatomy - Muscles Tables_files\anterior-scalene.jpg">
          <a:hlinkClick xmlns:r="http://schemas.openxmlformats.org/officeDocument/2006/relationships" r:id="rId134"/>
          <a:extLst>
            <a:ext uri="{FF2B5EF4-FFF2-40B4-BE49-F238E27FC236}">
              <a16:creationId xmlns:a16="http://schemas.microsoft.com/office/drawing/2014/main" id="{00000000-0008-0000-0900-000098000000}"/>
            </a:ext>
          </a:extLst>
        </xdr:cNvPr>
        <xdr:cNvPicPr>
          <a:picLocks noChangeAspect="1" noChangeArrowheads="1"/>
        </xdr:cNvPicPr>
      </xdr:nvPicPr>
      <xdr:blipFill>
        <a:blip xmlns:r="http://schemas.openxmlformats.org/officeDocument/2006/relationships" r:embed="rId135" cstate="print"/>
        <a:srcRect/>
        <a:stretch>
          <a:fillRect/>
        </a:stretch>
      </xdr:blipFill>
      <xdr:spPr bwMode="auto">
        <a:xfrm>
          <a:off x="4733925" y="466725000"/>
          <a:ext cx="447675" cy="190500"/>
        </a:xfrm>
        <a:prstGeom prst="rect">
          <a:avLst/>
        </a:prstGeom>
        <a:noFill/>
      </xdr:spPr>
    </xdr:pic>
    <xdr:clientData/>
  </xdr:twoCellAnchor>
  <xdr:twoCellAnchor editAs="oneCell">
    <xdr:from>
      <xdr:col>7</xdr:col>
      <xdr:colOff>0</xdr:colOff>
      <xdr:row>152</xdr:row>
      <xdr:rowOff>0</xdr:rowOff>
    </xdr:from>
    <xdr:to>
      <xdr:col>7</xdr:col>
      <xdr:colOff>447675</xdr:colOff>
      <xdr:row>152</xdr:row>
      <xdr:rowOff>190500</xdr:rowOff>
    </xdr:to>
    <xdr:pic>
      <xdr:nvPicPr>
        <xdr:cNvPr id="153" name="Picture 82" descr="C:\Users\ryumomo.HM_windows7-PC\Desktop\anatomy_game\Univ of Michigan - Gross Anatomy - Muscles Tables_files\middle-scalene.jpg">
          <a:hlinkClick xmlns:r="http://schemas.openxmlformats.org/officeDocument/2006/relationships" r:id="rId222"/>
          <a:extLst>
            <a:ext uri="{FF2B5EF4-FFF2-40B4-BE49-F238E27FC236}">
              <a16:creationId xmlns:a16="http://schemas.microsoft.com/office/drawing/2014/main" id="{00000000-0008-0000-0900-000099000000}"/>
            </a:ext>
          </a:extLst>
        </xdr:cNvPr>
        <xdr:cNvPicPr>
          <a:picLocks noChangeAspect="1" noChangeArrowheads="1"/>
        </xdr:cNvPicPr>
      </xdr:nvPicPr>
      <xdr:blipFill>
        <a:blip xmlns:r="http://schemas.openxmlformats.org/officeDocument/2006/relationships" r:embed="rId223" cstate="print"/>
        <a:srcRect/>
        <a:stretch>
          <a:fillRect/>
        </a:stretch>
      </xdr:blipFill>
      <xdr:spPr bwMode="auto">
        <a:xfrm>
          <a:off x="4733925" y="471925650"/>
          <a:ext cx="447675" cy="190500"/>
        </a:xfrm>
        <a:prstGeom prst="rect">
          <a:avLst/>
        </a:prstGeom>
        <a:noFill/>
      </xdr:spPr>
    </xdr:pic>
    <xdr:clientData/>
  </xdr:twoCellAnchor>
  <xdr:twoCellAnchor editAs="oneCell">
    <xdr:from>
      <xdr:col>7</xdr:col>
      <xdr:colOff>0</xdr:colOff>
      <xdr:row>153</xdr:row>
      <xdr:rowOff>0</xdr:rowOff>
    </xdr:from>
    <xdr:to>
      <xdr:col>7</xdr:col>
      <xdr:colOff>447675</xdr:colOff>
      <xdr:row>153</xdr:row>
      <xdr:rowOff>190500</xdr:rowOff>
    </xdr:to>
    <xdr:pic>
      <xdr:nvPicPr>
        <xdr:cNvPr id="154" name="Picture 83" descr="C:\Users\ryumomo.HM_windows7-PC\Desktop\anatomy_game\Univ of Michigan - Gross Anatomy - Muscles Tables_files\posterior-scalene.jpg">
          <a:hlinkClick xmlns:r="http://schemas.openxmlformats.org/officeDocument/2006/relationships" r:id="rId252"/>
          <a:extLst>
            <a:ext uri="{FF2B5EF4-FFF2-40B4-BE49-F238E27FC236}">
              <a16:creationId xmlns:a16="http://schemas.microsoft.com/office/drawing/2014/main" id="{00000000-0008-0000-0900-00009A000000}"/>
            </a:ext>
          </a:extLst>
        </xdr:cNvPr>
        <xdr:cNvPicPr>
          <a:picLocks noChangeAspect="1" noChangeArrowheads="1"/>
        </xdr:cNvPicPr>
      </xdr:nvPicPr>
      <xdr:blipFill>
        <a:blip xmlns:r="http://schemas.openxmlformats.org/officeDocument/2006/relationships" r:embed="rId253" cstate="print"/>
        <a:srcRect/>
        <a:stretch>
          <a:fillRect/>
        </a:stretch>
      </xdr:blipFill>
      <xdr:spPr bwMode="auto">
        <a:xfrm>
          <a:off x="4733925" y="475926150"/>
          <a:ext cx="447675" cy="190500"/>
        </a:xfrm>
        <a:prstGeom prst="rect">
          <a:avLst/>
        </a:prstGeom>
        <a:noFill/>
      </xdr:spPr>
    </xdr:pic>
    <xdr:clientData/>
  </xdr:twoCellAnchor>
  <xdr:twoCellAnchor editAs="oneCell">
    <xdr:from>
      <xdr:col>7</xdr:col>
      <xdr:colOff>0</xdr:colOff>
      <xdr:row>154</xdr:row>
      <xdr:rowOff>0</xdr:rowOff>
    </xdr:from>
    <xdr:to>
      <xdr:col>7</xdr:col>
      <xdr:colOff>304800</xdr:colOff>
      <xdr:row>154</xdr:row>
      <xdr:rowOff>190500</xdr:rowOff>
    </xdr:to>
    <xdr:sp macro="" textlink="">
      <xdr:nvSpPr>
        <xdr:cNvPr id="155" name="AutoShape 84" descr="C:\Users\ryumomo.HM_windows7-PC\Desktop\anatomy_game\Univ of Michigan - Gross Anatomy - Muscles Tables_files\sphenomeniscus.jpg">
          <a:hlinkClick xmlns:r="http://schemas.openxmlformats.org/officeDocument/2006/relationships" r:id="rId268"/>
          <a:extLst>
            <a:ext uri="{FF2B5EF4-FFF2-40B4-BE49-F238E27FC236}">
              <a16:creationId xmlns:a16="http://schemas.microsoft.com/office/drawing/2014/main" id="{00000000-0008-0000-0900-00009B000000}"/>
            </a:ext>
          </a:extLst>
        </xdr:cNvPr>
        <xdr:cNvSpPr>
          <a:spLocks noChangeAspect="1" noChangeArrowheads="1"/>
        </xdr:cNvSpPr>
      </xdr:nvSpPr>
      <xdr:spPr bwMode="auto">
        <a:xfrm>
          <a:off x="4733925" y="478783650"/>
          <a:ext cx="304800" cy="190500"/>
        </a:xfrm>
        <a:prstGeom prst="rect">
          <a:avLst/>
        </a:prstGeom>
        <a:noFill/>
      </xdr:spPr>
    </xdr:sp>
    <xdr:clientData/>
  </xdr:twoCellAnchor>
  <xdr:twoCellAnchor editAs="oneCell">
    <xdr:from>
      <xdr:col>7</xdr:col>
      <xdr:colOff>0</xdr:colOff>
      <xdr:row>155</xdr:row>
      <xdr:rowOff>0</xdr:rowOff>
    </xdr:from>
    <xdr:to>
      <xdr:col>7</xdr:col>
      <xdr:colOff>447675</xdr:colOff>
      <xdr:row>155</xdr:row>
      <xdr:rowOff>190500</xdr:rowOff>
    </xdr:to>
    <xdr:pic>
      <xdr:nvPicPr>
        <xdr:cNvPr id="156" name="Picture 85" descr="C:\Users\ryumomo.HM_windows7-PC\Desktop\anatomy_game\Univ of Michigan - Gross Anatomy - Muscles Tables_files\sphincter-pupillae.jpg">
          <a:hlinkClick xmlns:r="http://schemas.openxmlformats.org/officeDocument/2006/relationships" r:id="rId256"/>
          <a:extLst>
            <a:ext uri="{FF2B5EF4-FFF2-40B4-BE49-F238E27FC236}">
              <a16:creationId xmlns:a16="http://schemas.microsoft.com/office/drawing/2014/main" id="{00000000-0008-0000-0900-00009C000000}"/>
            </a:ext>
          </a:extLst>
        </xdr:cNvPr>
        <xdr:cNvPicPr>
          <a:picLocks noChangeAspect="1" noChangeArrowheads="1"/>
        </xdr:cNvPicPr>
      </xdr:nvPicPr>
      <xdr:blipFill>
        <a:blip xmlns:r="http://schemas.openxmlformats.org/officeDocument/2006/relationships" r:embed="rId257" cstate="print"/>
        <a:srcRect/>
        <a:stretch>
          <a:fillRect/>
        </a:stretch>
      </xdr:blipFill>
      <xdr:spPr bwMode="auto">
        <a:xfrm>
          <a:off x="4733925" y="481069650"/>
          <a:ext cx="447675" cy="190500"/>
        </a:xfrm>
        <a:prstGeom prst="rect">
          <a:avLst/>
        </a:prstGeom>
        <a:noFill/>
      </xdr:spPr>
    </xdr:pic>
    <xdr:clientData/>
  </xdr:twoCellAnchor>
  <xdr:twoCellAnchor editAs="oneCell">
    <xdr:from>
      <xdr:col>7</xdr:col>
      <xdr:colOff>0</xdr:colOff>
      <xdr:row>156</xdr:row>
      <xdr:rowOff>0</xdr:rowOff>
    </xdr:from>
    <xdr:to>
      <xdr:col>7</xdr:col>
      <xdr:colOff>447675</xdr:colOff>
      <xdr:row>156</xdr:row>
      <xdr:rowOff>190500</xdr:rowOff>
    </xdr:to>
    <xdr:pic>
      <xdr:nvPicPr>
        <xdr:cNvPr id="157" name="Picture 86" descr="C:\Users\ryumomo.HM_windows7-PC\Desktop\anatomy_game\Univ of Michigan - Gross Anatomy - Muscles Tables_files\splenius.jpg">
          <a:hlinkClick xmlns:r="http://schemas.openxmlformats.org/officeDocument/2006/relationships" r:id="rId27"/>
          <a:extLst>
            <a:ext uri="{FF2B5EF4-FFF2-40B4-BE49-F238E27FC236}">
              <a16:creationId xmlns:a16="http://schemas.microsoft.com/office/drawing/2014/main" id="{00000000-0008-0000-0900-00009D0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4733925" y="482974650"/>
          <a:ext cx="447675" cy="190500"/>
        </a:xfrm>
        <a:prstGeom prst="rect">
          <a:avLst/>
        </a:prstGeom>
        <a:noFill/>
      </xdr:spPr>
    </xdr:pic>
    <xdr:clientData/>
  </xdr:twoCellAnchor>
  <xdr:twoCellAnchor editAs="oneCell">
    <xdr:from>
      <xdr:col>7</xdr:col>
      <xdr:colOff>0</xdr:colOff>
      <xdr:row>157</xdr:row>
      <xdr:rowOff>0</xdr:rowOff>
    </xdr:from>
    <xdr:to>
      <xdr:col>7</xdr:col>
      <xdr:colOff>447675</xdr:colOff>
      <xdr:row>157</xdr:row>
      <xdr:rowOff>190500</xdr:rowOff>
    </xdr:to>
    <xdr:pic>
      <xdr:nvPicPr>
        <xdr:cNvPr id="158" name="Picture 87" descr="C:\Users\ryumomo.HM_windows7-PC\Desktop\anatomy_game\Univ of Michigan - Gross Anatomy - Muscles Tables_files\stapedius-muscle.jpg">
          <a:hlinkClick xmlns:r="http://schemas.openxmlformats.org/officeDocument/2006/relationships" r:id="rId269"/>
          <a:extLst>
            <a:ext uri="{FF2B5EF4-FFF2-40B4-BE49-F238E27FC236}">
              <a16:creationId xmlns:a16="http://schemas.microsoft.com/office/drawing/2014/main" id="{00000000-0008-0000-0900-00009E000000}"/>
            </a:ext>
          </a:extLst>
        </xdr:cNvPr>
        <xdr:cNvPicPr>
          <a:picLocks noChangeAspect="1" noChangeArrowheads="1"/>
        </xdr:cNvPicPr>
      </xdr:nvPicPr>
      <xdr:blipFill>
        <a:blip xmlns:r="http://schemas.openxmlformats.org/officeDocument/2006/relationships" r:embed="rId270" cstate="print"/>
        <a:srcRect/>
        <a:stretch>
          <a:fillRect/>
        </a:stretch>
      </xdr:blipFill>
      <xdr:spPr bwMode="auto">
        <a:xfrm>
          <a:off x="4733925" y="485260650"/>
          <a:ext cx="447675" cy="190500"/>
        </a:xfrm>
        <a:prstGeom prst="rect">
          <a:avLst/>
        </a:prstGeom>
        <a:noFill/>
      </xdr:spPr>
    </xdr:pic>
    <xdr:clientData/>
  </xdr:twoCellAnchor>
  <xdr:twoCellAnchor editAs="oneCell">
    <xdr:from>
      <xdr:col>7</xdr:col>
      <xdr:colOff>0</xdr:colOff>
      <xdr:row>158</xdr:row>
      <xdr:rowOff>0</xdr:rowOff>
    </xdr:from>
    <xdr:to>
      <xdr:col>7</xdr:col>
      <xdr:colOff>447675</xdr:colOff>
      <xdr:row>158</xdr:row>
      <xdr:rowOff>190500</xdr:rowOff>
    </xdr:to>
    <xdr:pic>
      <xdr:nvPicPr>
        <xdr:cNvPr id="159" name="Picture 88" descr="C:\Users\ryumomo.HM_windows7-PC\Desktop\anatomy_game\Univ of Michigan - Gross Anatomy - Muscles Tables_files\sternocleidomastoid.jpg">
          <a:hlinkClick xmlns:r="http://schemas.openxmlformats.org/officeDocument/2006/relationships" r:id="rId271"/>
          <a:extLst>
            <a:ext uri="{FF2B5EF4-FFF2-40B4-BE49-F238E27FC236}">
              <a16:creationId xmlns:a16="http://schemas.microsoft.com/office/drawing/2014/main" id="{00000000-0008-0000-0900-00009F000000}"/>
            </a:ext>
          </a:extLst>
        </xdr:cNvPr>
        <xdr:cNvPicPr>
          <a:picLocks noChangeAspect="1" noChangeArrowheads="1"/>
        </xdr:cNvPicPr>
      </xdr:nvPicPr>
      <xdr:blipFill>
        <a:blip xmlns:r="http://schemas.openxmlformats.org/officeDocument/2006/relationships" r:embed="rId272" cstate="print"/>
        <a:srcRect/>
        <a:stretch>
          <a:fillRect/>
        </a:stretch>
      </xdr:blipFill>
      <xdr:spPr bwMode="auto">
        <a:xfrm>
          <a:off x="4733925" y="487356150"/>
          <a:ext cx="447675" cy="190500"/>
        </a:xfrm>
        <a:prstGeom prst="rect">
          <a:avLst/>
        </a:prstGeom>
        <a:noFill/>
      </xdr:spPr>
    </xdr:pic>
    <xdr:clientData/>
  </xdr:twoCellAnchor>
  <xdr:twoCellAnchor editAs="oneCell">
    <xdr:from>
      <xdr:col>7</xdr:col>
      <xdr:colOff>0</xdr:colOff>
      <xdr:row>159</xdr:row>
      <xdr:rowOff>0</xdr:rowOff>
    </xdr:from>
    <xdr:to>
      <xdr:col>7</xdr:col>
      <xdr:colOff>447675</xdr:colOff>
      <xdr:row>159</xdr:row>
      <xdr:rowOff>190500</xdr:rowOff>
    </xdr:to>
    <xdr:pic>
      <xdr:nvPicPr>
        <xdr:cNvPr id="160" name="Picture 89" descr="C:\Users\ryumomo.HM_windows7-PC\Desktop\anatomy_game\Univ of Michigan - Gross Anatomy - Muscles Tables_files\sternohyoid.jpg">
          <a:hlinkClick xmlns:r="http://schemas.openxmlformats.org/officeDocument/2006/relationships" r:id="rId273"/>
          <a:extLst>
            <a:ext uri="{FF2B5EF4-FFF2-40B4-BE49-F238E27FC236}">
              <a16:creationId xmlns:a16="http://schemas.microsoft.com/office/drawing/2014/main" id="{00000000-0008-0000-0900-0000A0000000}"/>
            </a:ext>
          </a:extLst>
        </xdr:cNvPr>
        <xdr:cNvPicPr>
          <a:picLocks noChangeAspect="1" noChangeArrowheads="1"/>
        </xdr:cNvPicPr>
      </xdr:nvPicPr>
      <xdr:blipFill>
        <a:blip xmlns:r="http://schemas.openxmlformats.org/officeDocument/2006/relationships" r:embed="rId274" cstate="print"/>
        <a:srcRect/>
        <a:stretch>
          <a:fillRect/>
        </a:stretch>
      </xdr:blipFill>
      <xdr:spPr bwMode="auto">
        <a:xfrm>
          <a:off x="4733925" y="492118650"/>
          <a:ext cx="447675" cy="190500"/>
        </a:xfrm>
        <a:prstGeom prst="rect">
          <a:avLst/>
        </a:prstGeom>
        <a:noFill/>
      </xdr:spPr>
    </xdr:pic>
    <xdr:clientData/>
  </xdr:twoCellAnchor>
  <xdr:twoCellAnchor editAs="oneCell">
    <xdr:from>
      <xdr:col>7</xdr:col>
      <xdr:colOff>0</xdr:colOff>
      <xdr:row>160</xdr:row>
      <xdr:rowOff>0</xdr:rowOff>
    </xdr:from>
    <xdr:to>
      <xdr:col>7</xdr:col>
      <xdr:colOff>447675</xdr:colOff>
      <xdr:row>160</xdr:row>
      <xdr:rowOff>190500</xdr:rowOff>
    </xdr:to>
    <xdr:pic>
      <xdr:nvPicPr>
        <xdr:cNvPr id="161" name="Picture 90" descr="C:\Users\ryumomo.HM_windows7-PC\Desktop\anatomy_game\Univ of Michigan - Gross Anatomy - Muscles Tables_files\sternothyroid.jpg">
          <a:hlinkClick xmlns:r="http://schemas.openxmlformats.org/officeDocument/2006/relationships" r:id="rId275"/>
          <a:extLst>
            <a:ext uri="{FF2B5EF4-FFF2-40B4-BE49-F238E27FC236}">
              <a16:creationId xmlns:a16="http://schemas.microsoft.com/office/drawing/2014/main" id="{00000000-0008-0000-0900-0000A1000000}"/>
            </a:ext>
          </a:extLst>
        </xdr:cNvPr>
        <xdr:cNvPicPr>
          <a:picLocks noChangeAspect="1" noChangeArrowheads="1"/>
        </xdr:cNvPicPr>
      </xdr:nvPicPr>
      <xdr:blipFill>
        <a:blip xmlns:r="http://schemas.openxmlformats.org/officeDocument/2006/relationships" r:embed="rId276" cstate="print"/>
        <a:srcRect/>
        <a:stretch>
          <a:fillRect/>
        </a:stretch>
      </xdr:blipFill>
      <xdr:spPr bwMode="auto">
        <a:xfrm>
          <a:off x="4733925" y="494023650"/>
          <a:ext cx="447675" cy="190500"/>
        </a:xfrm>
        <a:prstGeom prst="rect">
          <a:avLst/>
        </a:prstGeom>
        <a:noFill/>
      </xdr:spPr>
    </xdr:pic>
    <xdr:clientData/>
  </xdr:twoCellAnchor>
  <xdr:twoCellAnchor editAs="oneCell">
    <xdr:from>
      <xdr:col>7</xdr:col>
      <xdr:colOff>0</xdr:colOff>
      <xdr:row>161</xdr:row>
      <xdr:rowOff>0</xdr:rowOff>
    </xdr:from>
    <xdr:to>
      <xdr:col>7</xdr:col>
      <xdr:colOff>447675</xdr:colOff>
      <xdr:row>161</xdr:row>
      <xdr:rowOff>190500</xdr:rowOff>
    </xdr:to>
    <xdr:pic>
      <xdr:nvPicPr>
        <xdr:cNvPr id="162" name="Picture 91" descr="C:\Users\ryumomo.HM_windows7-PC\Desktop\anatomy_game\Univ of Michigan - Gross Anatomy - Muscles Tables_files\styloglossis.jpg">
          <a:hlinkClick xmlns:r="http://schemas.openxmlformats.org/officeDocument/2006/relationships" r:id="rId277"/>
          <a:extLst>
            <a:ext uri="{FF2B5EF4-FFF2-40B4-BE49-F238E27FC236}">
              <a16:creationId xmlns:a16="http://schemas.microsoft.com/office/drawing/2014/main" id="{00000000-0008-0000-0900-0000A2000000}"/>
            </a:ext>
          </a:extLst>
        </xdr:cNvPr>
        <xdr:cNvPicPr>
          <a:picLocks noChangeAspect="1" noChangeArrowheads="1"/>
        </xdr:cNvPicPr>
      </xdr:nvPicPr>
      <xdr:blipFill>
        <a:blip xmlns:r="http://schemas.openxmlformats.org/officeDocument/2006/relationships" r:embed="rId278" cstate="print"/>
        <a:srcRect/>
        <a:stretch>
          <a:fillRect/>
        </a:stretch>
      </xdr:blipFill>
      <xdr:spPr bwMode="auto">
        <a:xfrm>
          <a:off x="4733925" y="495738150"/>
          <a:ext cx="447675" cy="190500"/>
        </a:xfrm>
        <a:prstGeom prst="rect">
          <a:avLst/>
        </a:prstGeom>
        <a:noFill/>
      </xdr:spPr>
    </xdr:pic>
    <xdr:clientData/>
  </xdr:twoCellAnchor>
  <xdr:twoCellAnchor editAs="oneCell">
    <xdr:from>
      <xdr:col>7</xdr:col>
      <xdr:colOff>0</xdr:colOff>
      <xdr:row>162</xdr:row>
      <xdr:rowOff>0</xdr:rowOff>
    </xdr:from>
    <xdr:to>
      <xdr:col>7</xdr:col>
      <xdr:colOff>447675</xdr:colOff>
      <xdr:row>162</xdr:row>
      <xdr:rowOff>190500</xdr:rowOff>
    </xdr:to>
    <xdr:pic>
      <xdr:nvPicPr>
        <xdr:cNvPr id="163" name="Picture 92" descr="C:\Users\ryumomo.HM_windows7-PC\Desktop\anatomy_game\Univ of Michigan - Gross Anatomy - Muscles Tables_files\stylohyoid.jpg">
          <a:hlinkClick xmlns:r="http://schemas.openxmlformats.org/officeDocument/2006/relationships" r:id="rId279"/>
          <a:extLst>
            <a:ext uri="{FF2B5EF4-FFF2-40B4-BE49-F238E27FC236}">
              <a16:creationId xmlns:a16="http://schemas.microsoft.com/office/drawing/2014/main" id="{00000000-0008-0000-0900-0000A3000000}"/>
            </a:ext>
          </a:extLst>
        </xdr:cNvPr>
        <xdr:cNvPicPr>
          <a:picLocks noChangeAspect="1" noChangeArrowheads="1"/>
        </xdr:cNvPicPr>
      </xdr:nvPicPr>
      <xdr:blipFill>
        <a:blip xmlns:r="http://schemas.openxmlformats.org/officeDocument/2006/relationships" r:embed="rId280" cstate="print"/>
        <a:srcRect/>
        <a:stretch>
          <a:fillRect/>
        </a:stretch>
      </xdr:blipFill>
      <xdr:spPr bwMode="auto">
        <a:xfrm>
          <a:off x="4733925" y="497643150"/>
          <a:ext cx="447675" cy="190500"/>
        </a:xfrm>
        <a:prstGeom prst="rect">
          <a:avLst/>
        </a:prstGeom>
        <a:noFill/>
      </xdr:spPr>
    </xdr:pic>
    <xdr:clientData/>
  </xdr:twoCellAnchor>
  <xdr:twoCellAnchor editAs="oneCell">
    <xdr:from>
      <xdr:col>7</xdr:col>
      <xdr:colOff>0</xdr:colOff>
      <xdr:row>163</xdr:row>
      <xdr:rowOff>0</xdr:rowOff>
    </xdr:from>
    <xdr:to>
      <xdr:col>7</xdr:col>
      <xdr:colOff>447675</xdr:colOff>
      <xdr:row>163</xdr:row>
      <xdr:rowOff>190500</xdr:rowOff>
    </xdr:to>
    <xdr:pic>
      <xdr:nvPicPr>
        <xdr:cNvPr id="164" name="Picture 93" descr="C:\Users\ryumomo.HM_windows7-PC\Desktop\anatomy_game\Univ of Michigan - Gross Anatomy - Muscles Tables_files\stylopharygeus.jpg">
          <a:hlinkClick xmlns:r="http://schemas.openxmlformats.org/officeDocument/2006/relationships" r:id="rId281"/>
          <a:extLst>
            <a:ext uri="{FF2B5EF4-FFF2-40B4-BE49-F238E27FC236}">
              <a16:creationId xmlns:a16="http://schemas.microsoft.com/office/drawing/2014/main" id="{00000000-0008-0000-0900-0000A4000000}"/>
            </a:ext>
          </a:extLst>
        </xdr:cNvPr>
        <xdr:cNvPicPr>
          <a:picLocks noChangeAspect="1" noChangeArrowheads="1"/>
        </xdr:cNvPicPr>
      </xdr:nvPicPr>
      <xdr:blipFill>
        <a:blip xmlns:r="http://schemas.openxmlformats.org/officeDocument/2006/relationships" r:embed="rId282" cstate="print"/>
        <a:srcRect/>
        <a:stretch>
          <a:fillRect/>
        </a:stretch>
      </xdr:blipFill>
      <xdr:spPr bwMode="auto">
        <a:xfrm>
          <a:off x="4733925" y="501453150"/>
          <a:ext cx="447675" cy="190500"/>
        </a:xfrm>
        <a:prstGeom prst="rect">
          <a:avLst/>
        </a:prstGeom>
        <a:noFill/>
      </xdr:spPr>
    </xdr:pic>
    <xdr:clientData/>
  </xdr:twoCellAnchor>
  <xdr:twoCellAnchor editAs="oneCell">
    <xdr:from>
      <xdr:col>7</xdr:col>
      <xdr:colOff>0</xdr:colOff>
      <xdr:row>164</xdr:row>
      <xdr:rowOff>0</xdr:rowOff>
    </xdr:from>
    <xdr:to>
      <xdr:col>7</xdr:col>
      <xdr:colOff>447675</xdr:colOff>
      <xdr:row>164</xdr:row>
      <xdr:rowOff>190500</xdr:rowOff>
    </xdr:to>
    <xdr:pic>
      <xdr:nvPicPr>
        <xdr:cNvPr id="165" name="Picture 94" descr="C:\Users\ryumomo.HM_windows7-PC\Desktop\anatomy_game\Univ of Michigan - Gross Anatomy - Muscles Tables_files\superior-oblique.jpg">
          <a:hlinkClick xmlns:r="http://schemas.openxmlformats.org/officeDocument/2006/relationships" r:id="rId234"/>
          <a:extLst>
            <a:ext uri="{FF2B5EF4-FFF2-40B4-BE49-F238E27FC236}">
              <a16:creationId xmlns:a16="http://schemas.microsoft.com/office/drawing/2014/main" id="{00000000-0008-0000-0900-0000A5000000}"/>
            </a:ext>
          </a:extLst>
        </xdr:cNvPr>
        <xdr:cNvPicPr>
          <a:picLocks noChangeAspect="1" noChangeArrowheads="1"/>
        </xdr:cNvPicPr>
      </xdr:nvPicPr>
      <xdr:blipFill>
        <a:blip xmlns:r="http://schemas.openxmlformats.org/officeDocument/2006/relationships" r:embed="rId235" cstate="print"/>
        <a:srcRect/>
        <a:stretch>
          <a:fillRect/>
        </a:stretch>
      </xdr:blipFill>
      <xdr:spPr bwMode="auto">
        <a:xfrm>
          <a:off x="4733925" y="506025150"/>
          <a:ext cx="447675" cy="190500"/>
        </a:xfrm>
        <a:prstGeom prst="rect">
          <a:avLst/>
        </a:prstGeom>
        <a:noFill/>
      </xdr:spPr>
    </xdr:pic>
    <xdr:clientData/>
  </xdr:twoCellAnchor>
  <xdr:twoCellAnchor editAs="oneCell">
    <xdr:from>
      <xdr:col>7</xdr:col>
      <xdr:colOff>0</xdr:colOff>
      <xdr:row>165</xdr:row>
      <xdr:rowOff>0</xdr:rowOff>
    </xdr:from>
    <xdr:to>
      <xdr:col>7</xdr:col>
      <xdr:colOff>447675</xdr:colOff>
      <xdr:row>165</xdr:row>
      <xdr:rowOff>190500</xdr:rowOff>
    </xdr:to>
    <xdr:pic>
      <xdr:nvPicPr>
        <xdr:cNvPr id="166" name="Picture 95" descr="C:\Users\ryumomo.HM_windows7-PC\Desktop\anatomy_game\Univ of Michigan - Gross Anatomy - Muscles Tables_files\superior-constrictor-mm.jpg">
          <a:hlinkClick xmlns:r="http://schemas.openxmlformats.org/officeDocument/2006/relationships" r:id="rId154"/>
          <a:extLst>
            <a:ext uri="{FF2B5EF4-FFF2-40B4-BE49-F238E27FC236}">
              <a16:creationId xmlns:a16="http://schemas.microsoft.com/office/drawing/2014/main" id="{00000000-0008-0000-0900-0000A6000000}"/>
            </a:ext>
          </a:extLst>
        </xdr:cNvPr>
        <xdr:cNvPicPr>
          <a:picLocks noChangeAspect="1" noChangeArrowheads="1"/>
        </xdr:cNvPicPr>
      </xdr:nvPicPr>
      <xdr:blipFill>
        <a:blip xmlns:r="http://schemas.openxmlformats.org/officeDocument/2006/relationships" r:embed="rId155" cstate="print"/>
        <a:srcRect/>
        <a:stretch>
          <a:fillRect/>
        </a:stretch>
      </xdr:blipFill>
      <xdr:spPr bwMode="auto">
        <a:xfrm>
          <a:off x="4733925" y="509263650"/>
          <a:ext cx="447675" cy="190500"/>
        </a:xfrm>
        <a:prstGeom prst="rect">
          <a:avLst/>
        </a:prstGeom>
        <a:noFill/>
      </xdr:spPr>
    </xdr:pic>
    <xdr:clientData/>
  </xdr:twoCellAnchor>
  <xdr:twoCellAnchor editAs="oneCell">
    <xdr:from>
      <xdr:col>7</xdr:col>
      <xdr:colOff>0</xdr:colOff>
      <xdr:row>166</xdr:row>
      <xdr:rowOff>0</xdr:rowOff>
    </xdr:from>
    <xdr:to>
      <xdr:col>7</xdr:col>
      <xdr:colOff>447675</xdr:colOff>
      <xdr:row>166</xdr:row>
      <xdr:rowOff>190500</xdr:rowOff>
    </xdr:to>
    <xdr:pic>
      <xdr:nvPicPr>
        <xdr:cNvPr id="167" name="Picture 96" descr="C:\Users\ryumomo.HM_windows7-PC\Desktop\anatomy_game\Univ of Michigan - Gross Anatomy - Muscles Tables_files\superior-rectus.jpg">
          <a:hlinkClick xmlns:r="http://schemas.openxmlformats.org/officeDocument/2006/relationships" r:id="rId262"/>
          <a:extLst>
            <a:ext uri="{FF2B5EF4-FFF2-40B4-BE49-F238E27FC236}">
              <a16:creationId xmlns:a16="http://schemas.microsoft.com/office/drawing/2014/main" id="{00000000-0008-0000-0900-0000A7000000}"/>
            </a:ext>
          </a:extLst>
        </xdr:cNvPr>
        <xdr:cNvPicPr>
          <a:picLocks noChangeAspect="1" noChangeArrowheads="1"/>
        </xdr:cNvPicPr>
      </xdr:nvPicPr>
      <xdr:blipFill>
        <a:blip xmlns:r="http://schemas.openxmlformats.org/officeDocument/2006/relationships" r:embed="rId263" cstate="print"/>
        <a:srcRect/>
        <a:stretch>
          <a:fillRect/>
        </a:stretch>
      </xdr:blipFill>
      <xdr:spPr bwMode="auto">
        <a:xfrm>
          <a:off x="4733925" y="511549650"/>
          <a:ext cx="447675" cy="190500"/>
        </a:xfrm>
        <a:prstGeom prst="rect">
          <a:avLst/>
        </a:prstGeom>
        <a:noFill/>
      </xdr:spPr>
    </xdr:pic>
    <xdr:clientData/>
  </xdr:twoCellAnchor>
  <xdr:twoCellAnchor editAs="oneCell">
    <xdr:from>
      <xdr:col>7</xdr:col>
      <xdr:colOff>0</xdr:colOff>
      <xdr:row>167</xdr:row>
      <xdr:rowOff>0</xdr:rowOff>
    </xdr:from>
    <xdr:to>
      <xdr:col>7</xdr:col>
      <xdr:colOff>447675</xdr:colOff>
      <xdr:row>167</xdr:row>
      <xdr:rowOff>190500</xdr:rowOff>
    </xdr:to>
    <xdr:pic>
      <xdr:nvPicPr>
        <xdr:cNvPr id="168" name="Picture 97" descr="C:\Users\ryumomo.HM_windows7-PC\Desktop\anatomy_game\Univ of Michigan - Gross Anatomy - Muscles Tables_files\temporalis.jpg">
          <a:hlinkClick xmlns:r="http://schemas.openxmlformats.org/officeDocument/2006/relationships" r:id="rId283"/>
          <a:extLst>
            <a:ext uri="{FF2B5EF4-FFF2-40B4-BE49-F238E27FC236}">
              <a16:creationId xmlns:a16="http://schemas.microsoft.com/office/drawing/2014/main" id="{00000000-0008-0000-0900-0000A8000000}"/>
            </a:ext>
          </a:extLst>
        </xdr:cNvPr>
        <xdr:cNvPicPr>
          <a:picLocks noChangeAspect="1" noChangeArrowheads="1"/>
        </xdr:cNvPicPr>
      </xdr:nvPicPr>
      <xdr:blipFill>
        <a:blip xmlns:r="http://schemas.openxmlformats.org/officeDocument/2006/relationships" r:embed="rId284" cstate="print"/>
        <a:srcRect/>
        <a:stretch>
          <a:fillRect/>
        </a:stretch>
      </xdr:blipFill>
      <xdr:spPr bwMode="auto">
        <a:xfrm>
          <a:off x="4733925" y="513835650"/>
          <a:ext cx="447675" cy="190500"/>
        </a:xfrm>
        <a:prstGeom prst="rect">
          <a:avLst/>
        </a:prstGeom>
        <a:noFill/>
      </xdr:spPr>
    </xdr:pic>
    <xdr:clientData/>
  </xdr:twoCellAnchor>
  <xdr:twoCellAnchor editAs="oneCell">
    <xdr:from>
      <xdr:col>7</xdr:col>
      <xdr:colOff>0</xdr:colOff>
      <xdr:row>168</xdr:row>
      <xdr:rowOff>0</xdr:rowOff>
    </xdr:from>
    <xdr:to>
      <xdr:col>7</xdr:col>
      <xdr:colOff>447675</xdr:colOff>
      <xdr:row>168</xdr:row>
      <xdr:rowOff>190500</xdr:rowOff>
    </xdr:to>
    <xdr:pic>
      <xdr:nvPicPr>
        <xdr:cNvPr id="169" name="Picture 98" descr="C:\Users\ryumomo.HM_windows7-PC\Desktop\anatomy_game\Univ of Michigan - Gross Anatomy - Muscles Tables_files\tensor-tympani-muscle.jpg">
          <a:hlinkClick xmlns:r="http://schemas.openxmlformats.org/officeDocument/2006/relationships" r:id="rId285"/>
          <a:extLst>
            <a:ext uri="{FF2B5EF4-FFF2-40B4-BE49-F238E27FC236}">
              <a16:creationId xmlns:a16="http://schemas.microsoft.com/office/drawing/2014/main" id="{00000000-0008-0000-0900-0000A9000000}"/>
            </a:ext>
          </a:extLst>
        </xdr:cNvPr>
        <xdr:cNvPicPr>
          <a:picLocks noChangeAspect="1" noChangeArrowheads="1"/>
        </xdr:cNvPicPr>
      </xdr:nvPicPr>
      <xdr:blipFill>
        <a:blip xmlns:r="http://schemas.openxmlformats.org/officeDocument/2006/relationships" r:embed="rId286" cstate="print"/>
        <a:srcRect/>
        <a:stretch>
          <a:fillRect/>
        </a:stretch>
      </xdr:blipFill>
      <xdr:spPr bwMode="auto">
        <a:xfrm>
          <a:off x="4733925" y="516502650"/>
          <a:ext cx="447675" cy="190500"/>
        </a:xfrm>
        <a:prstGeom prst="rect">
          <a:avLst/>
        </a:prstGeom>
        <a:noFill/>
      </xdr:spPr>
    </xdr:pic>
    <xdr:clientData/>
  </xdr:twoCellAnchor>
  <xdr:twoCellAnchor editAs="oneCell">
    <xdr:from>
      <xdr:col>7</xdr:col>
      <xdr:colOff>0</xdr:colOff>
      <xdr:row>169</xdr:row>
      <xdr:rowOff>0</xdr:rowOff>
    </xdr:from>
    <xdr:to>
      <xdr:col>7</xdr:col>
      <xdr:colOff>447675</xdr:colOff>
      <xdr:row>169</xdr:row>
      <xdr:rowOff>190500</xdr:rowOff>
    </xdr:to>
    <xdr:pic>
      <xdr:nvPicPr>
        <xdr:cNvPr id="170" name="Picture 99" descr="C:\Users\ryumomo.HM_windows7-PC\Desktop\anatomy_game\Univ of Michigan - Gross Anatomy - Muscles Tables_files\tensor-veli-palatini.jpg">
          <a:hlinkClick xmlns:r="http://schemas.openxmlformats.org/officeDocument/2006/relationships" r:id="rId287"/>
          <a:extLst>
            <a:ext uri="{FF2B5EF4-FFF2-40B4-BE49-F238E27FC236}">
              <a16:creationId xmlns:a16="http://schemas.microsoft.com/office/drawing/2014/main" id="{00000000-0008-0000-0900-0000AA000000}"/>
            </a:ext>
          </a:extLst>
        </xdr:cNvPr>
        <xdr:cNvPicPr>
          <a:picLocks noChangeAspect="1" noChangeArrowheads="1"/>
        </xdr:cNvPicPr>
      </xdr:nvPicPr>
      <xdr:blipFill>
        <a:blip xmlns:r="http://schemas.openxmlformats.org/officeDocument/2006/relationships" r:embed="rId288" cstate="print"/>
        <a:srcRect/>
        <a:stretch>
          <a:fillRect/>
        </a:stretch>
      </xdr:blipFill>
      <xdr:spPr bwMode="auto">
        <a:xfrm>
          <a:off x="4733925" y="520693650"/>
          <a:ext cx="447675" cy="190500"/>
        </a:xfrm>
        <a:prstGeom prst="rect">
          <a:avLst/>
        </a:prstGeom>
        <a:noFill/>
      </xdr:spPr>
    </xdr:pic>
    <xdr:clientData/>
  </xdr:twoCellAnchor>
  <xdr:twoCellAnchor editAs="oneCell">
    <xdr:from>
      <xdr:col>7</xdr:col>
      <xdr:colOff>0</xdr:colOff>
      <xdr:row>170</xdr:row>
      <xdr:rowOff>0</xdr:rowOff>
    </xdr:from>
    <xdr:to>
      <xdr:col>7</xdr:col>
      <xdr:colOff>447675</xdr:colOff>
      <xdr:row>170</xdr:row>
      <xdr:rowOff>190500</xdr:rowOff>
    </xdr:to>
    <xdr:pic>
      <xdr:nvPicPr>
        <xdr:cNvPr id="171" name="Picture 100" descr="C:\Users\ryumomo.HM_windows7-PC\Desktop\anatomy_game\Univ of Michigan - Gross Anatomy - Muscles Tables_files\thyroarytenoid-muscle.jpg">
          <a:hlinkClick xmlns:r="http://schemas.openxmlformats.org/officeDocument/2006/relationships" r:id="rId289"/>
          <a:extLst>
            <a:ext uri="{FF2B5EF4-FFF2-40B4-BE49-F238E27FC236}">
              <a16:creationId xmlns:a16="http://schemas.microsoft.com/office/drawing/2014/main" id="{00000000-0008-0000-0900-0000AB000000}"/>
            </a:ext>
          </a:extLst>
        </xdr:cNvPr>
        <xdr:cNvPicPr>
          <a:picLocks noChangeAspect="1" noChangeArrowheads="1"/>
        </xdr:cNvPicPr>
      </xdr:nvPicPr>
      <xdr:blipFill>
        <a:blip xmlns:r="http://schemas.openxmlformats.org/officeDocument/2006/relationships" r:embed="rId290" cstate="print"/>
        <a:srcRect/>
        <a:stretch>
          <a:fillRect/>
        </a:stretch>
      </xdr:blipFill>
      <xdr:spPr bwMode="auto">
        <a:xfrm>
          <a:off x="4733925" y="523932150"/>
          <a:ext cx="447675" cy="190500"/>
        </a:xfrm>
        <a:prstGeom prst="rect">
          <a:avLst/>
        </a:prstGeom>
        <a:noFill/>
      </xdr:spPr>
    </xdr:pic>
    <xdr:clientData/>
  </xdr:twoCellAnchor>
  <xdr:twoCellAnchor editAs="oneCell">
    <xdr:from>
      <xdr:col>7</xdr:col>
      <xdr:colOff>0</xdr:colOff>
      <xdr:row>171</xdr:row>
      <xdr:rowOff>0</xdr:rowOff>
    </xdr:from>
    <xdr:to>
      <xdr:col>7</xdr:col>
      <xdr:colOff>447675</xdr:colOff>
      <xdr:row>171</xdr:row>
      <xdr:rowOff>190500</xdr:rowOff>
    </xdr:to>
    <xdr:pic>
      <xdr:nvPicPr>
        <xdr:cNvPr id="172" name="Picture 101" descr="C:\Users\ryumomo.HM_windows7-PC\Desktop\anatomy_game\Univ of Michigan - Gross Anatomy - Muscles Tables_files\thyroepiglottic-muscle.jpg">
          <a:hlinkClick xmlns:r="http://schemas.openxmlformats.org/officeDocument/2006/relationships" r:id="rId291"/>
          <a:extLst>
            <a:ext uri="{FF2B5EF4-FFF2-40B4-BE49-F238E27FC236}">
              <a16:creationId xmlns:a16="http://schemas.microsoft.com/office/drawing/2014/main" id="{00000000-0008-0000-0900-0000AC000000}"/>
            </a:ext>
          </a:extLst>
        </xdr:cNvPr>
        <xdr:cNvPicPr>
          <a:picLocks noChangeAspect="1" noChangeArrowheads="1"/>
        </xdr:cNvPicPr>
      </xdr:nvPicPr>
      <xdr:blipFill>
        <a:blip xmlns:r="http://schemas.openxmlformats.org/officeDocument/2006/relationships" r:embed="rId292" cstate="print"/>
        <a:srcRect/>
        <a:stretch>
          <a:fillRect/>
        </a:stretch>
      </xdr:blipFill>
      <xdr:spPr bwMode="auto">
        <a:xfrm>
          <a:off x="4733925" y="528504150"/>
          <a:ext cx="447675" cy="190500"/>
        </a:xfrm>
        <a:prstGeom prst="rect">
          <a:avLst/>
        </a:prstGeom>
        <a:noFill/>
      </xdr:spPr>
    </xdr:pic>
    <xdr:clientData/>
  </xdr:twoCellAnchor>
  <xdr:twoCellAnchor editAs="oneCell">
    <xdr:from>
      <xdr:col>7</xdr:col>
      <xdr:colOff>0</xdr:colOff>
      <xdr:row>172</xdr:row>
      <xdr:rowOff>0</xdr:rowOff>
    </xdr:from>
    <xdr:to>
      <xdr:col>7</xdr:col>
      <xdr:colOff>447675</xdr:colOff>
      <xdr:row>172</xdr:row>
      <xdr:rowOff>190500</xdr:rowOff>
    </xdr:to>
    <xdr:pic>
      <xdr:nvPicPr>
        <xdr:cNvPr id="173" name="Picture 102" descr="C:\Users\ryumomo.HM_windows7-PC\Desktop\anatomy_game\Univ of Michigan - Gross Anatomy - Muscles Tables_files\thyrohyoid.jpg">
          <a:hlinkClick xmlns:r="http://schemas.openxmlformats.org/officeDocument/2006/relationships" r:id="rId293"/>
          <a:extLst>
            <a:ext uri="{FF2B5EF4-FFF2-40B4-BE49-F238E27FC236}">
              <a16:creationId xmlns:a16="http://schemas.microsoft.com/office/drawing/2014/main" id="{00000000-0008-0000-0900-0000AD000000}"/>
            </a:ext>
          </a:extLst>
        </xdr:cNvPr>
        <xdr:cNvPicPr>
          <a:picLocks noChangeAspect="1" noChangeArrowheads="1"/>
        </xdr:cNvPicPr>
      </xdr:nvPicPr>
      <xdr:blipFill>
        <a:blip xmlns:r="http://schemas.openxmlformats.org/officeDocument/2006/relationships" r:embed="rId294" cstate="print"/>
        <a:srcRect/>
        <a:stretch>
          <a:fillRect/>
        </a:stretch>
      </xdr:blipFill>
      <xdr:spPr bwMode="auto">
        <a:xfrm>
          <a:off x="4733925" y="531171150"/>
          <a:ext cx="447675" cy="190500"/>
        </a:xfrm>
        <a:prstGeom prst="rect">
          <a:avLst/>
        </a:prstGeom>
        <a:noFill/>
      </xdr:spPr>
    </xdr:pic>
    <xdr:clientData/>
  </xdr:twoCellAnchor>
  <xdr:twoCellAnchor editAs="oneCell">
    <xdr:from>
      <xdr:col>7</xdr:col>
      <xdr:colOff>0</xdr:colOff>
      <xdr:row>173</xdr:row>
      <xdr:rowOff>0</xdr:rowOff>
    </xdr:from>
    <xdr:to>
      <xdr:col>7</xdr:col>
      <xdr:colOff>447675</xdr:colOff>
      <xdr:row>173</xdr:row>
      <xdr:rowOff>190500</xdr:rowOff>
    </xdr:to>
    <xdr:pic>
      <xdr:nvPicPr>
        <xdr:cNvPr id="174" name="Picture 103" descr="C:\Users\ryumomo.HM_windows7-PC\Desktop\anatomy_game\Univ of Michigan - Gross Anatomy - Muscles Tables_files\trachealis-muscle.jpg">
          <a:hlinkClick xmlns:r="http://schemas.openxmlformats.org/officeDocument/2006/relationships" r:id="rId295"/>
          <a:extLst>
            <a:ext uri="{FF2B5EF4-FFF2-40B4-BE49-F238E27FC236}">
              <a16:creationId xmlns:a16="http://schemas.microsoft.com/office/drawing/2014/main" id="{00000000-0008-0000-0900-0000AE000000}"/>
            </a:ext>
          </a:extLst>
        </xdr:cNvPr>
        <xdr:cNvPicPr>
          <a:picLocks noChangeAspect="1" noChangeArrowheads="1"/>
        </xdr:cNvPicPr>
      </xdr:nvPicPr>
      <xdr:blipFill>
        <a:blip xmlns:r="http://schemas.openxmlformats.org/officeDocument/2006/relationships" r:embed="rId296" cstate="print"/>
        <a:srcRect/>
        <a:stretch>
          <a:fillRect/>
        </a:stretch>
      </xdr:blipFill>
      <xdr:spPr bwMode="auto">
        <a:xfrm>
          <a:off x="4733925" y="534028650"/>
          <a:ext cx="447675" cy="190500"/>
        </a:xfrm>
        <a:prstGeom prst="rect">
          <a:avLst/>
        </a:prstGeom>
        <a:noFill/>
      </xdr:spPr>
    </xdr:pic>
    <xdr:clientData/>
  </xdr:twoCellAnchor>
  <xdr:twoCellAnchor editAs="oneCell">
    <xdr:from>
      <xdr:col>7</xdr:col>
      <xdr:colOff>0</xdr:colOff>
      <xdr:row>174</xdr:row>
      <xdr:rowOff>0</xdr:rowOff>
    </xdr:from>
    <xdr:to>
      <xdr:col>7</xdr:col>
      <xdr:colOff>447675</xdr:colOff>
      <xdr:row>174</xdr:row>
      <xdr:rowOff>190500</xdr:rowOff>
    </xdr:to>
    <xdr:pic>
      <xdr:nvPicPr>
        <xdr:cNvPr id="175" name="Picture 104" descr="C:\Users\ryumomo.HM_windows7-PC\Desktop\anatomy_game\Univ of Michigan - Gross Anatomy - Muscles Tables_files\transverse-arytenoid.jpg">
          <a:hlinkClick xmlns:r="http://schemas.openxmlformats.org/officeDocument/2006/relationships" r:id="rId140"/>
          <a:extLst>
            <a:ext uri="{FF2B5EF4-FFF2-40B4-BE49-F238E27FC236}">
              <a16:creationId xmlns:a16="http://schemas.microsoft.com/office/drawing/2014/main" id="{00000000-0008-0000-0900-0000AF000000}"/>
            </a:ext>
          </a:extLst>
        </xdr:cNvPr>
        <xdr:cNvPicPr>
          <a:picLocks noChangeAspect="1" noChangeArrowheads="1"/>
        </xdr:cNvPicPr>
      </xdr:nvPicPr>
      <xdr:blipFill>
        <a:blip xmlns:r="http://schemas.openxmlformats.org/officeDocument/2006/relationships" r:embed="rId141" cstate="print"/>
        <a:srcRect/>
        <a:stretch>
          <a:fillRect/>
        </a:stretch>
      </xdr:blipFill>
      <xdr:spPr bwMode="auto">
        <a:xfrm>
          <a:off x="4733925" y="536314650"/>
          <a:ext cx="447675" cy="190500"/>
        </a:xfrm>
        <a:prstGeom prst="rect">
          <a:avLst/>
        </a:prstGeom>
        <a:noFill/>
      </xdr:spPr>
    </xdr:pic>
    <xdr:clientData/>
  </xdr:twoCellAnchor>
  <xdr:twoCellAnchor editAs="oneCell">
    <xdr:from>
      <xdr:col>7</xdr:col>
      <xdr:colOff>0</xdr:colOff>
      <xdr:row>175</xdr:row>
      <xdr:rowOff>0</xdr:rowOff>
    </xdr:from>
    <xdr:to>
      <xdr:col>7</xdr:col>
      <xdr:colOff>447675</xdr:colOff>
      <xdr:row>175</xdr:row>
      <xdr:rowOff>190500</xdr:rowOff>
    </xdr:to>
    <xdr:pic>
      <xdr:nvPicPr>
        <xdr:cNvPr id="176" name="Picture 105" descr="C:\Users\ryumomo.HM_windows7-PC\Desktop\anatomy_game\Univ of Michigan - Gross Anatomy - Muscles Tables_files\transverse-arytenoid.jpg">
          <a:hlinkClick xmlns:r="http://schemas.openxmlformats.org/officeDocument/2006/relationships" r:id="rId140"/>
          <a:extLst>
            <a:ext uri="{FF2B5EF4-FFF2-40B4-BE49-F238E27FC236}">
              <a16:creationId xmlns:a16="http://schemas.microsoft.com/office/drawing/2014/main" id="{00000000-0008-0000-0900-0000B0000000}"/>
            </a:ext>
          </a:extLst>
        </xdr:cNvPr>
        <xdr:cNvPicPr>
          <a:picLocks noChangeAspect="1" noChangeArrowheads="1"/>
        </xdr:cNvPicPr>
      </xdr:nvPicPr>
      <xdr:blipFill>
        <a:blip xmlns:r="http://schemas.openxmlformats.org/officeDocument/2006/relationships" r:embed="rId141" cstate="print"/>
        <a:srcRect/>
        <a:stretch>
          <a:fillRect/>
        </a:stretch>
      </xdr:blipFill>
      <xdr:spPr bwMode="auto">
        <a:xfrm>
          <a:off x="4733925" y="540505650"/>
          <a:ext cx="447675" cy="190500"/>
        </a:xfrm>
        <a:prstGeom prst="rect">
          <a:avLst/>
        </a:prstGeom>
        <a:noFill/>
      </xdr:spPr>
    </xdr:pic>
    <xdr:clientData/>
  </xdr:twoCellAnchor>
  <xdr:twoCellAnchor editAs="oneCell">
    <xdr:from>
      <xdr:col>7</xdr:col>
      <xdr:colOff>0</xdr:colOff>
      <xdr:row>176</xdr:row>
      <xdr:rowOff>0</xdr:rowOff>
    </xdr:from>
    <xdr:to>
      <xdr:col>7</xdr:col>
      <xdr:colOff>447675</xdr:colOff>
      <xdr:row>176</xdr:row>
      <xdr:rowOff>190500</xdr:rowOff>
    </xdr:to>
    <xdr:pic>
      <xdr:nvPicPr>
        <xdr:cNvPr id="177" name="Picture 106" descr="C:\Users\ryumomo.HM_windows7-PC\Desktop\anatomy_game\Univ of Michigan - Gross Anatomy - Muscles Tables_files\vocalis-muscle.jpg">
          <a:hlinkClick xmlns:r="http://schemas.openxmlformats.org/officeDocument/2006/relationships" r:id="rId297"/>
          <a:extLst>
            <a:ext uri="{FF2B5EF4-FFF2-40B4-BE49-F238E27FC236}">
              <a16:creationId xmlns:a16="http://schemas.microsoft.com/office/drawing/2014/main" id="{00000000-0008-0000-0900-0000B1000000}"/>
            </a:ext>
          </a:extLst>
        </xdr:cNvPr>
        <xdr:cNvPicPr>
          <a:picLocks noChangeAspect="1" noChangeArrowheads="1"/>
        </xdr:cNvPicPr>
      </xdr:nvPicPr>
      <xdr:blipFill>
        <a:blip xmlns:r="http://schemas.openxmlformats.org/officeDocument/2006/relationships" r:embed="rId298" cstate="print"/>
        <a:srcRect/>
        <a:stretch>
          <a:fillRect/>
        </a:stretch>
      </xdr:blipFill>
      <xdr:spPr bwMode="auto">
        <a:xfrm>
          <a:off x="4733925" y="544696650"/>
          <a:ext cx="447675" cy="190500"/>
        </a:xfrm>
        <a:prstGeom prst="rect">
          <a:avLst/>
        </a:prstGeom>
        <a:noFill/>
      </xdr:spPr>
    </xdr:pic>
    <xdr:clientData/>
  </xdr:twoCellAnchor>
  <xdr:twoCellAnchor editAs="oneCell">
    <xdr:from>
      <xdr:col>7</xdr:col>
      <xdr:colOff>0</xdr:colOff>
      <xdr:row>177</xdr:row>
      <xdr:rowOff>0</xdr:rowOff>
    </xdr:from>
    <xdr:to>
      <xdr:col>7</xdr:col>
      <xdr:colOff>447675</xdr:colOff>
      <xdr:row>177</xdr:row>
      <xdr:rowOff>190500</xdr:rowOff>
    </xdr:to>
    <xdr:pic>
      <xdr:nvPicPr>
        <xdr:cNvPr id="178" name="Picture 107" descr="C:\Users\ryumomo.HM_windows7-PC\Desktop\anatomy_game\Univ of Michigan - Gross Anatomy - Muscles Tables_files\zygomaticus-major.jpg">
          <a:hlinkClick xmlns:r="http://schemas.openxmlformats.org/officeDocument/2006/relationships" r:id="rId299"/>
          <a:extLst>
            <a:ext uri="{FF2B5EF4-FFF2-40B4-BE49-F238E27FC236}">
              <a16:creationId xmlns:a16="http://schemas.microsoft.com/office/drawing/2014/main" id="{00000000-0008-0000-0900-0000B2000000}"/>
            </a:ext>
          </a:extLst>
        </xdr:cNvPr>
        <xdr:cNvPicPr>
          <a:picLocks noChangeAspect="1" noChangeArrowheads="1"/>
        </xdr:cNvPicPr>
      </xdr:nvPicPr>
      <xdr:blipFill>
        <a:blip xmlns:r="http://schemas.openxmlformats.org/officeDocument/2006/relationships" r:embed="rId300" cstate="print"/>
        <a:srcRect/>
        <a:stretch>
          <a:fillRect/>
        </a:stretch>
      </xdr:blipFill>
      <xdr:spPr bwMode="auto">
        <a:xfrm>
          <a:off x="4733925" y="549897300"/>
          <a:ext cx="447675" cy="190500"/>
        </a:xfrm>
        <a:prstGeom prst="rect">
          <a:avLst/>
        </a:prstGeom>
        <a:noFill/>
      </xdr:spPr>
    </xdr:pic>
    <xdr:clientData/>
  </xdr:twoCellAnchor>
  <xdr:twoCellAnchor editAs="oneCell">
    <xdr:from>
      <xdr:col>7</xdr:col>
      <xdr:colOff>0</xdr:colOff>
      <xdr:row>178</xdr:row>
      <xdr:rowOff>0</xdr:rowOff>
    </xdr:from>
    <xdr:to>
      <xdr:col>7</xdr:col>
      <xdr:colOff>447675</xdr:colOff>
      <xdr:row>178</xdr:row>
      <xdr:rowOff>190500</xdr:rowOff>
    </xdr:to>
    <xdr:pic>
      <xdr:nvPicPr>
        <xdr:cNvPr id="179" name="Picture 108" descr="C:\Users\ryumomo.HM_windows7-PC\Desktop\anatomy_game\Univ of Michigan - Gross Anatomy - Muscles Tables_files\zygomaticus-minor.jpg">
          <a:hlinkClick xmlns:r="http://schemas.openxmlformats.org/officeDocument/2006/relationships" r:id="rId301"/>
          <a:extLst>
            <a:ext uri="{FF2B5EF4-FFF2-40B4-BE49-F238E27FC236}">
              <a16:creationId xmlns:a16="http://schemas.microsoft.com/office/drawing/2014/main" id="{00000000-0008-0000-0900-0000B3000000}"/>
            </a:ext>
          </a:extLst>
        </xdr:cNvPr>
        <xdr:cNvPicPr>
          <a:picLocks noChangeAspect="1" noChangeArrowheads="1"/>
        </xdr:cNvPicPr>
      </xdr:nvPicPr>
      <xdr:blipFill>
        <a:blip xmlns:r="http://schemas.openxmlformats.org/officeDocument/2006/relationships" r:embed="rId302" cstate="print"/>
        <a:srcRect/>
        <a:stretch>
          <a:fillRect/>
        </a:stretch>
      </xdr:blipFill>
      <xdr:spPr bwMode="auto">
        <a:xfrm>
          <a:off x="4733925" y="551421300"/>
          <a:ext cx="447675" cy="190500"/>
        </a:xfrm>
        <a:prstGeom prst="rect">
          <a:avLst/>
        </a:prstGeom>
        <a:noFill/>
      </xdr:spPr>
    </xdr:pic>
    <xdr:clientData/>
  </xdr:twoCellAnchor>
  <xdr:twoCellAnchor editAs="oneCell">
    <xdr:from>
      <xdr:col>7</xdr:col>
      <xdr:colOff>0</xdr:colOff>
      <xdr:row>179</xdr:row>
      <xdr:rowOff>0</xdr:rowOff>
    </xdr:from>
    <xdr:to>
      <xdr:col>7</xdr:col>
      <xdr:colOff>447675</xdr:colOff>
      <xdr:row>179</xdr:row>
      <xdr:rowOff>190500</xdr:rowOff>
    </xdr:to>
    <xdr:pic>
      <xdr:nvPicPr>
        <xdr:cNvPr id="180" name="Picture 1" descr="C:\Users\ryumomo.HM_windows7-PC\Desktop\anatomy_game\Univ of Michigan - Gross Anatomy - Muscles Tables_files\diaphragm.jpg">
          <a:hlinkClick xmlns:r="http://schemas.openxmlformats.org/officeDocument/2006/relationships" r:id="rId303"/>
          <a:extLst>
            <a:ext uri="{FF2B5EF4-FFF2-40B4-BE49-F238E27FC236}">
              <a16:creationId xmlns:a16="http://schemas.microsoft.com/office/drawing/2014/main" id="{00000000-0008-0000-0900-0000B4000000}"/>
            </a:ext>
          </a:extLst>
        </xdr:cNvPr>
        <xdr:cNvPicPr>
          <a:picLocks noChangeAspect="1" noChangeArrowheads="1"/>
        </xdr:cNvPicPr>
      </xdr:nvPicPr>
      <xdr:blipFill>
        <a:blip xmlns:r="http://schemas.openxmlformats.org/officeDocument/2006/relationships" r:embed="rId304" cstate="print"/>
        <a:srcRect/>
        <a:stretch>
          <a:fillRect/>
        </a:stretch>
      </xdr:blipFill>
      <xdr:spPr bwMode="auto">
        <a:xfrm>
          <a:off x="4733925" y="552373800"/>
          <a:ext cx="447675" cy="190500"/>
        </a:xfrm>
        <a:prstGeom prst="rect">
          <a:avLst/>
        </a:prstGeom>
        <a:noFill/>
      </xdr:spPr>
    </xdr:pic>
    <xdr:clientData/>
  </xdr:twoCellAnchor>
  <xdr:twoCellAnchor editAs="oneCell">
    <xdr:from>
      <xdr:col>7</xdr:col>
      <xdr:colOff>0</xdr:colOff>
      <xdr:row>180</xdr:row>
      <xdr:rowOff>0</xdr:rowOff>
    </xdr:from>
    <xdr:to>
      <xdr:col>7</xdr:col>
      <xdr:colOff>447675</xdr:colOff>
      <xdr:row>180</xdr:row>
      <xdr:rowOff>190500</xdr:rowOff>
    </xdr:to>
    <xdr:pic>
      <xdr:nvPicPr>
        <xdr:cNvPr id="181" name="Picture 2" descr="C:\Users\ryumomo.HM_windows7-PC\Desktop\anatomy_game\Univ of Michigan - Gross Anatomy - Muscles Tables_files\intercostalis-externi.jpg">
          <a:hlinkClick xmlns:r="http://schemas.openxmlformats.org/officeDocument/2006/relationships" r:id="rId305"/>
          <a:extLst>
            <a:ext uri="{FF2B5EF4-FFF2-40B4-BE49-F238E27FC236}">
              <a16:creationId xmlns:a16="http://schemas.microsoft.com/office/drawing/2014/main" id="{00000000-0008-0000-0900-0000B5000000}"/>
            </a:ext>
          </a:extLst>
        </xdr:cNvPr>
        <xdr:cNvPicPr>
          <a:picLocks noChangeAspect="1" noChangeArrowheads="1"/>
        </xdr:cNvPicPr>
      </xdr:nvPicPr>
      <xdr:blipFill>
        <a:blip xmlns:r="http://schemas.openxmlformats.org/officeDocument/2006/relationships" r:embed="rId306" cstate="print"/>
        <a:srcRect/>
        <a:stretch>
          <a:fillRect/>
        </a:stretch>
      </xdr:blipFill>
      <xdr:spPr bwMode="auto">
        <a:xfrm>
          <a:off x="4733925" y="556374300"/>
          <a:ext cx="447675" cy="190500"/>
        </a:xfrm>
        <a:prstGeom prst="rect">
          <a:avLst/>
        </a:prstGeom>
        <a:noFill/>
      </xdr:spPr>
    </xdr:pic>
    <xdr:clientData/>
  </xdr:twoCellAnchor>
  <xdr:twoCellAnchor editAs="oneCell">
    <xdr:from>
      <xdr:col>7</xdr:col>
      <xdr:colOff>0</xdr:colOff>
      <xdr:row>181</xdr:row>
      <xdr:rowOff>0</xdr:rowOff>
    </xdr:from>
    <xdr:to>
      <xdr:col>7</xdr:col>
      <xdr:colOff>447675</xdr:colOff>
      <xdr:row>181</xdr:row>
      <xdr:rowOff>190500</xdr:rowOff>
    </xdr:to>
    <xdr:pic>
      <xdr:nvPicPr>
        <xdr:cNvPr id="182" name="Picture 3" descr="C:\Users\ryumomo.HM_windows7-PC\Desktop\anatomy_game\Univ of Michigan - Gross Anatomy - Muscles Tables_files\intercostalis-intimi.jpg">
          <a:hlinkClick xmlns:r="http://schemas.openxmlformats.org/officeDocument/2006/relationships" r:id="rId307"/>
          <a:extLst>
            <a:ext uri="{FF2B5EF4-FFF2-40B4-BE49-F238E27FC236}">
              <a16:creationId xmlns:a16="http://schemas.microsoft.com/office/drawing/2014/main" id="{00000000-0008-0000-0900-0000B6000000}"/>
            </a:ext>
          </a:extLst>
        </xdr:cNvPr>
        <xdr:cNvPicPr>
          <a:picLocks noChangeAspect="1" noChangeArrowheads="1"/>
        </xdr:cNvPicPr>
      </xdr:nvPicPr>
      <xdr:blipFill>
        <a:blip xmlns:r="http://schemas.openxmlformats.org/officeDocument/2006/relationships" r:embed="rId308" cstate="print"/>
        <a:srcRect/>
        <a:stretch>
          <a:fillRect/>
        </a:stretch>
      </xdr:blipFill>
      <xdr:spPr bwMode="auto">
        <a:xfrm>
          <a:off x="4733925" y="560184300"/>
          <a:ext cx="447675" cy="190500"/>
        </a:xfrm>
        <a:prstGeom prst="rect">
          <a:avLst/>
        </a:prstGeom>
        <a:noFill/>
      </xdr:spPr>
    </xdr:pic>
    <xdr:clientData/>
  </xdr:twoCellAnchor>
  <xdr:twoCellAnchor editAs="oneCell">
    <xdr:from>
      <xdr:col>7</xdr:col>
      <xdr:colOff>0</xdr:colOff>
      <xdr:row>182</xdr:row>
      <xdr:rowOff>0</xdr:rowOff>
    </xdr:from>
    <xdr:to>
      <xdr:col>7</xdr:col>
      <xdr:colOff>447675</xdr:colOff>
      <xdr:row>182</xdr:row>
      <xdr:rowOff>190500</xdr:rowOff>
    </xdr:to>
    <xdr:pic>
      <xdr:nvPicPr>
        <xdr:cNvPr id="183" name="Picture 4" descr="C:\Users\ryumomo.HM_windows7-PC\Desktop\anatomy_game\Univ of Michigan - Gross Anatomy - Muscles Tables_files\intercostalis-interni.jpg">
          <a:hlinkClick xmlns:r="http://schemas.openxmlformats.org/officeDocument/2006/relationships" r:id="rId309"/>
          <a:extLst>
            <a:ext uri="{FF2B5EF4-FFF2-40B4-BE49-F238E27FC236}">
              <a16:creationId xmlns:a16="http://schemas.microsoft.com/office/drawing/2014/main" id="{00000000-0008-0000-0900-0000B7000000}"/>
            </a:ext>
          </a:extLst>
        </xdr:cNvPr>
        <xdr:cNvPicPr>
          <a:picLocks noChangeAspect="1" noChangeArrowheads="1"/>
        </xdr:cNvPicPr>
      </xdr:nvPicPr>
      <xdr:blipFill>
        <a:blip xmlns:r="http://schemas.openxmlformats.org/officeDocument/2006/relationships" r:embed="rId310" cstate="print"/>
        <a:srcRect/>
        <a:stretch>
          <a:fillRect/>
        </a:stretch>
      </xdr:blipFill>
      <xdr:spPr bwMode="auto">
        <a:xfrm>
          <a:off x="4733925" y="564565800"/>
          <a:ext cx="447675" cy="190500"/>
        </a:xfrm>
        <a:prstGeom prst="rect">
          <a:avLst/>
        </a:prstGeom>
        <a:noFill/>
      </xdr:spPr>
    </xdr:pic>
    <xdr:clientData/>
  </xdr:twoCellAnchor>
  <xdr:twoCellAnchor editAs="oneCell">
    <xdr:from>
      <xdr:col>7</xdr:col>
      <xdr:colOff>0</xdr:colOff>
      <xdr:row>183</xdr:row>
      <xdr:rowOff>0</xdr:rowOff>
    </xdr:from>
    <xdr:to>
      <xdr:col>7</xdr:col>
      <xdr:colOff>447675</xdr:colOff>
      <xdr:row>183</xdr:row>
      <xdr:rowOff>190500</xdr:rowOff>
    </xdr:to>
    <xdr:pic>
      <xdr:nvPicPr>
        <xdr:cNvPr id="184" name="Picture 5" descr="C:\Users\ryumomo.HM_windows7-PC\Desktop\anatomy_game\Univ of Michigan - Gross Anatomy - Muscles Tables_files\levatores-costarum.jpg">
          <a:hlinkClick xmlns:r="http://schemas.openxmlformats.org/officeDocument/2006/relationships" r:id="rId311"/>
          <a:extLst>
            <a:ext uri="{FF2B5EF4-FFF2-40B4-BE49-F238E27FC236}">
              <a16:creationId xmlns:a16="http://schemas.microsoft.com/office/drawing/2014/main" id="{00000000-0008-0000-0900-0000B8000000}"/>
            </a:ext>
          </a:extLst>
        </xdr:cNvPr>
        <xdr:cNvPicPr>
          <a:picLocks noChangeAspect="1" noChangeArrowheads="1"/>
        </xdr:cNvPicPr>
      </xdr:nvPicPr>
      <xdr:blipFill>
        <a:blip xmlns:r="http://schemas.openxmlformats.org/officeDocument/2006/relationships" r:embed="rId312" cstate="print"/>
        <a:srcRect/>
        <a:stretch>
          <a:fillRect/>
        </a:stretch>
      </xdr:blipFill>
      <xdr:spPr bwMode="auto">
        <a:xfrm>
          <a:off x="4733925" y="568566300"/>
          <a:ext cx="447675" cy="190500"/>
        </a:xfrm>
        <a:prstGeom prst="rect">
          <a:avLst/>
        </a:prstGeom>
        <a:noFill/>
      </xdr:spPr>
    </xdr:pic>
    <xdr:clientData/>
  </xdr:twoCellAnchor>
  <xdr:twoCellAnchor editAs="oneCell">
    <xdr:from>
      <xdr:col>7</xdr:col>
      <xdr:colOff>0</xdr:colOff>
      <xdr:row>184</xdr:row>
      <xdr:rowOff>0</xdr:rowOff>
    </xdr:from>
    <xdr:to>
      <xdr:col>7</xdr:col>
      <xdr:colOff>447675</xdr:colOff>
      <xdr:row>184</xdr:row>
      <xdr:rowOff>190500</xdr:rowOff>
    </xdr:to>
    <xdr:pic>
      <xdr:nvPicPr>
        <xdr:cNvPr id="185" name="Picture 6" descr="C:\Users\ryumomo.HM_windows7-PC\Desktop\anatomy_game\Univ of Michigan - Gross Anatomy - Muscles Tables_files\subcostalis-muscle.jpg">
          <a:hlinkClick xmlns:r="http://schemas.openxmlformats.org/officeDocument/2006/relationships" r:id="rId313"/>
          <a:extLst>
            <a:ext uri="{FF2B5EF4-FFF2-40B4-BE49-F238E27FC236}">
              <a16:creationId xmlns:a16="http://schemas.microsoft.com/office/drawing/2014/main" id="{00000000-0008-0000-0900-0000B9000000}"/>
            </a:ext>
          </a:extLst>
        </xdr:cNvPr>
        <xdr:cNvPicPr>
          <a:picLocks noChangeAspect="1" noChangeArrowheads="1"/>
        </xdr:cNvPicPr>
      </xdr:nvPicPr>
      <xdr:blipFill>
        <a:blip xmlns:r="http://schemas.openxmlformats.org/officeDocument/2006/relationships" r:embed="rId314" cstate="print"/>
        <a:srcRect/>
        <a:stretch>
          <a:fillRect/>
        </a:stretch>
      </xdr:blipFill>
      <xdr:spPr bwMode="auto">
        <a:xfrm>
          <a:off x="4733925" y="569899800"/>
          <a:ext cx="447675" cy="190500"/>
        </a:xfrm>
        <a:prstGeom prst="rect">
          <a:avLst/>
        </a:prstGeom>
        <a:noFill/>
      </xdr:spPr>
    </xdr:pic>
    <xdr:clientData/>
  </xdr:twoCellAnchor>
  <xdr:twoCellAnchor editAs="oneCell">
    <xdr:from>
      <xdr:col>7</xdr:col>
      <xdr:colOff>0</xdr:colOff>
      <xdr:row>185</xdr:row>
      <xdr:rowOff>0</xdr:rowOff>
    </xdr:from>
    <xdr:to>
      <xdr:col>7</xdr:col>
      <xdr:colOff>447675</xdr:colOff>
      <xdr:row>185</xdr:row>
      <xdr:rowOff>190500</xdr:rowOff>
    </xdr:to>
    <xdr:pic>
      <xdr:nvPicPr>
        <xdr:cNvPr id="186" name="Picture 7" descr="C:\Users\ryumomo.HM_windows7-PC\Desktop\anatomy_game\Univ of Michigan - Gross Anatomy - Muscles Tables_files\transversus-thoracis.jpg">
          <a:hlinkClick xmlns:r="http://schemas.openxmlformats.org/officeDocument/2006/relationships" r:id="rId315"/>
          <a:extLst>
            <a:ext uri="{FF2B5EF4-FFF2-40B4-BE49-F238E27FC236}">
              <a16:creationId xmlns:a16="http://schemas.microsoft.com/office/drawing/2014/main" id="{00000000-0008-0000-0900-0000BA000000}"/>
            </a:ext>
          </a:extLst>
        </xdr:cNvPr>
        <xdr:cNvPicPr>
          <a:picLocks noChangeAspect="1" noChangeArrowheads="1"/>
        </xdr:cNvPicPr>
      </xdr:nvPicPr>
      <xdr:blipFill>
        <a:blip xmlns:r="http://schemas.openxmlformats.org/officeDocument/2006/relationships" r:embed="rId316" cstate="print"/>
        <a:srcRect/>
        <a:stretch>
          <a:fillRect/>
        </a:stretch>
      </xdr:blipFill>
      <xdr:spPr bwMode="auto">
        <a:xfrm>
          <a:off x="4733925" y="573138300"/>
          <a:ext cx="447675" cy="190500"/>
        </a:xfrm>
        <a:prstGeom prst="rect">
          <a:avLst/>
        </a:prstGeom>
        <a:noFill/>
      </xdr:spPr>
    </xdr:pic>
    <xdr:clientData/>
  </xdr:twoCellAnchor>
  <xdr:twoCellAnchor editAs="oneCell">
    <xdr:from>
      <xdr:col>7</xdr:col>
      <xdr:colOff>0</xdr:colOff>
      <xdr:row>186</xdr:row>
      <xdr:rowOff>0</xdr:rowOff>
    </xdr:from>
    <xdr:to>
      <xdr:col>7</xdr:col>
      <xdr:colOff>447675</xdr:colOff>
      <xdr:row>186</xdr:row>
      <xdr:rowOff>190500</xdr:rowOff>
    </xdr:to>
    <xdr:pic>
      <xdr:nvPicPr>
        <xdr:cNvPr id="187" name="Picture 1" descr="C:\Users\ryumomo.HM_windows7-PC\Desktop\anatomy_game\Univ of Michigan - Gross Anatomy - Muscles Tables_files\cremaster.jpg">
          <a:hlinkClick xmlns:r="http://schemas.openxmlformats.org/officeDocument/2006/relationships" r:id="rId317"/>
          <a:extLst>
            <a:ext uri="{FF2B5EF4-FFF2-40B4-BE49-F238E27FC236}">
              <a16:creationId xmlns:a16="http://schemas.microsoft.com/office/drawing/2014/main" id="{00000000-0008-0000-0900-0000BB000000}"/>
            </a:ext>
          </a:extLst>
        </xdr:cNvPr>
        <xdr:cNvPicPr>
          <a:picLocks noChangeAspect="1" noChangeArrowheads="1"/>
        </xdr:cNvPicPr>
      </xdr:nvPicPr>
      <xdr:blipFill>
        <a:blip xmlns:r="http://schemas.openxmlformats.org/officeDocument/2006/relationships" r:embed="rId318" cstate="print"/>
        <a:srcRect/>
        <a:stretch>
          <a:fillRect/>
        </a:stretch>
      </xdr:blipFill>
      <xdr:spPr bwMode="auto">
        <a:xfrm>
          <a:off x="4733925" y="576376800"/>
          <a:ext cx="447675" cy="190500"/>
        </a:xfrm>
        <a:prstGeom prst="rect">
          <a:avLst/>
        </a:prstGeom>
        <a:noFill/>
      </xdr:spPr>
    </xdr:pic>
    <xdr:clientData/>
  </xdr:twoCellAnchor>
  <xdr:twoCellAnchor editAs="oneCell">
    <xdr:from>
      <xdr:col>7</xdr:col>
      <xdr:colOff>0</xdr:colOff>
      <xdr:row>187</xdr:row>
      <xdr:rowOff>0</xdr:rowOff>
    </xdr:from>
    <xdr:to>
      <xdr:col>7</xdr:col>
      <xdr:colOff>447675</xdr:colOff>
      <xdr:row>187</xdr:row>
      <xdr:rowOff>190500</xdr:rowOff>
    </xdr:to>
    <xdr:pic>
      <xdr:nvPicPr>
        <xdr:cNvPr id="188" name="Picture 2" descr="C:\Users\ryumomo.HM_windows7-PC\Desktop\anatomy_game\Univ of Michigan - Gross Anatomy - Muscles Tables_files\dartos.jpg">
          <a:hlinkClick xmlns:r="http://schemas.openxmlformats.org/officeDocument/2006/relationships" r:id="rId319"/>
          <a:extLst>
            <a:ext uri="{FF2B5EF4-FFF2-40B4-BE49-F238E27FC236}">
              <a16:creationId xmlns:a16="http://schemas.microsoft.com/office/drawing/2014/main" id="{00000000-0008-0000-0900-0000BC000000}"/>
            </a:ext>
          </a:extLst>
        </xdr:cNvPr>
        <xdr:cNvPicPr>
          <a:picLocks noChangeAspect="1" noChangeArrowheads="1"/>
        </xdr:cNvPicPr>
      </xdr:nvPicPr>
      <xdr:blipFill>
        <a:blip xmlns:r="http://schemas.openxmlformats.org/officeDocument/2006/relationships" r:embed="rId320" cstate="print"/>
        <a:srcRect/>
        <a:stretch>
          <a:fillRect/>
        </a:stretch>
      </xdr:blipFill>
      <xdr:spPr bwMode="auto">
        <a:xfrm>
          <a:off x="4733925" y="581577450"/>
          <a:ext cx="447675" cy="190500"/>
        </a:xfrm>
        <a:prstGeom prst="rect">
          <a:avLst/>
        </a:prstGeom>
        <a:noFill/>
      </xdr:spPr>
    </xdr:pic>
    <xdr:clientData/>
  </xdr:twoCellAnchor>
  <xdr:twoCellAnchor editAs="oneCell">
    <xdr:from>
      <xdr:col>7</xdr:col>
      <xdr:colOff>0</xdr:colOff>
      <xdr:row>188</xdr:row>
      <xdr:rowOff>0</xdr:rowOff>
    </xdr:from>
    <xdr:to>
      <xdr:col>7</xdr:col>
      <xdr:colOff>447675</xdr:colOff>
      <xdr:row>188</xdr:row>
      <xdr:rowOff>190500</xdr:rowOff>
    </xdr:to>
    <xdr:pic>
      <xdr:nvPicPr>
        <xdr:cNvPr id="189" name="Picture 3" descr="C:\Users\ryumomo.HM_windows7-PC\Desktop\anatomy_game\Univ of Michigan - Gross Anatomy - Muscles Tables_files\external-oblique.jpg">
          <a:hlinkClick xmlns:r="http://schemas.openxmlformats.org/officeDocument/2006/relationships" r:id="rId321"/>
          <a:extLst>
            <a:ext uri="{FF2B5EF4-FFF2-40B4-BE49-F238E27FC236}">
              <a16:creationId xmlns:a16="http://schemas.microsoft.com/office/drawing/2014/main" id="{00000000-0008-0000-0900-0000BD000000}"/>
            </a:ext>
          </a:extLst>
        </xdr:cNvPr>
        <xdr:cNvPicPr>
          <a:picLocks noChangeAspect="1" noChangeArrowheads="1"/>
        </xdr:cNvPicPr>
      </xdr:nvPicPr>
      <xdr:blipFill>
        <a:blip xmlns:r="http://schemas.openxmlformats.org/officeDocument/2006/relationships" r:embed="rId322" cstate="print"/>
        <a:srcRect/>
        <a:stretch>
          <a:fillRect/>
        </a:stretch>
      </xdr:blipFill>
      <xdr:spPr bwMode="auto">
        <a:xfrm>
          <a:off x="4733925" y="585196950"/>
          <a:ext cx="447675" cy="190500"/>
        </a:xfrm>
        <a:prstGeom prst="rect">
          <a:avLst/>
        </a:prstGeom>
        <a:noFill/>
      </xdr:spPr>
    </xdr:pic>
    <xdr:clientData/>
  </xdr:twoCellAnchor>
  <xdr:twoCellAnchor editAs="oneCell">
    <xdr:from>
      <xdr:col>7</xdr:col>
      <xdr:colOff>0</xdr:colOff>
      <xdr:row>190</xdr:row>
      <xdr:rowOff>0</xdr:rowOff>
    </xdr:from>
    <xdr:to>
      <xdr:col>7</xdr:col>
      <xdr:colOff>447675</xdr:colOff>
      <xdr:row>190</xdr:row>
      <xdr:rowOff>190500</xdr:rowOff>
    </xdr:to>
    <xdr:pic>
      <xdr:nvPicPr>
        <xdr:cNvPr id="190" name="Picture 4" descr="C:\Users\ryumomo.HM_windows7-PC\Desktop\anatomy_game\Univ of Michigan - Gross Anatomy - Muscles Tables_files\internal-oblique.jpg">
          <a:hlinkClick xmlns:r="http://schemas.openxmlformats.org/officeDocument/2006/relationships" r:id="rId323"/>
          <a:extLst>
            <a:ext uri="{FF2B5EF4-FFF2-40B4-BE49-F238E27FC236}">
              <a16:creationId xmlns:a16="http://schemas.microsoft.com/office/drawing/2014/main" id="{00000000-0008-0000-0900-0000BE000000}"/>
            </a:ext>
          </a:extLst>
        </xdr:cNvPr>
        <xdr:cNvPicPr>
          <a:picLocks noChangeAspect="1" noChangeArrowheads="1"/>
        </xdr:cNvPicPr>
      </xdr:nvPicPr>
      <xdr:blipFill>
        <a:blip xmlns:r="http://schemas.openxmlformats.org/officeDocument/2006/relationships" r:embed="rId324" cstate="print"/>
        <a:srcRect/>
        <a:stretch>
          <a:fillRect/>
        </a:stretch>
      </xdr:blipFill>
      <xdr:spPr bwMode="auto">
        <a:xfrm>
          <a:off x="4733925" y="593445600"/>
          <a:ext cx="447675" cy="190500"/>
        </a:xfrm>
        <a:prstGeom prst="rect">
          <a:avLst/>
        </a:prstGeom>
        <a:noFill/>
      </xdr:spPr>
    </xdr:pic>
    <xdr:clientData/>
  </xdr:twoCellAnchor>
  <xdr:twoCellAnchor editAs="oneCell">
    <xdr:from>
      <xdr:col>7</xdr:col>
      <xdr:colOff>0</xdr:colOff>
      <xdr:row>191</xdr:row>
      <xdr:rowOff>0</xdr:rowOff>
    </xdr:from>
    <xdr:to>
      <xdr:col>7</xdr:col>
      <xdr:colOff>447675</xdr:colOff>
      <xdr:row>191</xdr:row>
      <xdr:rowOff>190500</xdr:rowOff>
    </xdr:to>
    <xdr:pic>
      <xdr:nvPicPr>
        <xdr:cNvPr id="191" name="Picture 5" descr="C:\Users\ryumomo.HM_windows7-PC\Desktop\anatomy_game\Univ of Michigan - Gross Anatomy - Muscles Tables_files\external-oblique.jpg">
          <a:hlinkClick xmlns:r="http://schemas.openxmlformats.org/officeDocument/2006/relationships" r:id="rId321"/>
          <a:extLst>
            <a:ext uri="{FF2B5EF4-FFF2-40B4-BE49-F238E27FC236}">
              <a16:creationId xmlns:a16="http://schemas.microsoft.com/office/drawing/2014/main" id="{00000000-0008-0000-0900-0000BF000000}"/>
            </a:ext>
          </a:extLst>
        </xdr:cNvPr>
        <xdr:cNvPicPr>
          <a:picLocks noChangeAspect="1" noChangeArrowheads="1"/>
        </xdr:cNvPicPr>
      </xdr:nvPicPr>
      <xdr:blipFill>
        <a:blip xmlns:r="http://schemas.openxmlformats.org/officeDocument/2006/relationships" r:embed="rId322" cstate="print"/>
        <a:srcRect/>
        <a:stretch>
          <a:fillRect/>
        </a:stretch>
      </xdr:blipFill>
      <xdr:spPr bwMode="auto">
        <a:xfrm>
          <a:off x="4733925" y="598646250"/>
          <a:ext cx="447675" cy="190500"/>
        </a:xfrm>
        <a:prstGeom prst="rect">
          <a:avLst/>
        </a:prstGeom>
        <a:noFill/>
      </xdr:spPr>
    </xdr:pic>
    <xdr:clientData/>
  </xdr:twoCellAnchor>
  <xdr:twoCellAnchor editAs="oneCell">
    <xdr:from>
      <xdr:col>7</xdr:col>
      <xdr:colOff>0</xdr:colOff>
      <xdr:row>192</xdr:row>
      <xdr:rowOff>0</xdr:rowOff>
    </xdr:from>
    <xdr:to>
      <xdr:col>7</xdr:col>
      <xdr:colOff>447675</xdr:colOff>
      <xdr:row>192</xdr:row>
      <xdr:rowOff>190500</xdr:rowOff>
    </xdr:to>
    <xdr:pic>
      <xdr:nvPicPr>
        <xdr:cNvPr id="192" name="Picture 6" descr="C:\Users\ryumomo.HM_windows7-PC\Desktop\anatomy_game\Univ of Michigan - Gross Anatomy - Muscles Tables_files\internal-oblique.jpg">
          <a:hlinkClick xmlns:r="http://schemas.openxmlformats.org/officeDocument/2006/relationships" r:id="rId323"/>
          <a:extLst>
            <a:ext uri="{FF2B5EF4-FFF2-40B4-BE49-F238E27FC236}">
              <a16:creationId xmlns:a16="http://schemas.microsoft.com/office/drawing/2014/main" id="{00000000-0008-0000-0900-0000C0000000}"/>
            </a:ext>
          </a:extLst>
        </xdr:cNvPr>
        <xdr:cNvPicPr>
          <a:picLocks noChangeAspect="1" noChangeArrowheads="1"/>
        </xdr:cNvPicPr>
      </xdr:nvPicPr>
      <xdr:blipFill>
        <a:blip xmlns:r="http://schemas.openxmlformats.org/officeDocument/2006/relationships" r:embed="rId324" cstate="print"/>
        <a:srcRect/>
        <a:stretch>
          <a:fillRect/>
        </a:stretch>
      </xdr:blipFill>
      <xdr:spPr bwMode="auto">
        <a:xfrm>
          <a:off x="4733925" y="603846900"/>
          <a:ext cx="447675" cy="190500"/>
        </a:xfrm>
        <a:prstGeom prst="rect">
          <a:avLst/>
        </a:prstGeom>
        <a:noFill/>
      </xdr:spPr>
    </xdr:pic>
    <xdr:clientData/>
  </xdr:twoCellAnchor>
  <xdr:twoCellAnchor editAs="oneCell">
    <xdr:from>
      <xdr:col>7</xdr:col>
      <xdr:colOff>0</xdr:colOff>
      <xdr:row>193</xdr:row>
      <xdr:rowOff>0</xdr:rowOff>
    </xdr:from>
    <xdr:to>
      <xdr:col>7</xdr:col>
      <xdr:colOff>447675</xdr:colOff>
      <xdr:row>193</xdr:row>
      <xdr:rowOff>190500</xdr:rowOff>
    </xdr:to>
    <xdr:pic>
      <xdr:nvPicPr>
        <xdr:cNvPr id="193" name="Picture 7" descr="C:\Users\ryumomo.HM_windows7-PC\Desktop\anatomy_game\Univ of Michigan - Gross Anatomy - Muscles Tables_files\psoas-major.jpg">
          <a:hlinkClick xmlns:r="http://schemas.openxmlformats.org/officeDocument/2006/relationships" r:id="rId325"/>
          <a:extLst>
            <a:ext uri="{FF2B5EF4-FFF2-40B4-BE49-F238E27FC236}">
              <a16:creationId xmlns:a16="http://schemas.microsoft.com/office/drawing/2014/main" id="{00000000-0008-0000-0900-0000C1000000}"/>
            </a:ext>
          </a:extLst>
        </xdr:cNvPr>
        <xdr:cNvPicPr>
          <a:picLocks noChangeAspect="1" noChangeArrowheads="1"/>
        </xdr:cNvPicPr>
      </xdr:nvPicPr>
      <xdr:blipFill>
        <a:blip xmlns:r="http://schemas.openxmlformats.org/officeDocument/2006/relationships" r:embed="rId326" cstate="print"/>
        <a:srcRect/>
        <a:stretch>
          <a:fillRect/>
        </a:stretch>
      </xdr:blipFill>
      <xdr:spPr bwMode="auto">
        <a:xfrm>
          <a:off x="4733925" y="609047550"/>
          <a:ext cx="447675" cy="190500"/>
        </a:xfrm>
        <a:prstGeom prst="rect">
          <a:avLst/>
        </a:prstGeom>
        <a:noFill/>
      </xdr:spPr>
    </xdr:pic>
    <xdr:clientData/>
  </xdr:twoCellAnchor>
  <xdr:twoCellAnchor editAs="oneCell">
    <xdr:from>
      <xdr:col>7</xdr:col>
      <xdr:colOff>0</xdr:colOff>
      <xdr:row>194</xdr:row>
      <xdr:rowOff>0</xdr:rowOff>
    </xdr:from>
    <xdr:to>
      <xdr:col>7</xdr:col>
      <xdr:colOff>447675</xdr:colOff>
      <xdr:row>194</xdr:row>
      <xdr:rowOff>190500</xdr:rowOff>
    </xdr:to>
    <xdr:pic>
      <xdr:nvPicPr>
        <xdr:cNvPr id="194" name="Picture 8" descr="C:\Users\ryumomo.HM_windows7-PC\Desktop\anatomy_game\Univ of Michigan - Gross Anatomy - Muscles Tables_files\psoas-minor.jpg">
          <a:hlinkClick xmlns:r="http://schemas.openxmlformats.org/officeDocument/2006/relationships" r:id="rId327"/>
          <a:extLst>
            <a:ext uri="{FF2B5EF4-FFF2-40B4-BE49-F238E27FC236}">
              <a16:creationId xmlns:a16="http://schemas.microsoft.com/office/drawing/2014/main" id="{00000000-0008-0000-0900-0000C2000000}"/>
            </a:ext>
          </a:extLst>
        </xdr:cNvPr>
        <xdr:cNvPicPr>
          <a:picLocks noChangeAspect="1" noChangeArrowheads="1"/>
        </xdr:cNvPicPr>
      </xdr:nvPicPr>
      <xdr:blipFill>
        <a:blip xmlns:r="http://schemas.openxmlformats.org/officeDocument/2006/relationships" r:embed="rId328" cstate="print"/>
        <a:srcRect/>
        <a:stretch>
          <a:fillRect/>
        </a:stretch>
      </xdr:blipFill>
      <xdr:spPr bwMode="auto">
        <a:xfrm>
          <a:off x="4733925" y="612286050"/>
          <a:ext cx="447675" cy="190500"/>
        </a:xfrm>
        <a:prstGeom prst="rect">
          <a:avLst/>
        </a:prstGeom>
        <a:noFill/>
      </xdr:spPr>
    </xdr:pic>
    <xdr:clientData/>
  </xdr:twoCellAnchor>
  <xdr:twoCellAnchor editAs="oneCell">
    <xdr:from>
      <xdr:col>7</xdr:col>
      <xdr:colOff>0</xdr:colOff>
      <xdr:row>195</xdr:row>
      <xdr:rowOff>0</xdr:rowOff>
    </xdr:from>
    <xdr:to>
      <xdr:col>7</xdr:col>
      <xdr:colOff>447675</xdr:colOff>
      <xdr:row>195</xdr:row>
      <xdr:rowOff>190500</xdr:rowOff>
    </xdr:to>
    <xdr:pic>
      <xdr:nvPicPr>
        <xdr:cNvPr id="195" name="Picture 9" descr="C:\Users\ryumomo.HM_windows7-PC\Desktop\anatomy_game\Univ of Michigan - Gross Anatomy - Muscles Tables_files\pyramidalis.jpg">
          <a:hlinkClick xmlns:r="http://schemas.openxmlformats.org/officeDocument/2006/relationships" r:id="rId329"/>
          <a:extLst>
            <a:ext uri="{FF2B5EF4-FFF2-40B4-BE49-F238E27FC236}">
              <a16:creationId xmlns:a16="http://schemas.microsoft.com/office/drawing/2014/main" id="{00000000-0008-0000-0900-0000C3000000}"/>
            </a:ext>
          </a:extLst>
        </xdr:cNvPr>
        <xdr:cNvPicPr>
          <a:picLocks noChangeAspect="1" noChangeArrowheads="1"/>
        </xdr:cNvPicPr>
      </xdr:nvPicPr>
      <xdr:blipFill>
        <a:blip xmlns:r="http://schemas.openxmlformats.org/officeDocument/2006/relationships" r:embed="rId330" cstate="print"/>
        <a:srcRect/>
        <a:stretch>
          <a:fillRect/>
        </a:stretch>
      </xdr:blipFill>
      <xdr:spPr bwMode="auto">
        <a:xfrm>
          <a:off x="4733925" y="614381550"/>
          <a:ext cx="447675" cy="190500"/>
        </a:xfrm>
        <a:prstGeom prst="rect">
          <a:avLst/>
        </a:prstGeom>
        <a:noFill/>
      </xdr:spPr>
    </xdr:pic>
    <xdr:clientData/>
  </xdr:twoCellAnchor>
  <xdr:twoCellAnchor editAs="oneCell">
    <xdr:from>
      <xdr:col>7</xdr:col>
      <xdr:colOff>0</xdr:colOff>
      <xdr:row>196</xdr:row>
      <xdr:rowOff>0</xdr:rowOff>
    </xdr:from>
    <xdr:to>
      <xdr:col>7</xdr:col>
      <xdr:colOff>447675</xdr:colOff>
      <xdr:row>196</xdr:row>
      <xdr:rowOff>190500</xdr:rowOff>
    </xdr:to>
    <xdr:pic>
      <xdr:nvPicPr>
        <xdr:cNvPr id="196" name="Picture 10" descr="C:\Users\ryumomo.HM_windows7-PC\Desktop\anatomy_game\Univ of Michigan - Gross Anatomy - Muscles Tables_files\quadratus-lumborum.jpg">
          <a:hlinkClick xmlns:r="http://schemas.openxmlformats.org/officeDocument/2006/relationships" r:id="rId331"/>
          <a:extLst>
            <a:ext uri="{FF2B5EF4-FFF2-40B4-BE49-F238E27FC236}">
              <a16:creationId xmlns:a16="http://schemas.microsoft.com/office/drawing/2014/main" id="{00000000-0008-0000-0900-0000C4000000}"/>
            </a:ext>
          </a:extLst>
        </xdr:cNvPr>
        <xdr:cNvPicPr>
          <a:picLocks noChangeAspect="1" noChangeArrowheads="1"/>
        </xdr:cNvPicPr>
      </xdr:nvPicPr>
      <xdr:blipFill>
        <a:blip xmlns:r="http://schemas.openxmlformats.org/officeDocument/2006/relationships" r:embed="rId332" cstate="print"/>
        <a:srcRect/>
        <a:stretch>
          <a:fillRect/>
        </a:stretch>
      </xdr:blipFill>
      <xdr:spPr bwMode="auto">
        <a:xfrm>
          <a:off x="4733925" y="615524550"/>
          <a:ext cx="447675" cy="190500"/>
        </a:xfrm>
        <a:prstGeom prst="rect">
          <a:avLst/>
        </a:prstGeom>
        <a:noFill/>
      </xdr:spPr>
    </xdr:pic>
    <xdr:clientData/>
  </xdr:twoCellAnchor>
  <xdr:twoCellAnchor editAs="oneCell">
    <xdr:from>
      <xdr:col>7</xdr:col>
      <xdr:colOff>0</xdr:colOff>
      <xdr:row>197</xdr:row>
      <xdr:rowOff>0</xdr:rowOff>
    </xdr:from>
    <xdr:to>
      <xdr:col>7</xdr:col>
      <xdr:colOff>447675</xdr:colOff>
      <xdr:row>197</xdr:row>
      <xdr:rowOff>190500</xdr:rowOff>
    </xdr:to>
    <xdr:pic>
      <xdr:nvPicPr>
        <xdr:cNvPr id="197" name="Picture 11" descr="C:\Users\ryumomo.HM_windows7-PC\Desktop\anatomy_game\Univ of Michigan - Gross Anatomy - Muscles Tables_files\rectus-abdominus.jpg">
          <a:hlinkClick xmlns:r="http://schemas.openxmlformats.org/officeDocument/2006/relationships" r:id="rId333"/>
          <a:extLst>
            <a:ext uri="{FF2B5EF4-FFF2-40B4-BE49-F238E27FC236}">
              <a16:creationId xmlns:a16="http://schemas.microsoft.com/office/drawing/2014/main" id="{00000000-0008-0000-0900-0000C5000000}"/>
            </a:ext>
          </a:extLst>
        </xdr:cNvPr>
        <xdr:cNvPicPr>
          <a:picLocks noChangeAspect="1" noChangeArrowheads="1"/>
        </xdr:cNvPicPr>
      </xdr:nvPicPr>
      <xdr:blipFill>
        <a:blip xmlns:r="http://schemas.openxmlformats.org/officeDocument/2006/relationships" r:embed="rId334" cstate="print"/>
        <a:srcRect/>
        <a:stretch>
          <a:fillRect/>
        </a:stretch>
      </xdr:blipFill>
      <xdr:spPr bwMode="auto">
        <a:xfrm>
          <a:off x="4733925" y="618572550"/>
          <a:ext cx="447675" cy="190500"/>
        </a:xfrm>
        <a:prstGeom prst="rect">
          <a:avLst/>
        </a:prstGeom>
        <a:noFill/>
      </xdr:spPr>
    </xdr:pic>
    <xdr:clientData/>
  </xdr:twoCellAnchor>
  <xdr:twoCellAnchor editAs="oneCell">
    <xdr:from>
      <xdr:col>7</xdr:col>
      <xdr:colOff>0</xdr:colOff>
      <xdr:row>198</xdr:row>
      <xdr:rowOff>0</xdr:rowOff>
    </xdr:from>
    <xdr:to>
      <xdr:col>7</xdr:col>
      <xdr:colOff>447675</xdr:colOff>
      <xdr:row>198</xdr:row>
      <xdr:rowOff>190500</xdr:rowOff>
    </xdr:to>
    <xdr:pic>
      <xdr:nvPicPr>
        <xdr:cNvPr id="198" name="Picture 12" descr="C:\Users\ryumomo.HM_windows7-PC\Desktop\anatomy_game\Univ of Michigan - Gross Anatomy - Muscles Tables_files\transversus-abdominus.jpg">
          <a:hlinkClick xmlns:r="http://schemas.openxmlformats.org/officeDocument/2006/relationships" r:id="rId335"/>
          <a:extLst>
            <a:ext uri="{FF2B5EF4-FFF2-40B4-BE49-F238E27FC236}">
              <a16:creationId xmlns:a16="http://schemas.microsoft.com/office/drawing/2014/main" id="{00000000-0008-0000-0900-0000C6000000}"/>
            </a:ext>
          </a:extLst>
        </xdr:cNvPr>
        <xdr:cNvPicPr>
          <a:picLocks noChangeAspect="1" noChangeArrowheads="1"/>
        </xdr:cNvPicPr>
      </xdr:nvPicPr>
      <xdr:blipFill>
        <a:blip xmlns:r="http://schemas.openxmlformats.org/officeDocument/2006/relationships" r:embed="rId336" cstate="print"/>
        <a:srcRect/>
        <a:stretch>
          <a:fillRect/>
        </a:stretch>
      </xdr:blipFill>
      <xdr:spPr bwMode="auto">
        <a:xfrm>
          <a:off x="4733925" y="622192050"/>
          <a:ext cx="447675" cy="190500"/>
        </a:xfrm>
        <a:prstGeom prst="rect">
          <a:avLst/>
        </a:prstGeom>
        <a:noFill/>
      </xdr:spPr>
    </xdr:pic>
    <xdr:clientData/>
  </xdr:twoCellAnchor>
  <xdr:twoCellAnchor editAs="oneCell">
    <xdr:from>
      <xdr:col>7</xdr:col>
      <xdr:colOff>0</xdr:colOff>
      <xdr:row>199</xdr:row>
      <xdr:rowOff>0</xdr:rowOff>
    </xdr:from>
    <xdr:to>
      <xdr:col>7</xdr:col>
      <xdr:colOff>447675</xdr:colOff>
      <xdr:row>199</xdr:row>
      <xdr:rowOff>190500</xdr:rowOff>
    </xdr:to>
    <xdr:pic>
      <xdr:nvPicPr>
        <xdr:cNvPr id="199" name="Picture 1" descr="C:\Users\ryumomo.HM_windows7-PC\Desktop\anatomy_game\Univ of Michigan - Gross Anatomy - Muscles Tables_files\sphincter-ani-externus.jpg">
          <a:hlinkClick xmlns:r="http://schemas.openxmlformats.org/officeDocument/2006/relationships" r:id="rId337"/>
          <a:extLst>
            <a:ext uri="{FF2B5EF4-FFF2-40B4-BE49-F238E27FC236}">
              <a16:creationId xmlns:a16="http://schemas.microsoft.com/office/drawing/2014/main" id="{00000000-0008-0000-0900-0000C7000000}"/>
            </a:ext>
          </a:extLst>
        </xdr:cNvPr>
        <xdr:cNvPicPr>
          <a:picLocks noChangeAspect="1" noChangeArrowheads="1"/>
        </xdr:cNvPicPr>
      </xdr:nvPicPr>
      <xdr:blipFill>
        <a:blip xmlns:r="http://schemas.openxmlformats.org/officeDocument/2006/relationships" r:embed="rId338" cstate="print"/>
        <a:srcRect/>
        <a:stretch>
          <a:fillRect/>
        </a:stretch>
      </xdr:blipFill>
      <xdr:spPr bwMode="auto">
        <a:xfrm>
          <a:off x="4733925" y="627392700"/>
          <a:ext cx="447675" cy="190500"/>
        </a:xfrm>
        <a:prstGeom prst="rect">
          <a:avLst/>
        </a:prstGeom>
        <a:noFill/>
      </xdr:spPr>
    </xdr:pic>
    <xdr:clientData/>
  </xdr:twoCellAnchor>
  <xdr:twoCellAnchor editAs="oneCell">
    <xdr:from>
      <xdr:col>7</xdr:col>
      <xdr:colOff>0</xdr:colOff>
      <xdr:row>200</xdr:row>
      <xdr:rowOff>0</xdr:rowOff>
    </xdr:from>
    <xdr:to>
      <xdr:col>7</xdr:col>
      <xdr:colOff>447675</xdr:colOff>
      <xdr:row>200</xdr:row>
      <xdr:rowOff>190500</xdr:rowOff>
    </xdr:to>
    <xdr:pic>
      <xdr:nvPicPr>
        <xdr:cNvPr id="200" name="Picture 2" descr="C:\Users\ryumomo.HM_windows7-PC\Desktop\anatomy_game\Univ of Michigan - Gross Anatomy - Muscles Tables_files\sphinter-ani-internus.jpg">
          <a:hlinkClick xmlns:r="http://schemas.openxmlformats.org/officeDocument/2006/relationships" r:id="rId339"/>
          <a:extLst>
            <a:ext uri="{FF2B5EF4-FFF2-40B4-BE49-F238E27FC236}">
              <a16:creationId xmlns:a16="http://schemas.microsoft.com/office/drawing/2014/main" id="{00000000-0008-0000-0900-0000C8000000}"/>
            </a:ext>
          </a:extLst>
        </xdr:cNvPr>
        <xdr:cNvPicPr>
          <a:picLocks noChangeAspect="1" noChangeArrowheads="1"/>
        </xdr:cNvPicPr>
      </xdr:nvPicPr>
      <xdr:blipFill>
        <a:blip xmlns:r="http://schemas.openxmlformats.org/officeDocument/2006/relationships" r:embed="rId340" cstate="print"/>
        <a:srcRect/>
        <a:stretch>
          <a:fillRect/>
        </a:stretch>
      </xdr:blipFill>
      <xdr:spPr bwMode="auto">
        <a:xfrm>
          <a:off x="4733925" y="632345700"/>
          <a:ext cx="447675" cy="190500"/>
        </a:xfrm>
        <a:prstGeom prst="rect">
          <a:avLst/>
        </a:prstGeom>
        <a:noFill/>
      </xdr:spPr>
    </xdr:pic>
    <xdr:clientData/>
  </xdr:twoCellAnchor>
  <xdr:twoCellAnchor editAs="oneCell">
    <xdr:from>
      <xdr:col>7</xdr:col>
      <xdr:colOff>0</xdr:colOff>
      <xdr:row>201</xdr:row>
      <xdr:rowOff>0</xdr:rowOff>
    </xdr:from>
    <xdr:to>
      <xdr:col>7</xdr:col>
      <xdr:colOff>447675</xdr:colOff>
      <xdr:row>201</xdr:row>
      <xdr:rowOff>190500</xdr:rowOff>
    </xdr:to>
    <xdr:pic>
      <xdr:nvPicPr>
        <xdr:cNvPr id="201" name="Picture 3" descr="C:\Users\ryumomo.HM_windows7-PC\Desktop\anatomy_game\Univ of Michigan - Gross Anatomy - Muscles Tables_files\bulbospongeosis-in-female.jpg">
          <a:hlinkClick xmlns:r="http://schemas.openxmlformats.org/officeDocument/2006/relationships" r:id="rId341"/>
          <a:extLst>
            <a:ext uri="{FF2B5EF4-FFF2-40B4-BE49-F238E27FC236}">
              <a16:creationId xmlns:a16="http://schemas.microsoft.com/office/drawing/2014/main" id="{00000000-0008-0000-0900-0000C9000000}"/>
            </a:ext>
          </a:extLst>
        </xdr:cNvPr>
        <xdr:cNvPicPr>
          <a:picLocks noChangeAspect="1" noChangeArrowheads="1"/>
        </xdr:cNvPicPr>
      </xdr:nvPicPr>
      <xdr:blipFill>
        <a:blip xmlns:r="http://schemas.openxmlformats.org/officeDocument/2006/relationships" r:embed="rId342" cstate="print"/>
        <a:srcRect/>
        <a:stretch>
          <a:fillRect/>
        </a:stretch>
      </xdr:blipFill>
      <xdr:spPr bwMode="auto">
        <a:xfrm>
          <a:off x="4733925" y="635012700"/>
          <a:ext cx="447675" cy="190500"/>
        </a:xfrm>
        <a:prstGeom prst="rect">
          <a:avLst/>
        </a:prstGeom>
        <a:noFill/>
      </xdr:spPr>
    </xdr:pic>
    <xdr:clientData/>
  </xdr:twoCellAnchor>
  <xdr:twoCellAnchor editAs="oneCell">
    <xdr:from>
      <xdr:col>7</xdr:col>
      <xdr:colOff>0</xdr:colOff>
      <xdr:row>202</xdr:row>
      <xdr:rowOff>0</xdr:rowOff>
    </xdr:from>
    <xdr:to>
      <xdr:col>7</xdr:col>
      <xdr:colOff>447675</xdr:colOff>
      <xdr:row>202</xdr:row>
      <xdr:rowOff>190500</xdr:rowOff>
    </xdr:to>
    <xdr:pic>
      <xdr:nvPicPr>
        <xdr:cNvPr id="202" name="Picture 4" descr="C:\Users\ryumomo.HM_windows7-PC\Desktop\anatomy_game\Univ of Michigan - Gross Anatomy - Muscles Tables_files\bulbospongeosis-in-male.jpg">
          <a:hlinkClick xmlns:r="http://schemas.openxmlformats.org/officeDocument/2006/relationships" r:id="rId343"/>
          <a:extLst>
            <a:ext uri="{FF2B5EF4-FFF2-40B4-BE49-F238E27FC236}">
              <a16:creationId xmlns:a16="http://schemas.microsoft.com/office/drawing/2014/main" id="{00000000-0008-0000-0900-0000CA000000}"/>
            </a:ext>
          </a:extLst>
        </xdr:cNvPr>
        <xdr:cNvPicPr>
          <a:picLocks noChangeAspect="1" noChangeArrowheads="1"/>
        </xdr:cNvPicPr>
      </xdr:nvPicPr>
      <xdr:blipFill>
        <a:blip xmlns:r="http://schemas.openxmlformats.org/officeDocument/2006/relationships" r:embed="rId344" cstate="print"/>
        <a:srcRect/>
        <a:stretch>
          <a:fillRect/>
        </a:stretch>
      </xdr:blipFill>
      <xdr:spPr bwMode="auto">
        <a:xfrm>
          <a:off x="4733925" y="636727200"/>
          <a:ext cx="447675" cy="190500"/>
        </a:xfrm>
        <a:prstGeom prst="rect">
          <a:avLst/>
        </a:prstGeom>
        <a:noFill/>
      </xdr:spPr>
    </xdr:pic>
    <xdr:clientData/>
  </xdr:twoCellAnchor>
  <xdr:twoCellAnchor editAs="oneCell">
    <xdr:from>
      <xdr:col>7</xdr:col>
      <xdr:colOff>0</xdr:colOff>
      <xdr:row>203</xdr:row>
      <xdr:rowOff>0</xdr:rowOff>
    </xdr:from>
    <xdr:to>
      <xdr:col>7</xdr:col>
      <xdr:colOff>447675</xdr:colOff>
      <xdr:row>203</xdr:row>
      <xdr:rowOff>190500</xdr:rowOff>
    </xdr:to>
    <xdr:pic>
      <xdr:nvPicPr>
        <xdr:cNvPr id="203" name="Picture 5" descr="C:\Users\ryumomo.HM_windows7-PC\Desktop\anatomy_game\Univ of Michigan - Gross Anatomy - Muscles Tables_files\coccygeus-muscle.jpg">
          <a:hlinkClick xmlns:r="http://schemas.openxmlformats.org/officeDocument/2006/relationships" r:id="rId345"/>
          <a:extLst>
            <a:ext uri="{FF2B5EF4-FFF2-40B4-BE49-F238E27FC236}">
              <a16:creationId xmlns:a16="http://schemas.microsoft.com/office/drawing/2014/main" id="{00000000-0008-0000-0900-0000CB000000}"/>
            </a:ext>
          </a:extLst>
        </xdr:cNvPr>
        <xdr:cNvPicPr>
          <a:picLocks noChangeAspect="1" noChangeArrowheads="1"/>
        </xdr:cNvPicPr>
      </xdr:nvPicPr>
      <xdr:blipFill>
        <a:blip xmlns:r="http://schemas.openxmlformats.org/officeDocument/2006/relationships" r:embed="rId346" cstate="print"/>
        <a:srcRect/>
        <a:stretch>
          <a:fillRect/>
        </a:stretch>
      </xdr:blipFill>
      <xdr:spPr bwMode="auto">
        <a:xfrm>
          <a:off x="4733925" y="639013200"/>
          <a:ext cx="447675" cy="190500"/>
        </a:xfrm>
        <a:prstGeom prst="rect">
          <a:avLst/>
        </a:prstGeom>
        <a:noFill/>
      </xdr:spPr>
    </xdr:pic>
    <xdr:clientData/>
  </xdr:twoCellAnchor>
  <xdr:twoCellAnchor editAs="oneCell">
    <xdr:from>
      <xdr:col>7</xdr:col>
      <xdr:colOff>0</xdr:colOff>
      <xdr:row>204</xdr:row>
      <xdr:rowOff>0</xdr:rowOff>
    </xdr:from>
    <xdr:to>
      <xdr:col>7</xdr:col>
      <xdr:colOff>447675</xdr:colOff>
      <xdr:row>204</xdr:row>
      <xdr:rowOff>190500</xdr:rowOff>
    </xdr:to>
    <xdr:pic>
      <xdr:nvPicPr>
        <xdr:cNvPr id="204" name="Picture 6" descr="C:\Users\ryumomo.HM_windows7-PC\Desktop\anatomy_game\Univ of Michigan - Gross Anatomy - Muscles Tables_files\transversus-perinei-profund.jpg">
          <a:hlinkClick xmlns:r="http://schemas.openxmlformats.org/officeDocument/2006/relationships" r:id="rId347"/>
          <a:extLst>
            <a:ext uri="{FF2B5EF4-FFF2-40B4-BE49-F238E27FC236}">
              <a16:creationId xmlns:a16="http://schemas.microsoft.com/office/drawing/2014/main" id="{00000000-0008-0000-0900-0000CC000000}"/>
            </a:ext>
          </a:extLst>
        </xdr:cNvPr>
        <xdr:cNvPicPr>
          <a:picLocks noChangeAspect="1" noChangeArrowheads="1"/>
        </xdr:cNvPicPr>
      </xdr:nvPicPr>
      <xdr:blipFill>
        <a:blip xmlns:r="http://schemas.openxmlformats.org/officeDocument/2006/relationships" r:embed="rId348" cstate="print"/>
        <a:srcRect/>
        <a:stretch>
          <a:fillRect/>
        </a:stretch>
      </xdr:blipFill>
      <xdr:spPr bwMode="auto">
        <a:xfrm>
          <a:off x="4733925" y="640918200"/>
          <a:ext cx="447675" cy="190500"/>
        </a:xfrm>
        <a:prstGeom prst="rect">
          <a:avLst/>
        </a:prstGeom>
        <a:noFill/>
      </xdr:spPr>
    </xdr:pic>
    <xdr:clientData/>
  </xdr:twoCellAnchor>
  <xdr:twoCellAnchor editAs="oneCell">
    <xdr:from>
      <xdr:col>7</xdr:col>
      <xdr:colOff>0</xdr:colOff>
      <xdr:row>205</xdr:row>
      <xdr:rowOff>0</xdr:rowOff>
    </xdr:from>
    <xdr:to>
      <xdr:col>7</xdr:col>
      <xdr:colOff>447675</xdr:colOff>
      <xdr:row>205</xdr:row>
      <xdr:rowOff>190500</xdr:rowOff>
    </xdr:to>
    <xdr:pic>
      <xdr:nvPicPr>
        <xdr:cNvPr id="205" name="Picture 7" descr="C:\Users\ryumomo.HM_windows7-PC\Desktop\anatomy_game\Univ of Michigan - Gross Anatomy - Muscles Tables_files\detruser-of-bladder.jpg">
          <a:hlinkClick xmlns:r="http://schemas.openxmlformats.org/officeDocument/2006/relationships" r:id="rId349"/>
          <a:extLst>
            <a:ext uri="{FF2B5EF4-FFF2-40B4-BE49-F238E27FC236}">
              <a16:creationId xmlns:a16="http://schemas.microsoft.com/office/drawing/2014/main" id="{00000000-0008-0000-0900-0000CD000000}"/>
            </a:ext>
          </a:extLst>
        </xdr:cNvPr>
        <xdr:cNvPicPr>
          <a:picLocks noChangeAspect="1" noChangeArrowheads="1"/>
        </xdr:cNvPicPr>
      </xdr:nvPicPr>
      <xdr:blipFill>
        <a:blip xmlns:r="http://schemas.openxmlformats.org/officeDocument/2006/relationships" r:embed="rId350" cstate="print"/>
        <a:srcRect/>
        <a:stretch>
          <a:fillRect/>
        </a:stretch>
      </xdr:blipFill>
      <xdr:spPr bwMode="auto">
        <a:xfrm>
          <a:off x="4733925" y="643394700"/>
          <a:ext cx="447675" cy="190500"/>
        </a:xfrm>
        <a:prstGeom prst="rect">
          <a:avLst/>
        </a:prstGeom>
        <a:noFill/>
      </xdr:spPr>
    </xdr:pic>
    <xdr:clientData/>
  </xdr:twoCellAnchor>
  <xdr:twoCellAnchor editAs="oneCell">
    <xdr:from>
      <xdr:col>7</xdr:col>
      <xdr:colOff>0</xdr:colOff>
      <xdr:row>206</xdr:row>
      <xdr:rowOff>0</xdr:rowOff>
    </xdr:from>
    <xdr:to>
      <xdr:col>7</xdr:col>
      <xdr:colOff>447675</xdr:colOff>
      <xdr:row>206</xdr:row>
      <xdr:rowOff>190500</xdr:rowOff>
    </xdr:to>
    <xdr:pic>
      <xdr:nvPicPr>
        <xdr:cNvPr id="206" name="Picture 8" descr="C:\Users\ryumomo.HM_windows7-PC\Desktop\anatomy_game\Univ of Michigan - Gross Anatomy - Muscles Tables_files\iliococcygeus-muscle.jpg">
          <a:hlinkClick xmlns:r="http://schemas.openxmlformats.org/officeDocument/2006/relationships" r:id="rId351"/>
          <a:extLst>
            <a:ext uri="{FF2B5EF4-FFF2-40B4-BE49-F238E27FC236}">
              <a16:creationId xmlns:a16="http://schemas.microsoft.com/office/drawing/2014/main" id="{00000000-0008-0000-0900-0000CE000000}"/>
            </a:ext>
          </a:extLst>
        </xdr:cNvPr>
        <xdr:cNvPicPr>
          <a:picLocks noChangeAspect="1" noChangeArrowheads="1"/>
        </xdr:cNvPicPr>
      </xdr:nvPicPr>
      <xdr:blipFill>
        <a:blip xmlns:r="http://schemas.openxmlformats.org/officeDocument/2006/relationships" r:embed="rId352" cstate="print"/>
        <a:srcRect/>
        <a:stretch>
          <a:fillRect/>
        </a:stretch>
      </xdr:blipFill>
      <xdr:spPr bwMode="auto">
        <a:xfrm>
          <a:off x="4733925" y="647966700"/>
          <a:ext cx="447675" cy="190500"/>
        </a:xfrm>
        <a:prstGeom prst="rect">
          <a:avLst/>
        </a:prstGeom>
        <a:noFill/>
      </xdr:spPr>
    </xdr:pic>
    <xdr:clientData/>
  </xdr:twoCellAnchor>
  <xdr:twoCellAnchor editAs="oneCell">
    <xdr:from>
      <xdr:col>7</xdr:col>
      <xdr:colOff>0</xdr:colOff>
      <xdr:row>207</xdr:row>
      <xdr:rowOff>0</xdr:rowOff>
    </xdr:from>
    <xdr:to>
      <xdr:col>7</xdr:col>
      <xdr:colOff>447675</xdr:colOff>
      <xdr:row>207</xdr:row>
      <xdr:rowOff>190500</xdr:rowOff>
    </xdr:to>
    <xdr:pic>
      <xdr:nvPicPr>
        <xdr:cNvPr id="207" name="Picture 9" descr="C:\Users\ryumomo.HM_windows7-PC\Desktop\anatomy_game\Univ of Michigan - Gross Anatomy - Muscles Tables_files\ischiocavernosis.jpg">
          <a:hlinkClick xmlns:r="http://schemas.openxmlformats.org/officeDocument/2006/relationships" r:id="rId353"/>
          <a:extLst>
            <a:ext uri="{FF2B5EF4-FFF2-40B4-BE49-F238E27FC236}">
              <a16:creationId xmlns:a16="http://schemas.microsoft.com/office/drawing/2014/main" id="{00000000-0008-0000-0900-0000CF000000}"/>
            </a:ext>
          </a:extLst>
        </xdr:cNvPr>
        <xdr:cNvPicPr>
          <a:picLocks noChangeAspect="1" noChangeArrowheads="1"/>
        </xdr:cNvPicPr>
      </xdr:nvPicPr>
      <xdr:blipFill>
        <a:blip xmlns:r="http://schemas.openxmlformats.org/officeDocument/2006/relationships" r:embed="rId354" cstate="print"/>
        <a:srcRect/>
        <a:stretch>
          <a:fillRect/>
        </a:stretch>
      </xdr:blipFill>
      <xdr:spPr bwMode="auto">
        <a:xfrm>
          <a:off x="4733925" y="650633700"/>
          <a:ext cx="447675" cy="190500"/>
        </a:xfrm>
        <a:prstGeom prst="rect">
          <a:avLst/>
        </a:prstGeom>
        <a:noFill/>
      </xdr:spPr>
    </xdr:pic>
    <xdr:clientData/>
  </xdr:twoCellAnchor>
  <xdr:twoCellAnchor editAs="oneCell">
    <xdr:from>
      <xdr:col>7</xdr:col>
      <xdr:colOff>0</xdr:colOff>
      <xdr:row>208</xdr:row>
      <xdr:rowOff>0</xdr:rowOff>
    </xdr:from>
    <xdr:to>
      <xdr:col>7</xdr:col>
      <xdr:colOff>447675</xdr:colOff>
      <xdr:row>208</xdr:row>
      <xdr:rowOff>190500</xdr:rowOff>
    </xdr:to>
    <xdr:pic>
      <xdr:nvPicPr>
        <xdr:cNvPr id="208" name="Picture 10" descr="C:\Users\ryumomo.HM_windows7-PC\Desktop\anatomy_game\Univ of Michigan - Gross Anatomy - Muscles Tables_files\levator-ani-muscle.jpg">
          <a:hlinkClick xmlns:r="http://schemas.openxmlformats.org/officeDocument/2006/relationships" r:id="rId355"/>
          <a:extLst>
            <a:ext uri="{FF2B5EF4-FFF2-40B4-BE49-F238E27FC236}">
              <a16:creationId xmlns:a16="http://schemas.microsoft.com/office/drawing/2014/main" id="{00000000-0008-0000-0900-0000D0000000}"/>
            </a:ext>
          </a:extLst>
        </xdr:cNvPr>
        <xdr:cNvPicPr>
          <a:picLocks noChangeAspect="1" noChangeArrowheads="1"/>
        </xdr:cNvPicPr>
      </xdr:nvPicPr>
      <xdr:blipFill>
        <a:blip xmlns:r="http://schemas.openxmlformats.org/officeDocument/2006/relationships" r:embed="rId356" cstate="print"/>
        <a:srcRect/>
        <a:stretch>
          <a:fillRect/>
        </a:stretch>
      </xdr:blipFill>
      <xdr:spPr bwMode="auto">
        <a:xfrm>
          <a:off x="4733925" y="652729200"/>
          <a:ext cx="447675" cy="190500"/>
        </a:xfrm>
        <a:prstGeom prst="rect">
          <a:avLst/>
        </a:prstGeom>
        <a:noFill/>
      </xdr:spPr>
    </xdr:pic>
    <xdr:clientData/>
  </xdr:twoCellAnchor>
  <xdr:twoCellAnchor editAs="oneCell">
    <xdr:from>
      <xdr:col>7</xdr:col>
      <xdr:colOff>0</xdr:colOff>
      <xdr:row>209</xdr:row>
      <xdr:rowOff>0</xdr:rowOff>
    </xdr:from>
    <xdr:to>
      <xdr:col>7</xdr:col>
      <xdr:colOff>447675</xdr:colOff>
      <xdr:row>209</xdr:row>
      <xdr:rowOff>190500</xdr:rowOff>
    </xdr:to>
    <xdr:pic>
      <xdr:nvPicPr>
        <xdr:cNvPr id="209" name="Picture 11" descr="C:\Users\ryumomo.HM_windows7-PC\Desktop\anatomy_game\Univ of Michigan - Gross Anatomy - Muscles Tables_files\levator-prostate.jpg">
          <a:hlinkClick xmlns:r="http://schemas.openxmlformats.org/officeDocument/2006/relationships" r:id="rId357"/>
          <a:extLst>
            <a:ext uri="{FF2B5EF4-FFF2-40B4-BE49-F238E27FC236}">
              <a16:creationId xmlns:a16="http://schemas.microsoft.com/office/drawing/2014/main" id="{00000000-0008-0000-0900-0000D1000000}"/>
            </a:ext>
          </a:extLst>
        </xdr:cNvPr>
        <xdr:cNvPicPr>
          <a:picLocks noChangeAspect="1" noChangeArrowheads="1"/>
        </xdr:cNvPicPr>
      </xdr:nvPicPr>
      <xdr:blipFill>
        <a:blip xmlns:r="http://schemas.openxmlformats.org/officeDocument/2006/relationships" r:embed="rId358" cstate="print"/>
        <a:srcRect/>
        <a:stretch>
          <a:fillRect/>
        </a:stretch>
      </xdr:blipFill>
      <xdr:spPr bwMode="auto">
        <a:xfrm>
          <a:off x="4733925" y="657301200"/>
          <a:ext cx="447675" cy="190500"/>
        </a:xfrm>
        <a:prstGeom prst="rect">
          <a:avLst/>
        </a:prstGeom>
        <a:noFill/>
      </xdr:spPr>
    </xdr:pic>
    <xdr:clientData/>
  </xdr:twoCellAnchor>
  <xdr:twoCellAnchor editAs="oneCell">
    <xdr:from>
      <xdr:col>7</xdr:col>
      <xdr:colOff>0</xdr:colOff>
      <xdr:row>210</xdr:row>
      <xdr:rowOff>0</xdr:rowOff>
    </xdr:from>
    <xdr:to>
      <xdr:col>7</xdr:col>
      <xdr:colOff>447675</xdr:colOff>
      <xdr:row>210</xdr:row>
      <xdr:rowOff>190500</xdr:rowOff>
    </xdr:to>
    <xdr:pic>
      <xdr:nvPicPr>
        <xdr:cNvPr id="210" name="Picture 12" descr="C:\Users\ryumomo.HM_windows7-PC\Desktop\anatomy_game\Univ of Michigan - Gross Anatomy - Muscles Tables_files\pubococcygeus-muscle.jpg">
          <a:hlinkClick xmlns:r="http://schemas.openxmlformats.org/officeDocument/2006/relationships" r:id="rId359"/>
          <a:extLst>
            <a:ext uri="{FF2B5EF4-FFF2-40B4-BE49-F238E27FC236}">
              <a16:creationId xmlns:a16="http://schemas.microsoft.com/office/drawing/2014/main" id="{00000000-0008-0000-0900-0000D2000000}"/>
            </a:ext>
          </a:extLst>
        </xdr:cNvPr>
        <xdr:cNvPicPr>
          <a:picLocks noChangeAspect="1" noChangeArrowheads="1"/>
        </xdr:cNvPicPr>
      </xdr:nvPicPr>
      <xdr:blipFill>
        <a:blip xmlns:r="http://schemas.openxmlformats.org/officeDocument/2006/relationships" r:embed="rId360" cstate="print"/>
        <a:srcRect/>
        <a:stretch>
          <a:fillRect/>
        </a:stretch>
      </xdr:blipFill>
      <xdr:spPr bwMode="auto">
        <a:xfrm>
          <a:off x="4733925" y="659015700"/>
          <a:ext cx="447675" cy="190500"/>
        </a:xfrm>
        <a:prstGeom prst="rect">
          <a:avLst/>
        </a:prstGeom>
        <a:noFill/>
      </xdr:spPr>
    </xdr:pic>
    <xdr:clientData/>
  </xdr:twoCellAnchor>
  <xdr:twoCellAnchor editAs="oneCell">
    <xdr:from>
      <xdr:col>7</xdr:col>
      <xdr:colOff>0</xdr:colOff>
      <xdr:row>211</xdr:row>
      <xdr:rowOff>0</xdr:rowOff>
    </xdr:from>
    <xdr:to>
      <xdr:col>7</xdr:col>
      <xdr:colOff>447675</xdr:colOff>
      <xdr:row>211</xdr:row>
      <xdr:rowOff>190500</xdr:rowOff>
    </xdr:to>
    <xdr:pic>
      <xdr:nvPicPr>
        <xdr:cNvPr id="211" name="Picture 13" descr="C:\Users\ryumomo.HM_windows7-PC\Desktop\anatomy_game\Univ of Michigan - Gross Anatomy - Muscles Tables_files\puborectalis.jpg">
          <a:hlinkClick xmlns:r="http://schemas.openxmlformats.org/officeDocument/2006/relationships" r:id="rId361"/>
          <a:extLst>
            <a:ext uri="{FF2B5EF4-FFF2-40B4-BE49-F238E27FC236}">
              <a16:creationId xmlns:a16="http://schemas.microsoft.com/office/drawing/2014/main" id="{00000000-0008-0000-0900-0000D3000000}"/>
            </a:ext>
          </a:extLst>
        </xdr:cNvPr>
        <xdr:cNvPicPr>
          <a:picLocks noChangeAspect="1" noChangeArrowheads="1"/>
        </xdr:cNvPicPr>
      </xdr:nvPicPr>
      <xdr:blipFill>
        <a:blip xmlns:r="http://schemas.openxmlformats.org/officeDocument/2006/relationships" r:embed="rId362" cstate="print"/>
        <a:srcRect/>
        <a:stretch>
          <a:fillRect/>
        </a:stretch>
      </xdr:blipFill>
      <xdr:spPr bwMode="auto">
        <a:xfrm>
          <a:off x="4733925" y="661682700"/>
          <a:ext cx="447675" cy="190500"/>
        </a:xfrm>
        <a:prstGeom prst="rect">
          <a:avLst/>
        </a:prstGeom>
        <a:noFill/>
      </xdr:spPr>
    </xdr:pic>
    <xdr:clientData/>
  </xdr:twoCellAnchor>
  <xdr:twoCellAnchor editAs="oneCell">
    <xdr:from>
      <xdr:col>7</xdr:col>
      <xdr:colOff>0</xdr:colOff>
      <xdr:row>212</xdr:row>
      <xdr:rowOff>0</xdr:rowOff>
    </xdr:from>
    <xdr:to>
      <xdr:col>7</xdr:col>
      <xdr:colOff>447675</xdr:colOff>
      <xdr:row>212</xdr:row>
      <xdr:rowOff>190500</xdr:rowOff>
    </xdr:to>
    <xdr:pic>
      <xdr:nvPicPr>
        <xdr:cNvPr id="212" name="Picture 14" descr="C:\Users\ryumomo.HM_windows7-PC\Desktop\anatomy_game\Univ of Michigan - Gross Anatomy - Muscles Tables_files\pubovaginalis.jpg">
          <a:hlinkClick xmlns:r="http://schemas.openxmlformats.org/officeDocument/2006/relationships" r:id="rId363"/>
          <a:extLst>
            <a:ext uri="{FF2B5EF4-FFF2-40B4-BE49-F238E27FC236}">
              <a16:creationId xmlns:a16="http://schemas.microsoft.com/office/drawing/2014/main" id="{00000000-0008-0000-0900-0000D4000000}"/>
            </a:ext>
          </a:extLst>
        </xdr:cNvPr>
        <xdr:cNvPicPr>
          <a:picLocks noChangeAspect="1" noChangeArrowheads="1"/>
        </xdr:cNvPicPr>
      </xdr:nvPicPr>
      <xdr:blipFill>
        <a:blip xmlns:r="http://schemas.openxmlformats.org/officeDocument/2006/relationships" r:embed="rId364" cstate="print"/>
        <a:srcRect/>
        <a:stretch>
          <a:fillRect/>
        </a:stretch>
      </xdr:blipFill>
      <xdr:spPr bwMode="auto">
        <a:xfrm>
          <a:off x="4733925" y="664349700"/>
          <a:ext cx="447675" cy="190500"/>
        </a:xfrm>
        <a:prstGeom prst="rect">
          <a:avLst/>
        </a:prstGeom>
        <a:noFill/>
      </xdr:spPr>
    </xdr:pic>
    <xdr:clientData/>
  </xdr:twoCellAnchor>
  <xdr:twoCellAnchor editAs="oneCell">
    <xdr:from>
      <xdr:col>7</xdr:col>
      <xdr:colOff>0</xdr:colOff>
      <xdr:row>213</xdr:row>
      <xdr:rowOff>0</xdr:rowOff>
    </xdr:from>
    <xdr:to>
      <xdr:col>7</xdr:col>
      <xdr:colOff>447675</xdr:colOff>
      <xdr:row>213</xdr:row>
      <xdr:rowOff>190500</xdr:rowOff>
    </xdr:to>
    <xdr:pic>
      <xdr:nvPicPr>
        <xdr:cNvPr id="213" name="Picture 15" descr="C:\Users\ryumomo.HM_windows7-PC\Desktop\anatomy_game\Univ of Michigan - Gross Anatomy - Muscles Tables_files\sphincter-ani-externus.jpg">
          <a:hlinkClick xmlns:r="http://schemas.openxmlformats.org/officeDocument/2006/relationships" r:id="rId337"/>
          <a:extLst>
            <a:ext uri="{FF2B5EF4-FFF2-40B4-BE49-F238E27FC236}">
              <a16:creationId xmlns:a16="http://schemas.microsoft.com/office/drawing/2014/main" id="{00000000-0008-0000-0900-0000D5000000}"/>
            </a:ext>
          </a:extLst>
        </xdr:cNvPr>
        <xdr:cNvPicPr>
          <a:picLocks noChangeAspect="1" noChangeArrowheads="1"/>
        </xdr:cNvPicPr>
      </xdr:nvPicPr>
      <xdr:blipFill>
        <a:blip xmlns:r="http://schemas.openxmlformats.org/officeDocument/2006/relationships" r:embed="rId338" cstate="print"/>
        <a:srcRect/>
        <a:stretch>
          <a:fillRect/>
        </a:stretch>
      </xdr:blipFill>
      <xdr:spPr bwMode="auto">
        <a:xfrm>
          <a:off x="4733925" y="665873700"/>
          <a:ext cx="447675" cy="190500"/>
        </a:xfrm>
        <a:prstGeom prst="rect">
          <a:avLst/>
        </a:prstGeom>
        <a:noFill/>
      </xdr:spPr>
    </xdr:pic>
    <xdr:clientData/>
  </xdr:twoCellAnchor>
  <xdr:twoCellAnchor editAs="oneCell">
    <xdr:from>
      <xdr:col>7</xdr:col>
      <xdr:colOff>0</xdr:colOff>
      <xdr:row>214</xdr:row>
      <xdr:rowOff>0</xdr:rowOff>
    </xdr:from>
    <xdr:to>
      <xdr:col>7</xdr:col>
      <xdr:colOff>447675</xdr:colOff>
      <xdr:row>214</xdr:row>
      <xdr:rowOff>190500</xdr:rowOff>
    </xdr:to>
    <xdr:pic>
      <xdr:nvPicPr>
        <xdr:cNvPr id="214" name="Picture 16" descr="C:\Users\ryumomo.HM_windows7-PC\Desktop\anatomy_game\Univ of Michigan - Gross Anatomy - Muscles Tables_files\sphinter-ani-internus.jpg">
          <a:hlinkClick xmlns:r="http://schemas.openxmlformats.org/officeDocument/2006/relationships" r:id="rId339"/>
          <a:extLst>
            <a:ext uri="{FF2B5EF4-FFF2-40B4-BE49-F238E27FC236}">
              <a16:creationId xmlns:a16="http://schemas.microsoft.com/office/drawing/2014/main" id="{00000000-0008-0000-0900-0000D6000000}"/>
            </a:ext>
          </a:extLst>
        </xdr:cNvPr>
        <xdr:cNvPicPr>
          <a:picLocks noChangeAspect="1" noChangeArrowheads="1"/>
        </xdr:cNvPicPr>
      </xdr:nvPicPr>
      <xdr:blipFill>
        <a:blip xmlns:r="http://schemas.openxmlformats.org/officeDocument/2006/relationships" r:embed="rId340" cstate="print"/>
        <a:srcRect/>
        <a:stretch>
          <a:fillRect/>
        </a:stretch>
      </xdr:blipFill>
      <xdr:spPr bwMode="auto">
        <a:xfrm>
          <a:off x="4733925" y="670826700"/>
          <a:ext cx="447675" cy="190500"/>
        </a:xfrm>
        <a:prstGeom prst="rect">
          <a:avLst/>
        </a:prstGeom>
        <a:noFill/>
      </xdr:spPr>
    </xdr:pic>
    <xdr:clientData/>
  </xdr:twoCellAnchor>
  <xdr:twoCellAnchor editAs="oneCell">
    <xdr:from>
      <xdr:col>7</xdr:col>
      <xdr:colOff>0</xdr:colOff>
      <xdr:row>215</xdr:row>
      <xdr:rowOff>0</xdr:rowOff>
    </xdr:from>
    <xdr:to>
      <xdr:col>7</xdr:col>
      <xdr:colOff>447675</xdr:colOff>
      <xdr:row>215</xdr:row>
      <xdr:rowOff>190500</xdr:rowOff>
    </xdr:to>
    <xdr:pic>
      <xdr:nvPicPr>
        <xdr:cNvPr id="215" name="Picture 17" descr="C:\Users\ryumomo.HM_windows7-PC\Desktop\anatomy_game\Univ of Michigan - Gross Anatomy - Muscles Tables_files\sphincter-urethrae-female.jpg">
          <a:hlinkClick xmlns:r="http://schemas.openxmlformats.org/officeDocument/2006/relationships" r:id="rId365"/>
          <a:extLst>
            <a:ext uri="{FF2B5EF4-FFF2-40B4-BE49-F238E27FC236}">
              <a16:creationId xmlns:a16="http://schemas.microsoft.com/office/drawing/2014/main" id="{00000000-0008-0000-0900-0000D7000000}"/>
            </a:ext>
          </a:extLst>
        </xdr:cNvPr>
        <xdr:cNvPicPr>
          <a:picLocks noChangeAspect="1" noChangeArrowheads="1"/>
        </xdr:cNvPicPr>
      </xdr:nvPicPr>
      <xdr:blipFill>
        <a:blip xmlns:r="http://schemas.openxmlformats.org/officeDocument/2006/relationships" r:embed="rId366" cstate="print"/>
        <a:srcRect/>
        <a:stretch>
          <a:fillRect/>
        </a:stretch>
      </xdr:blipFill>
      <xdr:spPr bwMode="auto">
        <a:xfrm>
          <a:off x="4733925" y="673493700"/>
          <a:ext cx="447675" cy="190500"/>
        </a:xfrm>
        <a:prstGeom prst="rect">
          <a:avLst/>
        </a:prstGeom>
        <a:noFill/>
      </xdr:spPr>
    </xdr:pic>
    <xdr:clientData/>
  </xdr:twoCellAnchor>
  <xdr:twoCellAnchor editAs="oneCell">
    <xdr:from>
      <xdr:col>7</xdr:col>
      <xdr:colOff>0</xdr:colOff>
      <xdr:row>216</xdr:row>
      <xdr:rowOff>0</xdr:rowOff>
    </xdr:from>
    <xdr:to>
      <xdr:col>7</xdr:col>
      <xdr:colOff>447675</xdr:colOff>
      <xdr:row>216</xdr:row>
      <xdr:rowOff>190500</xdr:rowOff>
    </xdr:to>
    <xdr:pic>
      <xdr:nvPicPr>
        <xdr:cNvPr id="216" name="Picture 18" descr="C:\Users\ryumomo.HM_windows7-PC\Desktop\anatomy_game\Univ of Michigan - Gross Anatomy - Muscles Tables_files\sphincter-urethrae-male.jpg">
          <a:hlinkClick xmlns:r="http://schemas.openxmlformats.org/officeDocument/2006/relationships" r:id="rId367"/>
          <a:extLst>
            <a:ext uri="{FF2B5EF4-FFF2-40B4-BE49-F238E27FC236}">
              <a16:creationId xmlns:a16="http://schemas.microsoft.com/office/drawing/2014/main" id="{00000000-0008-0000-0900-0000D8000000}"/>
            </a:ext>
          </a:extLst>
        </xdr:cNvPr>
        <xdr:cNvPicPr>
          <a:picLocks noChangeAspect="1" noChangeArrowheads="1"/>
        </xdr:cNvPicPr>
      </xdr:nvPicPr>
      <xdr:blipFill>
        <a:blip xmlns:r="http://schemas.openxmlformats.org/officeDocument/2006/relationships" r:embed="rId368" cstate="print"/>
        <a:srcRect/>
        <a:stretch>
          <a:fillRect/>
        </a:stretch>
      </xdr:blipFill>
      <xdr:spPr bwMode="auto">
        <a:xfrm>
          <a:off x="4733925" y="676351200"/>
          <a:ext cx="447675" cy="190500"/>
        </a:xfrm>
        <a:prstGeom prst="rect">
          <a:avLst/>
        </a:prstGeom>
        <a:noFill/>
      </xdr:spPr>
    </xdr:pic>
    <xdr:clientData/>
  </xdr:twoCellAnchor>
  <xdr:twoCellAnchor editAs="oneCell">
    <xdr:from>
      <xdr:col>7</xdr:col>
      <xdr:colOff>0</xdr:colOff>
      <xdr:row>217</xdr:row>
      <xdr:rowOff>0</xdr:rowOff>
    </xdr:from>
    <xdr:to>
      <xdr:col>7</xdr:col>
      <xdr:colOff>447675</xdr:colOff>
      <xdr:row>217</xdr:row>
      <xdr:rowOff>190500</xdr:rowOff>
    </xdr:to>
    <xdr:pic>
      <xdr:nvPicPr>
        <xdr:cNvPr id="217" name="Picture 19" descr="C:\Users\ryumomo.HM_windows7-PC\Desktop\anatomy_game\Univ of Michigan - Gross Anatomy - Muscles Tables_files\transversus-pering-superfic.jpg">
          <a:hlinkClick xmlns:r="http://schemas.openxmlformats.org/officeDocument/2006/relationships" r:id="rId369"/>
          <a:extLst>
            <a:ext uri="{FF2B5EF4-FFF2-40B4-BE49-F238E27FC236}">
              <a16:creationId xmlns:a16="http://schemas.microsoft.com/office/drawing/2014/main" id="{00000000-0008-0000-0900-0000D9000000}"/>
            </a:ext>
          </a:extLst>
        </xdr:cNvPr>
        <xdr:cNvPicPr>
          <a:picLocks noChangeAspect="1" noChangeArrowheads="1"/>
        </xdr:cNvPicPr>
      </xdr:nvPicPr>
      <xdr:blipFill>
        <a:blip xmlns:r="http://schemas.openxmlformats.org/officeDocument/2006/relationships" r:embed="rId370" cstate="print"/>
        <a:srcRect/>
        <a:stretch>
          <a:fillRect/>
        </a:stretch>
      </xdr:blipFill>
      <xdr:spPr bwMode="auto">
        <a:xfrm>
          <a:off x="4733925" y="678256200"/>
          <a:ext cx="447675" cy="190500"/>
        </a:xfrm>
        <a:prstGeom prst="rect">
          <a:avLst/>
        </a:prstGeom>
        <a:noFill/>
      </xdr:spPr>
    </xdr:pic>
    <xdr:clientData/>
  </xdr:twoCellAnchor>
  <xdr:twoCellAnchor editAs="oneCell">
    <xdr:from>
      <xdr:col>7</xdr:col>
      <xdr:colOff>0</xdr:colOff>
      <xdr:row>218</xdr:row>
      <xdr:rowOff>0</xdr:rowOff>
    </xdr:from>
    <xdr:to>
      <xdr:col>7</xdr:col>
      <xdr:colOff>447675</xdr:colOff>
      <xdr:row>218</xdr:row>
      <xdr:rowOff>190500</xdr:rowOff>
    </xdr:to>
    <xdr:pic>
      <xdr:nvPicPr>
        <xdr:cNvPr id="218" name="Picture 20" descr="C:\Users\ryumomo.HM_windows7-PC\Desktop\anatomy_game\Univ of Michigan - Gross Anatomy - Muscles Tables_files\transversus-perinei-profund.jpg">
          <a:hlinkClick xmlns:r="http://schemas.openxmlformats.org/officeDocument/2006/relationships" r:id="rId347"/>
          <a:extLst>
            <a:ext uri="{FF2B5EF4-FFF2-40B4-BE49-F238E27FC236}">
              <a16:creationId xmlns:a16="http://schemas.microsoft.com/office/drawing/2014/main" id="{00000000-0008-0000-0900-0000DA000000}"/>
            </a:ext>
          </a:extLst>
        </xdr:cNvPr>
        <xdr:cNvPicPr>
          <a:picLocks noChangeAspect="1" noChangeArrowheads="1"/>
        </xdr:cNvPicPr>
      </xdr:nvPicPr>
      <xdr:blipFill>
        <a:blip xmlns:r="http://schemas.openxmlformats.org/officeDocument/2006/relationships" r:embed="rId348" cstate="print"/>
        <a:srcRect/>
        <a:stretch>
          <a:fillRect/>
        </a:stretch>
      </xdr:blipFill>
      <xdr:spPr bwMode="auto">
        <a:xfrm>
          <a:off x="4733925" y="680732700"/>
          <a:ext cx="447675" cy="190500"/>
        </a:xfrm>
        <a:prstGeom prst="rect">
          <a:avLst/>
        </a:prstGeom>
        <a:noFill/>
      </xdr:spPr>
    </xdr:pic>
    <xdr:clientData/>
  </xdr:twoCellAnchor>
  <xdr:twoCellAnchor editAs="oneCell">
    <xdr:from>
      <xdr:col>7</xdr:col>
      <xdr:colOff>0</xdr:colOff>
      <xdr:row>219</xdr:row>
      <xdr:rowOff>0</xdr:rowOff>
    </xdr:from>
    <xdr:to>
      <xdr:col>7</xdr:col>
      <xdr:colOff>447675</xdr:colOff>
      <xdr:row>219</xdr:row>
      <xdr:rowOff>190500</xdr:rowOff>
    </xdr:to>
    <xdr:pic>
      <xdr:nvPicPr>
        <xdr:cNvPr id="219" name="Picture 21" descr="C:\Users\ryumomo.HM_windows7-PC\Desktop\anatomy_game\Univ of Michigan - Gross Anatomy - Muscles Tables_files\transversus-pering-superfic.jpg">
          <a:hlinkClick xmlns:r="http://schemas.openxmlformats.org/officeDocument/2006/relationships" r:id="rId369"/>
          <a:extLst>
            <a:ext uri="{FF2B5EF4-FFF2-40B4-BE49-F238E27FC236}">
              <a16:creationId xmlns:a16="http://schemas.microsoft.com/office/drawing/2014/main" id="{00000000-0008-0000-0900-0000DB000000}"/>
            </a:ext>
          </a:extLst>
        </xdr:cNvPr>
        <xdr:cNvPicPr>
          <a:picLocks noChangeAspect="1" noChangeArrowheads="1"/>
        </xdr:cNvPicPr>
      </xdr:nvPicPr>
      <xdr:blipFill>
        <a:blip xmlns:r="http://schemas.openxmlformats.org/officeDocument/2006/relationships" r:embed="rId370" cstate="print"/>
        <a:srcRect/>
        <a:stretch>
          <a:fillRect/>
        </a:stretch>
      </xdr:blipFill>
      <xdr:spPr bwMode="auto">
        <a:xfrm>
          <a:off x="4733925" y="683209200"/>
          <a:ext cx="447675" cy="190500"/>
        </a:xfrm>
        <a:prstGeom prst="rect">
          <a:avLst/>
        </a:prstGeom>
        <a:noFill/>
      </xdr:spPr>
    </xdr:pic>
    <xdr:clientData/>
  </xdr:twoCellAnchor>
  <xdr:twoCellAnchor editAs="oneCell">
    <xdr:from>
      <xdr:col>7</xdr:col>
      <xdr:colOff>0</xdr:colOff>
      <xdr:row>220</xdr:row>
      <xdr:rowOff>0</xdr:rowOff>
    </xdr:from>
    <xdr:to>
      <xdr:col>7</xdr:col>
      <xdr:colOff>447675</xdr:colOff>
      <xdr:row>220</xdr:row>
      <xdr:rowOff>190500</xdr:rowOff>
    </xdr:to>
    <xdr:pic>
      <xdr:nvPicPr>
        <xdr:cNvPr id="220" name="Picture 1" descr="C:\Users\ryumomo.HM_windows7-PC\Desktop\anatomy_game\Univ of Michigan - Gross Anatomy - Muscles Tables_files\abductor-digiti-min-in-foot.jpg">
          <a:hlinkClick xmlns:r="http://schemas.openxmlformats.org/officeDocument/2006/relationships" r:id="rId371"/>
          <a:extLst>
            <a:ext uri="{FF2B5EF4-FFF2-40B4-BE49-F238E27FC236}">
              <a16:creationId xmlns:a16="http://schemas.microsoft.com/office/drawing/2014/main" id="{00000000-0008-0000-0900-0000DC000000}"/>
            </a:ext>
          </a:extLst>
        </xdr:cNvPr>
        <xdr:cNvPicPr>
          <a:picLocks noChangeAspect="1" noChangeArrowheads="1"/>
        </xdr:cNvPicPr>
      </xdr:nvPicPr>
      <xdr:blipFill>
        <a:blip xmlns:r="http://schemas.openxmlformats.org/officeDocument/2006/relationships" r:embed="rId372" cstate="print"/>
        <a:srcRect/>
        <a:stretch>
          <a:fillRect/>
        </a:stretch>
      </xdr:blipFill>
      <xdr:spPr bwMode="auto">
        <a:xfrm>
          <a:off x="4733925" y="685685700"/>
          <a:ext cx="447675" cy="190500"/>
        </a:xfrm>
        <a:prstGeom prst="rect">
          <a:avLst/>
        </a:prstGeom>
        <a:noFill/>
      </xdr:spPr>
    </xdr:pic>
    <xdr:clientData/>
  </xdr:twoCellAnchor>
  <xdr:twoCellAnchor editAs="oneCell">
    <xdr:from>
      <xdr:col>7</xdr:col>
      <xdr:colOff>0</xdr:colOff>
      <xdr:row>221</xdr:row>
      <xdr:rowOff>0</xdr:rowOff>
    </xdr:from>
    <xdr:to>
      <xdr:col>7</xdr:col>
      <xdr:colOff>447675</xdr:colOff>
      <xdr:row>221</xdr:row>
      <xdr:rowOff>190500</xdr:rowOff>
    </xdr:to>
    <xdr:pic>
      <xdr:nvPicPr>
        <xdr:cNvPr id="221" name="Picture 2" descr="C:\Users\ryumomo.HM_windows7-PC\Desktop\anatomy_game\Univ of Michigan - Gross Anatomy - Muscles Tables_files\abductor-hallicus-muscle.jpg">
          <a:hlinkClick xmlns:r="http://schemas.openxmlformats.org/officeDocument/2006/relationships" r:id="rId373"/>
          <a:extLst>
            <a:ext uri="{FF2B5EF4-FFF2-40B4-BE49-F238E27FC236}">
              <a16:creationId xmlns:a16="http://schemas.microsoft.com/office/drawing/2014/main" id="{00000000-0008-0000-0900-0000DD000000}"/>
            </a:ext>
          </a:extLst>
        </xdr:cNvPr>
        <xdr:cNvPicPr>
          <a:picLocks noChangeAspect="1" noChangeArrowheads="1"/>
        </xdr:cNvPicPr>
      </xdr:nvPicPr>
      <xdr:blipFill>
        <a:blip xmlns:r="http://schemas.openxmlformats.org/officeDocument/2006/relationships" r:embed="rId374" cstate="print"/>
        <a:srcRect/>
        <a:stretch>
          <a:fillRect/>
        </a:stretch>
      </xdr:blipFill>
      <xdr:spPr bwMode="auto">
        <a:xfrm>
          <a:off x="4733925" y="687400200"/>
          <a:ext cx="447675" cy="190500"/>
        </a:xfrm>
        <a:prstGeom prst="rect">
          <a:avLst/>
        </a:prstGeom>
        <a:noFill/>
      </xdr:spPr>
    </xdr:pic>
    <xdr:clientData/>
  </xdr:twoCellAnchor>
  <xdr:twoCellAnchor editAs="oneCell">
    <xdr:from>
      <xdr:col>7</xdr:col>
      <xdr:colOff>0</xdr:colOff>
      <xdr:row>222</xdr:row>
      <xdr:rowOff>0</xdr:rowOff>
    </xdr:from>
    <xdr:to>
      <xdr:col>7</xdr:col>
      <xdr:colOff>447675</xdr:colOff>
      <xdr:row>222</xdr:row>
      <xdr:rowOff>190500</xdr:rowOff>
    </xdr:to>
    <xdr:pic>
      <xdr:nvPicPr>
        <xdr:cNvPr id="222" name="Picture 3" descr="C:\Users\ryumomo.HM_windows7-PC\Desktop\anatomy_game\Univ of Michigan - Gross Anatomy - Muscles Tables_files\adductor-brevis.jpg">
          <a:hlinkClick xmlns:r="http://schemas.openxmlformats.org/officeDocument/2006/relationships" r:id="rId375"/>
          <a:extLst>
            <a:ext uri="{FF2B5EF4-FFF2-40B4-BE49-F238E27FC236}">
              <a16:creationId xmlns:a16="http://schemas.microsoft.com/office/drawing/2014/main" id="{00000000-0008-0000-0900-0000DE000000}"/>
            </a:ext>
          </a:extLst>
        </xdr:cNvPr>
        <xdr:cNvPicPr>
          <a:picLocks noChangeAspect="1" noChangeArrowheads="1"/>
        </xdr:cNvPicPr>
      </xdr:nvPicPr>
      <xdr:blipFill>
        <a:blip xmlns:r="http://schemas.openxmlformats.org/officeDocument/2006/relationships" r:embed="rId376" cstate="print"/>
        <a:srcRect/>
        <a:stretch>
          <a:fillRect/>
        </a:stretch>
      </xdr:blipFill>
      <xdr:spPr bwMode="auto">
        <a:xfrm>
          <a:off x="4733925" y="689686200"/>
          <a:ext cx="447675" cy="190500"/>
        </a:xfrm>
        <a:prstGeom prst="rect">
          <a:avLst/>
        </a:prstGeom>
        <a:noFill/>
      </xdr:spPr>
    </xdr:pic>
    <xdr:clientData/>
  </xdr:twoCellAnchor>
  <xdr:twoCellAnchor editAs="oneCell">
    <xdr:from>
      <xdr:col>7</xdr:col>
      <xdr:colOff>0</xdr:colOff>
      <xdr:row>223</xdr:row>
      <xdr:rowOff>0</xdr:rowOff>
    </xdr:from>
    <xdr:to>
      <xdr:col>7</xdr:col>
      <xdr:colOff>447675</xdr:colOff>
      <xdr:row>223</xdr:row>
      <xdr:rowOff>190500</xdr:rowOff>
    </xdr:to>
    <xdr:pic>
      <xdr:nvPicPr>
        <xdr:cNvPr id="223" name="Picture 4" descr="C:\Users\ryumomo.HM_windows7-PC\Desktop\anatomy_game\Univ of Michigan - Gross Anatomy - Muscles Tables_files\adductor-hallicus-muscle.jpg">
          <a:hlinkClick xmlns:r="http://schemas.openxmlformats.org/officeDocument/2006/relationships" r:id="rId377"/>
          <a:extLst>
            <a:ext uri="{FF2B5EF4-FFF2-40B4-BE49-F238E27FC236}">
              <a16:creationId xmlns:a16="http://schemas.microsoft.com/office/drawing/2014/main" id="{00000000-0008-0000-0900-0000DF000000}"/>
            </a:ext>
          </a:extLst>
        </xdr:cNvPr>
        <xdr:cNvPicPr>
          <a:picLocks noChangeAspect="1" noChangeArrowheads="1"/>
        </xdr:cNvPicPr>
      </xdr:nvPicPr>
      <xdr:blipFill>
        <a:blip xmlns:r="http://schemas.openxmlformats.org/officeDocument/2006/relationships" r:embed="rId378" cstate="print"/>
        <a:srcRect/>
        <a:stretch>
          <a:fillRect/>
        </a:stretch>
      </xdr:blipFill>
      <xdr:spPr bwMode="auto">
        <a:xfrm>
          <a:off x="4733925" y="692543700"/>
          <a:ext cx="447675" cy="190500"/>
        </a:xfrm>
        <a:prstGeom prst="rect">
          <a:avLst/>
        </a:prstGeom>
        <a:noFill/>
      </xdr:spPr>
    </xdr:pic>
    <xdr:clientData/>
  </xdr:twoCellAnchor>
  <xdr:twoCellAnchor editAs="oneCell">
    <xdr:from>
      <xdr:col>7</xdr:col>
      <xdr:colOff>0</xdr:colOff>
      <xdr:row>224</xdr:row>
      <xdr:rowOff>0</xdr:rowOff>
    </xdr:from>
    <xdr:to>
      <xdr:col>7</xdr:col>
      <xdr:colOff>447675</xdr:colOff>
      <xdr:row>224</xdr:row>
      <xdr:rowOff>190500</xdr:rowOff>
    </xdr:to>
    <xdr:pic>
      <xdr:nvPicPr>
        <xdr:cNvPr id="224" name="Picture 5" descr="C:\Users\ryumomo.HM_windows7-PC\Desktop\anatomy_game\Univ of Michigan - Gross Anatomy - Muscles Tables_files\adductor-longus.jpg">
          <a:hlinkClick xmlns:r="http://schemas.openxmlformats.org/officeDocument/2006/relationships" r:id="rId379"/>
          <a:extLst>
            <a:ext uri="{FF2B5EF4-FFF2-40B4-BE49-F238E27FC236}">
              <a16:creationId xmlns:a16="http://schemas.microsoft.com/office/drawing/2014/main" id="{00000000-0008-0000-0900-0000E0000000}"/>
            </a:ext>
          </a:extLst>
        </xdr:cNvPr>
        <xdr:cNvPicPr>
          <a:picLocks noChangeAspect="1" noChangeArrowheads="1"/>
        </xdr:cNvPicPr>
      </xdr:nvPicPr>
      <xdr:blipFill>
        <a:blip xmlns:r="http://schemas.openxmlformats.org/officeDocument/2006/relationships" r:embed="rId380" cstate="print"/>
        <a:srcRect/>
        <a:stretch>
          <a:fillRect/>
        </a:stretch>
      </xdr:blipFill>
      <xdr:spPr bwMode="auto">
        <a:xfrm>
          <a:off x="4733925" y="695401200"/>
          <a:ext cx="447675" cy="190500"/>
        </a:xfrm>
        <a:prstGeom prst="rect">
          <a:avLst/>
        </a:prstGeom>
        <a:noFill/>
      </xdr:spPr>
    </xdr:pic>
    <xdr:clientData/>
  </xdr:twoCellAnchor>
  <xdr:twoCellAnchor editAs="oneCell">
    <xdr:from>
      <xdr:col>7</xdr:col>
      <xdr:colOff>0</xdr:colOff>
      <xdr:row>225</xdr:row>
      <xdr:rowOff>0</xdr:rowOff>
    </xdr:from>
    <xdr:to>
      <xdr:col>7</xdr:col>
      <xdr:colOff>447675</xdr:colOff>
      <xdr:row>225</xdr:row>
      <xdr:rowOff>190500</xdr:rowOff>
    </xdr:to>
    <xdr:pic>
      <xdr:nvPicPr>
        <xdr:cNvPr id="225" name="Picture 6" descr="C:\Users\ryumomo.HM_windows7-PC\Desktop\anatomy_game\Univ of Michigan - Gross Anatomy - Muscles Tables_files\adductor-magnus.jpg">
          <a:hlinkClick xmlns:r="http://schemas.openxmlformats.org/officeDocument/2006/relationships" r:id="rId381"/>
          <a:extLst>
            <a:ext uri="{FF2B5EF4-FFF2-40B4-BE49-F238E27FC236}">
              <a16:creationId xmlns:a16="http://schemas.microsoft.com/office/drawing/2014/main" id="{00000000-0008-0000-0900-0000E1000000}"/>
            </a:ext>
          </a:extLst>
        </xdr:cNvPr>
        <xdr:cNvPicPr>
          <a:picLocks noChangeAspect="1" noChangeArrowheads="1"/>
        </xdr:cNvPicPr>
      </xdr:nvPicPr>
      <xdr:blipFill>
        <a:blip xmlns:r="http://schemas.openxmlformats.org/officeDocument/2006/relationships" r:embed="rId382" cstate="print"/>
        <a:srcRect/>
        <a:stretch>
          <a:fillRect/>
        </a:stretch>
      </xdr:blipFill>
      <xdr:spPr bwMode="auto">
        <a:xfrm>
          <a:off x="4733925" y="696544200"/>
          <a:ext cx="447675" cy="190500"/>
        </a:xfrm>
        <a:prstGeom prst="rect">
          <a:avLst/>
        </a:prstGeom>
        <a:noFill/>
      </xdr:spPr>
    </xdr:pic>
    <xdr:clientData/>
  </xdr:twoCellAnchor>
  <xdr:twoCellAnchor editAs="oneCell">
    <xdr:from>
      <xdr:col>7</xdr:col>
      <xdr:colOff>0</xdr:colOff>
      <xdr:row>226</xdr:row>
      <xdr:rowOff>0</xdr:rowOff>
    </xdr:from>
    <xdr:to>
      <xdr:col>7</xdr:col>
      <xdr:colOff>447675</xdr:colOff>
      <xdr:row>226</xdr:row>
      <xdr:rowOff>190500</xdr:rowOff>
    </xdr:to>
    <xdr:pic>
      <xdr:nvPicPr>
        <xdr:cNvPr id="226" name="Picture 7" descr="C:\Users\ryumomo.HM_windows7-PC\Desktop\anatomy_game\Univ of Michigan - Gross Anatomy - Muscles Tables_files\adductor-minimus.jpg">
          <a:hlinkClick xmlns:r="http://schemas.openxmlformats.org/officeDocument/2006/relationships" r:id="rId383"/>
          <a:extLst>
            <a:ext uri="{FF2B5EF4-FFF2-40B4-BE49-F238E27FC236}">
              <a16:creationId xmlns:a16="http://schemas.microsoft.com/office/drawing/2014/main" id="{00000000-0008-0000-0900-0000E2000000}"/>
            </a:ext>
          </a:extLst>
        </xdr:cNvPr>
        <xdr:cNvPicPr>
          <a:picLocks noChangeAspect="1" noChangeArrowheads="1"/>
        </xdr:cNvPicPr>
      </xdr:nvPicPr>
      <xdr:blipFill>
        <a:blip xmlns:r="http://schemas.openxmlformats.org/officeDocument/2006/relationships" r:embed="rId384" cstate="print"/>
        <a:srcRect/>
        <a:stretch>
          <a:fillRect/>
        </a:stretch>
      </xdr:blipFill>
      <xdr:spPr bwMode="auto">
        <a:xfrm>
          <a:off x="4733925" y="700163700"/>
          <a:ext cx="447675" cy="190500"/>
        </a:xfrm>
        <a:prstGeom prst="rect">
          <a:avLst/>
        </a:prstGeom>
        <a:noFill/>
      </xdr:spPr>
    </xdr:pic>
    <xdr:clientData/>
  </xdr:twoCellAnchor>
  <xdr:twoCellAnchor editAs="oneCell">
    <xdr:from>
      <xdr:col>7</xdr:col>
      <xdr:colOff>0</xdr:colOff>
      <xdr:row>227</xdr:row>
      <xdr:rowOff>0</xdr:rowOff>
    </xdr:from>
    <xdr:to>
      <xdr:col>7</xdr:col>
      <xdr:colOff>447675</xdr:colOff>
      <xdr:row>227</xdr:row>
      <xdr:rowOff>190500</xdr:rowOff>
    </xdr:to>
    <xdr:pic>
      <xdr:nvPicPr>
        <xdr:cNvPr id="227" name="Picture 8" descr="C:\Users\ryumomo.HM_windows7-PC\Desktop\anatomy_game\Univ of Michigan - Gross Anatomy - Muscles Tables_files\articularis-genus.jpg">
          <a:hlinkClick xmlns:r="http://schemas.openxmlformats.org/officeDocument/2006/relationships" r:id="rId385"/>
          <a:extLst>
            <a:ext uri="{FF2B5EF4-FFF2-40B4-BE49-F238E27FC236}">
              <a16:creationId xmlns:a16="http://schemas.microsoft.com/office/drawing/2014/main" id="{00000000-0008-0000-0900-0000E3000000}"/>
            </a:ext>
          </a:extLst>
        </xdr:cNvPr>
        <xdr:cNvPicPr>
          <a:picLocks noChangeAspect="1" noChangeArrowheads="1"/>
        </xdr:cNvPicPr>
      </xdr:nvPicPr>
      <xdr:blipFill>
        <a:blip xmlns:r="http://schemas.openxmlformats.org/officeDocument/2006/relationships" r:embed="rId386" cstate="print"/>
        <a:srcRect/>
        <a:stretch>
          <a:fillRect/>
        </a:stretch>
      </xdr:blipFill>
      <xdr:spPr bwMode="auto">
        <a:xfrm>
          <a:off x="4733925" y="701916300"/>
          <a:ext cx="447675" cy="190500"/>
        </a:xfrm>
        <a:prstGeom prst="rect">
          <a:avLst/>
        </a:prstGeom>
        <a:noFill/>
      </xdr:spPr>
    </xdr:pic>
    <xdr:clientData/>
  </xdr:twoCellAnchor>
  <xdr:twoCellAnchor editAs="oneCell">
    <xdr:from>
      <xdr:col>7</xdr:col>
      <xdr:colOff>0</xdr:colOff>
      <xdr:row>228</xdr:row>
      <xdr:rowOff>0</xdr:rowOff>
    </xdr:from>
    <xdr:to>
      <xdr:col>7</xdr:col>
      <xdr:colOff>447675</xdr:colOff>
      <xdr:row>228</xdr:row>
      <xdr:rowOff>190500</xdr:rowOff>
    </xdr:to>
    <xdr:pic>
      <xdr:nvPicPr>
        <xdr:cNvPr id="228" name="Picture 9" descr="C:\Users\ryumomo.HM_windows7-PC\Desktop\anatomy_game\Univ of Michigan - Gross Anatomy - Muscles Tables_files\biceps-femoris.jpg">
          <a:hlinkClick xmlns:r="http://schemas.openxmlformats.org/officeDocument/2006/relationships" r:id="rId387"/>
          <a:extLst>
            <a:ext uri="{FF2B5EF4-FFF2-40B4-BE49-F238E27FC236}">
              <a16:creationId xmlns:a16="http://schemas.microsoft.com/office/drawing/2014/main" id="{00000000-0008-0000-0900-0000E4000000}"/>
            </a:ext>
          </a:extLst>
        </xdr:cNvPr>
        <xdr:cNvPicPr>
          <a:picLocks noChangeAspect="1" noChangeArrowheads="1"/>
        </xdr:cNvPicPr>
      </xdr:nvPicPr>
      <xdr:blipFill>
        <a:blip xmlns:r="http://schemas.openxmlformats.org/officeDocument/2006/relationships" r:embed="rId388" cstate="print"/>
        <a:srcRect/>
        <a:stretch>
          <a:fillRect/>
        </a:stretch>
      </xdr:blipFill>
      <xdr:spPr bwMode="auto">
        <a:xfrm>
          <a:off x="4733925" y="704011800"/>
          <a:ext cx="447675" cy="190500"/>
        </a:xfrm>
        <a:prstGeom prst="rect">
          <a:avLst/>
        </a:prstGeom>
        <a:noFill/>
      </xdr:spPr>
    </xdr:pic>
    <xdr:clientData/>
  </xdr:twoCellAnchor>
  <xdr:twoCellAnchor editAs="oneCell">
    <xdr:from>
      <xdr:col>7</xdr:col>
      <xdr:colOff>0</xdr:colOff>
      <xdr:row>229</xdr:row>
      <xdr:rowOff>0</xdr:rowOff>
    </xdr:from>
    <xdr:to>
      <xdr:col>7</xdr:col>
      <xdr:colOff>447675</xdr:colOff>
      <xdr:row>229</xdr:row>
      <xdr:rowOff>190500</xdr:rowOff>
    </xdr:to>
    <xdr:pic>
      <xdr:nvPicPr>
        <xdr:cNvPr id="229" name="Picture 10" descr="C:\Users\ryumomo.HM_windows7-PC\Desktop\anatomy_game\Univ of Michigan - Gross Anatomy - Muscles Tables_files\interossi-of-foot.jpg">
          <a:hlinkClick xmlns:r="http://schemas.openxmlformats.org/officeDocument/2006/relationships" r:id="rId389"/>
          <a:extLst>
            <a:ext uri="{FF2B5EF4-FFF2-40B4-BE49-F238E27FC236}">
              <a16:creationId xmlns:a16="http://schemas.microsoft.com/office/drawing/2014/main" id="{00000000-0008-0000-0900-0000E5000000}"/>
            </a:ext>
          </a:extLst>
        </xdr:cNvPr>
        <xdr:cNvPicPr>
          <a:picLocks noChangeAspect="1" noChangeArrowheads="1"/>
        </xdr:cNvPicPr>
      </xdr:nvPicPr>
      <xdr:blipFill>
        <a:blip xmlns:r="http://schemas.openxmlformats.org/officeDocument/2006/relationships" r:embed="rId390" cstate="print"/>
        <a:srcRect/>
        <a:stretch>
          <a:fillRect/>
        </a:stretch>
      </xdr:blipFill>
      <xdr:spPr bwMode="auto">
        <a:xfrm>
          <a:off x="4733925" y="705916800"/>
          <a:ext cx="447675" cy="190500"/>
        </a:xfrm>
        <a:prstGeom prst="rect">
          <a:avLst/>
        </a:prstGeom>
        <a:noFill/>
      </xdr:spPr>
    </xdr:pic>
    <xdr:clientData/>
  </xdr:twoCellAnchor>
  <xdr:twoCellAnchor editAs="oneCell">
    <xdr:from>
      <xdr:col>7</xdr:col>
      <xdr:colOff>0</xdr:colOff>
      <xdr:row>230</xdr:row>
      <xdr:rowOff>0</xdr:rowOff>
    </xdr:from>
    <xdr:to>
      <xdr:col>7</xdr:col>
      <xdr:colOff>447675</xdr:colOff>
      <xdr:row>230</xdr:row>
      <xdr:rowOff>190500</xdr:rowOff>
    </xdr:to>
    <xdr:pic>
      <xdr:nvPicPr>
        <xdr:cNvPr id="230" name="Picture 11" descr="C:\Users\ryumomo.HM_windows7-PC\Desktop\anatomy_game\Univ of Michigan - Gross Anatomy - Muscles Tables_files\extensor-digitorum-brevis.jpg">
          <a:hlinkClick xmlns:r="http://schemas.openxmlformats.org/officeDocument/2006/relationships" r:id="rId391"/>
          <a:extLst>
            <a:ext uri="{FF2B5EF4-FFF2-40B4-BE49-F238E27FC236}">
              <a16:creationId xmlns:a16="http://schemas.microsoft.com/office/drawing/2014/main" id="{00000000-0008-0000-0900-0000E6000000}"/>
            </a:ext>
          </a:extLst>
        </xdr:cNvPr>
        <xdr:cNvPicPr>
          <a:picLocks noChangeAspect="1" noChangeArrowheads="1"/>
        </xdr:cNvPicPr>
      </xdr:nvPicPr>
      <xdr:blipFill>
        <a:blip xmlns:r="http://schemas.openxmlformats.org/officeDocument/2006/relationships" r:embed="rId392" cstate="print"/>
        <a:srcRect/>
        <a:stretch>
          <a:fillRect/>
        </a:stretch>
      </xdr:blipFill>
      <xdr:spPr bwMode="auto">
        <a:xfrm>
          <a:off x="4733925" y="711117450"/>
          <a:ext cx="447675" cy="190500"/>
        </a:xfrm>
        <a:prstGeom prst="rect">
          <a:avLst/>
        </a:prstGeom>
        <a:noFill/>
      </xdr:spPr>
    </xdr:pic>
    <xdr:clientData/>
  </xdr:twoCellAnchor>
  <xdr:twoCellAnchor editAs="oneCell">
    <xdr:from>
      <xdr:col>7</xdr:col>
      <xdr:colOff>0</xdr:colOff>
      <xdr:row>231</xdr:row>
      <xdr:rowOff>0</xdr:rowOff>
    </xdr:from>
    <xdr:to>
      <xdr:col>7</xdr:col>
      <xdr:colOff>447675</xdr:colOff>
      <xdr:row>231</xdr:row>
      <xdr:rowOff>190500</xdr:rowOff>
    </xdr:to>
    <xdr:pic>
      <xdr:nvPicPr>
        <xdr:cNvPr id="231" name="Picture 12" descr="C:\Users\ryumomo.HM_windows7-PC\Desktop\anatomy_game\Univ of Michigan - Gross Anatomy - Muscles Tables_files\extensor-digitorum-longus.jpg">
          <a:hlinkClick xmlns:r="http://schemas.openxmlformats.org/officeDocument/2006/relationships" r:id="rId393"/>
          <a:extLst>
            <a:ext uri="{FF2B5EF4-FFF2-40B4-BE49-F238E27FC236}">
              <a16:creationId xmlns:a16="http://schemas.microsoft.com/office/drawing/2014/main" id="{00000000-0008-0000-0900-0000E7000000}"/>
            </a:ext>
          </a:extLst>
        </xdr:cNvPr>
        <xdr:cNvPicPr>
          <a:picLocks noChangeAspect="1" noChangeArrowheads="1"/>
        </xdr:cNvPicPr>
      </xdr:nvPicPr>
      <xdr:blipFill>
        <a:blip xmlns:r="http://schemas.openxmlformats.org/officeDocument/2006/relationships" r:embed="rId394" cstate="print"/>
        <a:srcRect/>
        <a:stretch>
          <a:fillRect/>
        </a:stretch>
      </xdr:blipFill>
      <xdr:spPr bwMode="auto">
        <a:xfrm>
          <a:off x="4733925" y="713593950"/>
          <a:ext cx="447675" cy="190500"/>
        </a:xfrm>
        <a:prstGeom prst="rect">
          <a:avLst/>
        </a:prstGeom>
        <a:noFill/>
      </xdr:spPr>
    </xdr:pic>
    <xdr:clientData/>
  </xdr:twoCellAnchor>
  <xdr:twoCellAnchor editAs="oneCell">
    <xdr:from>
      <xdr:col>7</xdr:col>
      <xdr:colOff>0</xdr:colOff>
      <xdr:row>232</xdr:row>
      <xdr:rowOff>0</xdr:rowOff>
    </xdr:from>
    <xdr:to>
      <xdr:col>7</xdr:col>
      <xdr:colOff>447675</xdr:colOff>
      <xdr:row>232</xdr:row>
      <xdr:rowOff>190500</xdr:rowOff>
    </xdr:to>
    <xdr:pic>
      <xdr:nvPicPr>
        <xdr:cNvPr id="232" name="Picture 13" descr="C:\Users\ryumomo.HM_windows7-PC\Desktop\anatomy_game\Univ of Michigan - Gross Anatomy - Muscles Tables_files\extensor-hallicus-brevis.jpg">
          <a:hlinkClick xmlns:r="http://schemas.openxmlformats.org/officeDocument/2006/relationships" r:id="rId395"/>
          <a:extLst>
            <a:ext uri="{FF2B5EF4-FFF2-40B4-BE49-F238E27FC236}">
              <a16:creationId xmlns:a16="http://schemas.microsoft.com/office/drawing/2014/main" id="{00000000-0008-0000-0900-0000E8000000}"/>
            </a:ext>
          </a:extLst>
        </xdr:cNvPr>
        <xdr:cNvPicPr>
          <a:picLocks noChangeAspect="1" noChangeArrowheads="1"/>
        </xdr:cNvPicPr>
      </xdr:nvPicPr>
      <xdr:blipFill>
        <a:blip xmlns:r="http://schemas.openxmlformats.org/officeDocument/2006/relationships" r:embed="rId396" cstate="print"/>
        <a:srcRect/>
        <a:stretch>
          <a:fillRect/>
        </a:stretch>
      </xdr:blipFill>
      <xdr:spPr bwMode="auto">
        <a:xfrm>
          <a:off x="4733925" y="717022950"/>
          <a:ext cx="447675" cy="190500"/>
        </a:xfrm>
        <a:prstGeom prst="rect">
          <a:avLst/>
        </a:prstGeom>
        <a:noFill/>
      </xdr:spPr>
    </xdr:pic>
    <xdr:clientData/>
  </xdr:twoCellAnchor>
  <xdr:twoCellAnchor editAs="oneCell">
    <xdr:from>
      <xdr:col>7</xdr:col>
      <xdr:colOff>0</xdr:colOff>
      <xdr:row>233</xdr:row>
      <xdr:rowOff>0</xdr:rowOff>
    </xdr:from>
    <xdr:to>
      <xdr:col>7</xdr:col>
      <xdr:colOff>447675</xdr:colOff>
      <xdr:row>233</xdr:row>
      <xdr:rowOff>190500</xdr:rowOff>
    </xdr:to>
    <xdr:pic>
      <xdr:nvPicPr>
        <xdr:cNvPr id="233" name="Picture 14" descr="C:\Users\ryumomo.HM_windows7-PC\Desktop\anatomy_game\Univ of Michigan - Gross Anatomy - Muscles Tables_files\extensor-hallicus-longus.jpg">
          <a:hlinkClick xmlns:r="http://schemas.openxmlformats.org/officeDocument/2006/relationships" r:id="rId397"/>
          <a:extLst>
            <a:ext uri="{FF2B5EF4-FFF2-40B4-BE49-F238E27FC236}">
              <a16:creationId xmlns:a16="http://schemas.microsoft.com/office/drawing/2014/main" id="{00000000-0008-0000-0900-0000E9000000}"/>
            </a:ext>
          </a:extLst>
        </xdr:cNvPr>
        <xdr:cNvPicPr>
          <a:picLocks noChangeAspect="1" noChangeArrowheads="1"/>
        </xdr:cNvPicPr>
      </xdr:nvPicPr>
      <xdr:blipFill>
        <a:blip xmlns:r="http://schemas.openxmlformats.org/officeDocument/2006/relationships" r:embed="rId398" cstate="print"/>
        <a:srcRect/>
        <a:stretch>
          <a:fillRect/>
        </a:stretch>
      </xdr:blipFill>
      <xdr:spPr bwMode="auto">
        <a:xfrm>
          <a:off x="4733925" y="719880450"/>
          <a:ext cx="447675" cy="190500"/>
        </a:xfrm>
        <a:prstGeom prst="rect">
          <a:avLst/>
        </a:prstGeom>
        <a:noFill/>
      </xdr:spPr>
    </xdr:pic>
    <xdr:clientData/>
  </xdr:twoCellAnchor>
  <xdr:twoCellAnchor editAs="oneCell">
    <xdr:from>
      <xdr:col>7</xdr:col>
      <xdr:colOff>0</xdr:colOff>
      <xdr:row>234</xdr:row>
      <xdr:rowOff>0</xdr:rowOff>
    </xdr:from>
    <xdr:to>
      <xdr:col>7</xdr:col>
      <xdr:colOff>447675</xdr:colOff>
      <xdr:row>234</xdr:row>
      <xdr:rowOff>190500</xdr:rowOff>
    </xdr:to>
    <xdr:pic>
      <xdr:nvPicPr>
        <xdr:cNvPr id="234" name="Picture 15" descr="C:\Users\ryumomo.HM_windows7-PC\Desktop\anatomy_game\Univ of Michigan - Gross Anatomy - Muscles Tables_files\peroneus-brevis.jpg">
          <a:hlinkClick xmlns:r="http://schemas.openxmlformats.org/officeDocument/2006/relationships" r:id="rId399"/>
          <a:extLst>
            <a:ext uri="{FF2B5EF4-FFF2-40B4-BE49-F238E27FC236}">
              <a16:creationId xmlns:a16="http://schemas.microsoft.com/office/drawing/2014/main" id="{00000000-0008-0000-0900-0000EA000000}"/>
            </a:ext>
          </a:extLst>
        </xdr:cNvPr>
        <xdr:cNvPicPr>
          <a:picLocks noChangeAspect="1" noChangeArrowheads="1"/>
        </xdr:cNvPicPr>
      </xdr:nvPicPr>
      <xdr:blipFill>
        <a:blip xmlns:r="http://schemas.openxmlformats.org/officeDocument/2006/relationships" r:embed="rId400" cstate="print"/>
        <a:srcRect/>
        <a:stretch>
          <a:fillRect/>
        </a:stretch>
      </xdr:blipFill>
      <xdr:spPr bwMode="auto">
        <a:xfrm>
          <a:off x="4733925" y="722356950"/>
          <a:ext cx="447675" cy="190500"/>
        </a:xfrm>
        <a:prstGeom prst="rect">
          <a:avLst/>
        </a:prstGeom>
        <a:noFill/>
      </xdr:spPr>
    </xdr:pic>
    <xdr:clientData/>
  </xdr:twoCellAnchor>
  <xdr:twoCellAnchor editAs="oneCell">
    <xdr:from>
      <xdr:col>7</xdr:col>
      <xdr:colOff>0</xdr:colOff>
      <xdr:row>235</xdr:row>
      <xdr:rowOff>0</xdr:rowOff>
    </xdr:from>
    <xdr:to>
      <xdr:col>7</xdr:col>
      <xdr:colOff>447675</xdr:colOff>
      <xdr:row>235</xdr:row>
      <xdr:rowOff>190500</xdr:rowOff>
    </xdr:to>
    <xdr:pic>
      <xdr:nvPicPr>
        <xdr:cNvPr id="235" name="Picture 16" descr="C:\Users\ryumomo.HM_windows7-PC\Desktop\anatomy_game\Univ of Michigan - Gross Anatomy - Muscles Tables_files\peroneus-longus.jpg">
          <a:hlinkClick xmlns:r="http://schemas.openxmlformats.org/officeDocument/2006/relationships" r:id="rId401"/>
          <a:extLst>
            <a:ext uri="{FF2B5EF4-FFF2-40B4-BE49-F238E27FC236}">
              <a16:creationId xmlns:a16="http://schemas.microsoft.com/office/drawing/2014/main" id="{00000000-0008-0000-0900-0000EB000000}"/>
            </a:ext>
          </a:extLst>
        </xdr:cNvPr>
        <xdr:cNvPicPr>
          <a:picLocks noChangeAspect="1" noChangeArrowheads="1"/>
        </xdr:cNvPicPr>
      </xdr:nvPicPr>
      <xdr:blipFill>
        <a:blip xmlns:r="http://schemas.openxmlformats.org/officeDocument/2006/relationships" r:embed="rId402" cstate="print"/>
        <a:srcRect/>
        <a:stretch>
          <a:fillRect/>
        </a:stretch>
      </xdr:blipFill>
      <xdr:spPr bwMode="auto">
        <a:xfrm>
          <a:off x="4733925" y="724452450"/>
          <a:ext cx="447675" cy="190500"/>
        </a:xfrm>
        <a:prstGeom prst="rect">
          <a:avLst/>
        </a:prstGeom>
        <a:noFill/>
      </xdr:spPr>
    </xdr:pic>
    <xdr:clientData/>
  </xdr:twoCellAnchor>
  <xdr:twoCellAnchor editAs="oneCell">
    <xdr:from>
      <xdr:col>7</xdr:col>
      <xdr:colOff>0</xdr:colOff>
      <xdr:row>236</xdr:row>
      <xdr:rowOff>0</xdr:rowOff>
    </xdr:from>
    <xdr:to>
      <xdr:col>7</xdr:col>
      <xdr:colOff>447675</xdr:colOff>
      <xdr:row>236</xdr:row>
      <xdr:rowOff>190500</xdr:rowOff>
    </xdr:to>
    <xdr:pic>
      <xdr:nvPicPr>
        <xdr:cNvPr id="236" name="Picture 17" descr="C:\Users\ryumomo.HM_windows7-PC\Desktop\anatomy_game\Univ of Michigan - Gross Anatomy - Muscles Tables_files\peroneus-tertius.jpg">
          <a:hlinkClick xmlns:r="http://schemas.openxmlformats.org/officeDocument/2006/relationships" r:id="rId403"/>
          <a:extLst>
            <a:ext uri="{FF2B5EF4-FFF2-40B4-BE49-F238E27FC236}">
              <a16:creationId xmlns:a16="http://schemas.microsoft.com/office/drawing/2014/main" id="{00000000-0008-0000-0900-0000EC000000}"/>
            </a:ext>
          </a:extLst>
        </xdr:cNvPr>
        <xdr:cNvPicPr>
          <a:picLocks noChangeAspect="1" noChangeArrowheads="1"/>
        </xdr:cNvPicPr>
      </xdr:nvPicPr>
      <xdr:blipFill>
        <a:blip xmlns:r="http://schemas.openxmlformats.org/officeDocument/2006/relationships" r:embed="rId404" cstate="print"/>
        <a:srcRect/>
        <a:stretch>
          <a:fillRect/>
        </a:stretch>
      </xdr:blipFill>
      <xdr:spPr bwMode="auto">
        <a:xfrm>
          <a:off x="4733925" y="728262450"/>
          <a:ext cx="447675" cy="190500"/>
        </a:xfrm>
        <a:prstGeom prst="rect">
          <a:avLst/>
        </a:prstGeom>
        <a:noFill/>
      </xdr:spPr>
    </xdr:pic>
    <xdr:clientData/>
  </xdr:twoCellAnchor>
  <xdr:twoCellAnchor editAs="oneCell">
    <xdr:from>
      <xdr:col>7</xdr:col>
      <xdr:colOff>0</xdr:colOff>
      <xdr:row>237</xdr:row>
      <xdr:rowOff>0</xdr:rowOff>
    </xdr:from>
    <xdr:to>
      <xdr:col>7</xdr:col>
      <xdr:colOff>447675</xdr:colOff>
      <xdr:row>237</xdr:row>
      <xdr:rowOff>190500</xdr:rowOff>
    </xdr:to>
    <xdr:pic>
      <xdr:nvPicPr>
        <xdr:cNvPr id="237" name="Picture 18" descr="C:\Users\ryumomo.HM_windows7-PC\Desktop\anatomy_game\Univ of Michigan - Gross Anatomy - Muscles Tables_files\flexor-digiti-m-b-in-foot.jpg">
          <a:hlinkClick xmlns:r="http://schemas.openxmlformats.org/officeDocument/2006/relationships" r:id="rId405"/>
          <a:extLst>
            <a:ext uri="{FF2B5EF4-FFF2-40B4-BE49-F238E27FC236}">
              <a16:creationId xmlns:a16="http://schemas.microsoft.com/office/drawing/2014/main" id="{00000000-0008-0000-0900-0000ED000000}"/>
            </a:ext>
          </a:extLst>
        </xdr:cNvPr>
        <xdr:cNvPicPr>
          <a:picLocks noChangeAspect="1" noChangeArrowheads="1"/>
        </xdr:cNvPicPr>
      </xdr:nvPicPr>
      <xdr:blipFill>
        <a:blip xmlns:r="http://schemas.openxmlformats.org/officeDocument/2006/relationships" r:embed="rId406" cstate="print"/>
        <a:srcRect/>
        <a:stretch>
          <a:fillRect/>
        </a:stretch>
      </xdr:blipFill>
      <xdr:spPr bwMode="auto">
        <a:xfrm>
          <a:off x="4733925" y="731500950"/>
          <a:ext cx="447675" cy="190500"/>
        </a:xfrm>
        <a:prstGeom prst="rect">
          <a:avLst/>
        </a:prstGeom>
        <a:noFill/>
      </xdr:spPr>
    </xdr:pic>
    <xdr:clientData/>
  </xdr:twoCellAnchor>
  <xdr:twoCellAnchor editAs="oneCell">
    <xdr:from>
      <xdr:col>7</xdr:col>
      <xdr:colOff>0</xdr:colOff>
      <xdr:row>238</xdr:row>
      <xdr:rowOff>0</xdr:rowOff>
    </xdr:from>
    <xdr:to>
      <xdr:col>7</xdr:col>
      <xdr:colOff>447675</xdr:colOff>
      <xdr:row>238</xdr:row>
      <xdr:rowOff>190500</xdr:rowOff>
    </xdr:to>
    <xdr:pic>
      <xdr:nvPicPr>
        <xdr:cNvPr id="238" name="Picture 19" descr="C:\Users\ryumomo.HM_windows7-PC\Desktop\anatomy_game\Univ of Michigan - Gross Anatomy - Muscles Tables_files\flexor-digitorum-brevis.jpg">
          <a:hlinkClick xmlns:r="http://schemas.openxmlformats.org/officeDocument/2006/relationships" r:id="rId407"/>
          <a:extLst>
            <a:ext uri="{FF2B5EF4-FFF2-40B4-BE49-F238E27FC236}">
              <a16:creationId xmlns:a16="http://schemas.microsoft.com/office/drawing/2014/main" id="{00000000-0008-0000-0900-0000EE000000}"/>
            </a:ext>
          </a:extLst>
        </xdr:cNvPr>
        <xdr:cNvPicPr>
          <a:picLocks noChangeAspect="1" noChangeArrowheads="1"/>
        </xdr:cNvPicPr>
      </xdr:nvPicPr>
      <xdr:blipFill>
        <a:blip xmlns:r="http://schemas.openxmlformats.org/officeDocument/2006/relationships" r:embed="rId408" cstate="print"/>
        <a:srcRect/>
        <a:stretch>
          <a:fillRect/>
        </a:stretch>
      </xdr:blipFill>
      <xdr:spPr bwMode="auto">
        <a:xfrm>
          <a:off x="4733925" y="732834450"/>
          <a:ext cx="447675" cy="190500"/>
        </a:xfrm>
        <a:prstGeom prst="rect">
          <a:avLst/>
        </a:prstGeom>
        <a:noFill/>
      </xdr:spPr>
    </xdr:pic>
    <xdr:clientData/>
  </xdr:twoCellAnchor>
  <xdr:twoCellAnchor editAs="oneCell">
    <xdr:from>
      <xdr:col>7</xdr:col>
      <xdr:colOff>0</xdr:colOff>
      <xdr:row>239</xdr:row>
      <xdr:rowOff>0</xdr:rowOff>
    </xdr:from>
    <xdr:to>
      <xdr:col>7</xdr:col>
      <xdr:colOff>447675</xdr:colOff>
      <xdr:row>239</xdr:row>
      <xdr:rowOff>190500</xdr:rowOff>
    </xdr:to>
    <xdr:pic>
      <xdr:nvPicPr>
        <xdr:cNvPr id="239" name="Picture 20" descr="C:\Users\ryumomo.HM_windows7-PC\Desktop\anatomy_game\Univ of Michigan - Gross Anatomy - Muscles Tables_files\flexor-digitorum-longus.jpg">
          <a:hlinkClick xmlns:r="http://schemas.openxmlformats.org/officeDocument/2006/relationships" r:id="rId409"/>
          <a:extLst>
            <a:ext uri="{FF2B5EF4-FFF2-40B4-BE49-F238E27FC236}">
              <a16:creationId xmlns:a16="http://schemas.microsoft.com/office/drawing/2014/main" id="{00000000-0008-0000-0900-0000EF000000}"/>
            </a:ext>
          </a:extLst>
        </xdr:cNvPr>
        <xdr:cNvPicPr>
          <a:picLocks noChangeAspect="1" noChangeArrowheads="1"/>
        </xdr:cNvPicPr>
      </xdr:nvPicPr>
      <xdr:blipFill>
        <a:blip xmlns:r="http://schemas.openxmlformats.org/officeDocument/2006/relationships" r:embed="rId410" cstate="print"/>
        <a:srcRect/>
        <a:stretch>
          <a:fillRect/>
        </a:stretch>
      </xdr:blipFill>
      <xdr:spPr bwMode="auto">
        <a:xfrm>
          <a:off x="4733925" y="735501450"/>
          <a:ext cx="447675" cy="190500"/>
        </a:xfrm>
        <a:prstGeom prst="rect">
          <a:avLst/>
        </a:prstGeom>
        <a:noFill/>
      </xdr:spPr>
    </xdr:pic>
    <xdr:clientData/>
  </xdr:twoCellAnchor>
  <xdr:twoCellAnchor editAs="oneCell">
    <xdr:from>
      <xdr:col>7</xdr:col>
      <xdr:colOff>0</xdr:colOff>
      <xdr:row>240</xdr:row>
      <xdr:rowOff>0</xdr:rowOff>
    </xdr:from>
    <xdr:to>
      <xdr:col>7</xdr:col>
      <xdr:colOff>447675</xdr:colOff>
      <xdr:row>240</xdr:row>
      <xdr:rowOff>190500</xdr:rowOff>
    </xdr:to>
    <xdr:pic>
      <xdr:nvPicPr>
        <xdr:cNvPr id="240" name="Picture 21" descr="C:\Users\ryumomo.HM_windows7-PC\Desktop\anatomy_game\Univ of Michigan - Gross Anatomy - Muscles Tables_files\flexor-hallicus-brevis.jpg">
          <a:hlinkClick xmlns:r="http://schemas.openxmlformats.org/officeDocument/2006/relationships" r:id="rId411"/>
          <a:extLst>
            <a:ext uri="{FF2B5EF4-FFF2-40B4-BE49-F238E27FC236}">
              <a16:creationId xmlns:a16="http://schemas.microsoft.com/office/drawing/2014/main" id="{00000000-0008-0000-0900-0000F0000000}"/>
            </a:ext>
          </a:extLst>
        </xdr:cNvPr>
        <xdr:cNvPicPr>
          <a:picLocks noChangeAspect="1" noChangeArrowheads="1"/>
        </xdr:cNvPicPr>
      </xdr:nvPicPr>
      <xdr:blipFill>
        <a:blip xmlns:r="http://schemas.openxmlformats.org/officeDocument/2006/relationships" r:embed="rId412" cstate="print"/>
        <a:srcRect/>
        <a:stretch>
          <a:fillRect/>
        </a:stretch>
      </xdr:blipFill>
      <xdr:spPr bwMode="auto">
        <a:xfrm>
          <a:off x="4733925" y="738739950"/>
          <a:ext cx="447675" cy="190500"/>
        </a:xfrm>
        <a:prstGeom prst="rect">
          <a:avLst/>
        </a:prstGeom>
        <a:noFill/>
      </xdr:spPr>
    </xdr:pic>
    <xdr:clientData/>
  </xdr:twoCellAnchor>
  <xdr:twoCellAnchor editAs="oneCell">
    <xdr:from>
      <xdr:col>7</xdr:col>
      <xdr:colOff>0</xdr:colOff>
      <xdr:row>241</xdr:row>
      <xdr:rowOff>0</xdr:rowOff>
    </xdr:from>
    <xdr:to>
      <xdr:col>7</xdr:col>
      <xdr:colOff>447675</xdr:colOff>
      <xdr:row>241</xdr:row>
      <xdr:rowOff>190500</xdr:rowOff>
    </xdr:to>
    <xdr:pic>
      <xdr:nvPicPr>
        <xdr:cNvPr id="241" name="Picture 22" descr="C:\Users\ryumomo.HM_windows7-PC\Desktop\anatomy_game\Univ of Michigan - Gross Anatomy - Muscles Tables_files\flexor-hallicus-longus.jpg">
          <a:hlinkClick xmlns:r="http://schemas.openxmlformats.org/officeDocument/2006/relationships" r:id="rId413"/>
          <a:extLst>
            <a:ext uri="{FF2B5EF4-FFF2-40B4-BE49-F238E27FC236}">
              <a16:creationId xmlns:a16="http://schemas.microsoft.com/office/drawing/2014/main" id="{00000000-0008-0000-0900-0000F1000000}"/>
            </a:ext>
          </a:extLst>
        </xdr:cNvPr>
        <xdr:cNvPicPr>
          <a:picLocks noChangeAspect="1" noChangeArrowheads="1"/>
        </xdr:cNvPicPr>
      </xdr:nvPicPr>
      <xdr:blipFill>
        <a:blip xmlns:r="http://schemas.openxmlformats.org/officeDocument/2006/relationships" r:embed="rId414" cstate="print"/>
        <a:srcRect/>
        <a:stretch>
          <a:fillRect/>
        </a:stretch>
      </xdr:blipFill>
      <xdr:spPr bwMode="auto">
        <a:xfrm>
          <a:off x="4733925" y="742168950"/>
          <a:ext cx="447675" cy="190500"/>
        </a:xfrm>
        <a:prstGeom prst="rect">
          <a:avLst/>
        </a:prstGeom>
        <a:noFill/>
      </xdr:spPr>
    </xdr:pic>
    <xdr:clientData/>
  </xdr:twoCellAnchor>
  <xdr:twoCellAnchor editAs="oneCell">
    <xdr:from>
      <xdr:col>7</xdr:col>
      <xdr:colOff>0</xdr:colOff>
      <xdr:row>242</xdr:row>
      <xdr:rowOff>0</xdr:rowOff>
    </xdr:from>
    <xdr:to>
      <xdr:col>7</xdr:col>
      <xdr:colOff>447675</xdr:colOff>
      <xdr:row>242</xdr:row>
      <xdr:rowOff>190500</xdr:rowOff>
    </xdr:to>
    <xdr:pic>
      <xdr:nvPicPr>
        <xdr:cNvPr id="242" name="Picture 23" descr="C:\Users\ryumomo.HM_windows7-PC\Desktop\anatomy_game\Univ of Michigan - Gross Anatomy - Muscles Tables_files\gastrocnemius.jpg">
          <a:hlinkClick xmlns:r="http://schemas.openxmlformats.org/officeDocument/2006/relationships" r:id="rId415"/>
          <a:extLst>
            <a:ext uri="{FF2B5EF4-FFF2-40B4-BE49-F238E27FC236}">
              <a16:creationId xmlns:a16="http://schemas.microsoft.com/office/drawing/2014/main" id="{00000000-0008-0000-0900-0000F2000000}"/>
            </a:ext>
          </a:extLst>
        </xdr:cNvPr>
        <xdr:cNvPicPr>
          <a:picLocks noChangeAspect="1" noChangeArrowheads="1"/>
        </xdr:cNvPicPr>
      </xdr:nvPicPr>
      <xdr:blipFill>
        <a:blip xmlns:r="http://schemas.openxmlformats.org/officeDocument/2006/relationships" r:embed="rId416" cstate="print"/>
        <a:srcRect/>
        <a:stretch>
          <a:fillRect/>
        </a:stretch>
      </xdr:blipFill>
      <xdr:spPr bwMode="auto">
        <a:xfrm>
          <a:off x="4733925" y="745026450"/>
          <a:ext cx="447675" cy="190500"/>
        </a:xfrm>
        <a:prstGeom prst="rect">
          <a:avLst/>
        </a:prstGeom>
        <a:noFill/>
      </xdr:spPr>
    </xdr:pic>
    <xdr:clientData/>
  </xdr:twoCellAnchor>
  <xdr:twoCellAnchor editAs="oneCell">
    <xdr:from>
      <xdr:col>7</xdr:col>
      <xdr:colOff>0</xdr:colOff>
      <xdr:row>243</xdr:row>
      <xdr:rowOff>0</xdr:rowOff>
    </xdr:from>
    <xdr:to>
      <xdr:col>7</xdr:col>
      <xdr:colOff>447675</xdr:colOff>
      <xdr:row>243</xdr:row>
      <xdr:rowOff>190500</xdr:rowOff>
    </xdr:to>
    <xdr:pic>
      <xdr:nvPicPr>
        <xdr:cNvPr id="243" name="Picture 24" descr="C:\Users\ryumomo.HM_windows7-PC\Desktop\anatomy_game\Univ of Michigan - Gross Anatomy - Muscles Tables_files\gemellus-inferior.jpg">
          <a:hlinkClick xmlns:r="http://schemas.openxmlformats.org/officeDocument/2006/relationships" r:id="rId417"/>
          <a:extLst>
            <a:ext uri="{FF2B5EF4-FFF2-40B4-BE49-F238E27FC236}">
              <a16:creationId xmlns:a16="http://schemas.microsoft.com/office/drawing/2014/main" id="{00000000-0008-0000-0900-0000F3000000}"/>
            </a:ext>
          </a:extLst>
        </xdr:cNvPr>
        <xdr:cNvPicPr>
          <a:picLocks noChangeAspect="1" noChangeArrowheads="1"/>
        </xdr:cNvPicPr>
      </xdr:nvPicPr>
      <xdr:blipFill>
        <a:blip xmlns:r="http://schemas.openxmlformats.org/officeDocument/2006/relationships" r:embed="rId418" cstate="print"/>
        <a:srcRect/>
        <a:stretch>
          <a:fillRect/>
        </a:stretch>
      </xdr:blipFill>
      <xdr:spPr bwMode="auto">
        <a:xfrm>
          <a:off x="4733925" y="747883950"/>
          <a:ext cx="447675" cy="190500"/>
        </a:xfrm>
        <a:prstGeom prst="rect">
          <a:avLst/>
        </a:prstGeom>
        <a:noFill/>
      </xdr:spPr>
    </xdr:pic>
    <xdr:clientData/>
  </xdr:twoCellAnchor>
  <xdr:twoCellAnchor editAs="oneCell">
    <xdr:from>
      <xdr:col>7</xdr:col>
      <xdr:colOff>0</xdr:colOff>
      <xdr:row>244</xdr:row>
      <xdr:rowOff>0</xdr:rowOff>
    </xdr:from>
    <xdr:to>
      <xdr:col>7</xdr:col>
      <xdr:colOff>447675</xdr:colOff>
      <xdr:row>244</xdr:row>
      <xdr:rowOff>190500</xdr:rowOff>
    </xdr:to>
    <xdr:pic>
      <xdr:nvPicPr>
        <xdr:cNvPr id="244" name="Picture 25" descr="C:\Users\ryumomo.HM_windows7-PC\Desktop\anatomy_game\Univ of Michigan - Gross Anatomy - Muscles Tables_files\gemellus-superior.jpg">
          <a:hlinkClick xmlns:r="http://schemas.openxmlformats.org/officeDocument/2006/relationships" r:id="rId419"/>
          <a:extLst>
            <a:ext uri="{FF2B5EF4-FFF2-40B4-BE49-F238E27FC236}">
              <a16:creationId xmlns:a16="http://schemas.microsoft.com/office/drawing/2014/main" id="{00000000-0008-0000-0900-0000F4000000}"/>
            </a:ext>
          </a:extLst>
        </xdr:cNvPr>
        <xdr:cNvPicPr>
          <a:picLocks noChangeAspect="1" noChangeArrowheads="1"/>
        </xdr:cNvPicPr>
      </xdr:nvPicPr>
      <xdr:blipFill>
        <a:blip xmlns:r="http://schemas.openxmlformats.org/officeDocument/2006/relationships" r:embed="rId420" cstate="print"/>
        <a:srcRect/>
        <a:stretch>
          <a:fillRect/>
        </a:stretch>
      </xdr:blipFill>
      <xdr:spPr bwMode="auto">
        <a:xfrm>
          <a:off x="4733925" y="749026950"/>
          <a:ext cx="447675" cy="190500"/>
        </a:xfrm>
        <a:prstGeom prst="rect">
          <a:avLst/>
        </a:prstGeom>
        <a:noFill/>
      </xdr:spPr>
    </xdr:pic>
    <xdr:clientData/>
  </xdr:twoCellAnchor>
  <xdr:twoCellAnchor editAs="oneCell">
    <xdr:from>
      <xdr:col>7</xdr:col>
      <xdr:colOff>0</xdr:colOff>
      <xdr:row>245</xdr:row>
      <xdr:rowOff>0</xdr:rowOff>
    </xdr:from>
    <xdr:to>
      <xdr:col>7</xdr:col>
      <xdr:colOff>447675</xdr:colOff>
      <xdr:row>245</xdr:row>
      <xdr:rowOff>190500</xdr:rowOff>
    </xdr:to>
    <xdr:pic>
      <xdr:nvPicPr>
        <xdr:cNvPr id="245" name="Picture 26" descr="C:\Users\ryumomo.HM_windows7-PC\Desktop\anatomy_game\Univ of Michigan - Gross Anatomy - Muscles Tables_files\gluteus-maximus.jpg">
          <a:hlinkClick xmlns:r="http://schemas.openxmlformats.org/officeDocument/2006/relationships" r:id="rId421"/>
          <a:extLst>
            <a:ext uri="{FF2B5EF4-FFF2-40B4-BE49-F238E27FC236}">
              <a16:creationId xmlns:a16="http://schemas.microsoft.com/office/drawing/2014/main" id="{00000000-0008-0000-0900-0000F5000000}"/>
            </a:ext>
          </a:extLst>
        </xdr:cNvPr>
        <xdr:cNvPicPr>
          <a:picLocks noChangeAspect="1" noChangeArrowheads="1"/>
        </xdr:cNvPicPr>
      </xdr:nvPicPr>
      <xdr:blipFill>
        <a:blip xmlns:r="http://schemas.openxmlformats.org/officeDocument/2006/relationships" r:embed="rId422" cstate="print"/>
        <a:srcRect/>
        <a:stretch>
          <a:fillRect/>
        </a:stretch>
      </xdr:blipFill>
      <xdr:spPr bwMode="auto">
        <a:xfrm>
          <a:off x="4733925" y="750169950"/>
          <a:ext cx="447675" cy="190500"/>
        </a:xfrm>
        <a:prstGeom prst="rect">
          <a:avLst/>
        </a:prstGeom>
        <a:noFill/>
      </xdr:spPr>
    </xdr:pic>
    <xdr:clientData/>
  </xdr:twoCellAnchor>
  <xdr:twoCellAnchor editAs="oneCell">
    <xdr:from>
      <xdr:col>7</xdr:col>
      <xdr:colOff>0</xdr:colOff>
      <xdr:row>246</xdr:row>
      <xdr:rowOff>0</xdr:rowOff>
    </xdr:from>
    <xdr:to>
      <xdr:col>7</xdr:col>
      <xdr:colOff>447675</xdr:colOff>
      <xdr:row>246</xdr:row>
      <xdr:rowOff>190500</xdr:rowOff>
    </xdr:to>
    <xdr:pic>
      <xdr:nvPicPr>
        <xdr:cNvPr id="246" name="Picture 27" descr="C:\Users\ryumomo.HM_windows7-PC\Desktop\anatomy_game\Univ of Michigan - Gross Anatomy - Muscles Tables_files\gluteus-medius.jpg">
          <a:hlinkClick xmlns:r="http://schemas.openxmlformats.org/officeDocument/2006/relationships" r:id="rId423"/>
          <a:extLst>
            <a:ext uri="{FF2B5EF4-FFF2-40B4-BE49-F238E27FC236}">
              <a16:creationId xmlns:a16="http://schemas.microsoft.com/office/drawing/2014/main" id="{00000000-0008-0000-0900-0000F6000000}"/>
            </a:ext>
          </a:extLst>
        </xdr:cNvPr>
        <xdr:cNvPicPr>
          <a:picLocks noChangeAspect="1" noChangeArrowheads="1"/>
        </xdr:cNvPicPr>
      </xdr:nvPicPr>
      <xdr:blipFill>
        <a:blip xmlns:r="http://schemas.openxmlformats.org/officeDocument/2006/relationships" r:embed="rId424" cstate="print"/>
        <a:srcRect/>
        <a:stretch>
          <a:fillRect/>
        </a:stretch>
      </xdr:blipFill>
      <xdr:spPr bwMode="auto">
        <a:xfrm>
          <a:off x="4733925" y="752455950"/>
          <a:ext cx="447675" cy="190500"/>
        </a:xfrm>
        <a:prstGeom prst="rect">
          <a:avLst/>
        </a:prstGeom>
        <a:noFill/>
      </xdr:spPr>
    </xdr:pic>
    <xdr:clientData/>
  </xdr:twoCellAnchor>
  <xdr:twoCellAnchor editAs="oneCell">
    <xdr:from>
      <xdr:col>7</xdr:col>
      <xdr:colOff>0</xdr:colOff>
      <xdr:row>247</xdr:row>
      <xdr:rowOff>0</xdr:rowOff>
    </xdr:from>
    <xdr:to>
      <xdr:col>7</xdr:col>
      <xdr:colOff>447675</xdr:colOff>
      <xdr:row>247</xdr:row>
      <xdr:rowOff>190500</xdr:rowOff>
    </xdr:to>
    <xdr:pic>
      <xdr:nvPicPr>
        <xdr:cNvPr id="247" name="Picture 28" descr="C:\Users\ryumomo.HM_windows7-PC\Desktop\anatomy_game\Univ of Michigan - Gross Anatomy - Muscles Tables_files\gluteus-minimus.jpg">
          <a:hlinkClick xmlns:r="http://schemas.openxmlformats.org/officeDocument/2006/relationships" r:id="rId425"/>
          <a:extLst>
            <a:ext uri="{FF2B5EF4-FFF2-40B4-BE49-F238E27FC236}">
              <a16:creationId xmlns:a16="http://schemas.microsoft.com/office/drawing/2014/main" id="{00000000-0008-0000-0900-0000F7000000}"/>
            </a:ext>
          </a:extLst>
        </xdr:cNvPr>
        <xdr:cNvPicPr>
          <a:picLocks noChangeAspect="1" noChangeArrowheads="1"/>
        </xdr:cNvPicPr>
      </xdr:nvPicPr>
      <xdr:blipFill>
        <a:blip xmlns:r="http://schemas.openxmlformats.org/officeDocument/2006/relationships" r:embed="rId426" cstate="print"/>
        <a:srcRect/>
        <a:stretch>
          <a:fillRect/>
        </a:stretch>
      </xdr:blipFill>
      <xdr:spPr bwMode="auto">
        <a:xfrm>
          <a:off x="4733925" y="756456450"/>
          <a:ext cx="447675" cy="190500"/>
        </a:xfrm>
        <a:prstGeom prst="rect">
          <a:avLst/>
        </a:prstGeom>
        <a:noFill/>
      </xdr:spPr>
    </xdr:pic>
    <xdr:clientData/>
  </xdr:twoCellAnchor>
  <xdr:twoCellAnchor editAs="oneCell">
    <xdr:from>
      <xdr:col>7</xdr:col>
      <xdr:colOff>0</xdr:colOff>
      <xdr:row>248</xdr:row>
      <xdr:rowOff>0</xdr:rowOff>
    </xdr:from>
    <xdr:to>
      <xdr:col>7</xdr:col>
      <xdr:colOff>447675</xdr:colOff>
      <xdr:row>248</xdr:row>
      <xdr:rowOff>190500</xdr:rowOff>
    </xdr:to>
    <xdr:pic>
      <xdr:nvPicPr>
        <xdr:cNvPr id="248" name="Picture 29" descr="C:\Users\ryumomo.HM_windows7-PC\Desktop\anatomy_game\Univ of Michigan - Gross Anatomy - Muscles Tables_files\gracilis-muscle.jpg">
          <a:hlinkClick xmlns:r="http://schemas.openxmlformats.org/officeDocument/2006/relationships" r:id="rId427"/>
          <a:extLst>
            <a:ext uri="{FF2B5EF4-FFF2-40B4-BE49-F238E27FC236}">
              <a16:creationId xmlns:a16="http://schemas.microsoft.com/office/drawing/2014/main" id="{00000000-0008-0000-0900-0000F8000000}"/>
            </a:ext>
          </a:extLst>
        </xdr:cNvPr>
        <xdr:cNvPicPr>
          <a:picLocks noChangeAspect="1" noChangeArrowheads="1"/>
        </xdr:cNvPicPr>
      </xdr:nvPicPr>
      <xdr:blipFill>
        <a:blip xmlns:r="http://schemas.openxmlformats.org/officeDocument/2006/relationships" r:embed="rId428" cstate="print"/>
        <a:srcRect/>
        <a:stretch>
          <a:fillRect/>
        </a:stretch>
      </xdr:blipFill>
      <xdr:spPr bwMode="auto">
        <a:xfrm>
          <a:off x="4733925" y="760456950"/>
          <a:ext cx="447675" cy="190500"/>
        </a:xfrm>
        <a:prstGeom prst="rect">
          <a:avLst/>
        </a:prstGeom>
        <a:noFill/>
      </xdr:spPr>
    </xdr:pic>
    <xdr:clientData/>
  </xdr:twoCellAnchor>
  <xdr:twoCellAnchor editAs="oneCell">
    <xdr:from>
      <xdr:col>7</xdr:col>
      <xdr:colOff>0</xdr:colOff>
      <xdr:row>249</xdr:row>
      <xdr:rowOff>0</xdr:rowOff>
    </xdr:from>
    <xdr:to>
      <xdr:col>7</xdr:col>
      <xdr:colOff>447675</xdr:colOff>
      <xdr:row>249</xdr:row>
      <xdr:rowOff>190500</xdr:rowOff>
    </xdr:to>
    <xdr:pic>
      <xdr:nvPicPr>
        <xdr:cNvPr id="249" name="Picture 30" descr="C:\Users\ryumomo.HM_windows7-PC\Desktop\anatomy_game\Univ of Michigan - Gross Anatomy - Muscles Tables_files\iliacus-muscle.jpg">
          <a:hlinkClick xmlns:r="http://schemas.openxmlformats.org/officeDocument/2006/relationships" r:id="rId429"/>
          <a:extLst>
            <a:ext uri="{FF2B5EF4-FFF2-40B4-BE49-F238E27FC236}">
              <a16:creationId xmlns:a16="http://schemas.microsoft.com/office/drawing/2014/main" id="{00000000-0008-0000-0900-0000F9000000}"/>
            </a:ext>
          </a:extLst>
        </xdr:cNvPr>
        <xdr:cNvPicPr>
          <a:picLocks noChangeAspect="1" noChangeArrowheads="1"/>
        </xdr:cNvPicPr>
      </xdr:nvPicPr>
      <xdr:blipFill>
        <a:blip xmlns:r="http://schemas.openxmlformats.org/officeDocument/2006/relationships" r:embed="rId430" cstate="print"/>
        <a:srcRect/>
        <a:stretch>
          <a:fillRect/>
        </a:stretch>
      </xdr:blipFill>
      <xdr:spPr bwMode="auto">
        <a:xfrm>
          <a:off x="4733925" y="764266950"/>
          <a:ext cx="447675" cy="190500"/>
        </a:xfrm>
        <a:prstGeom prst="rect">
          <a:avLst/>
        </a:prstGeom>
        <a:noFill/>
      </xdr:spPr>
    </xdr:pic>
    <xdr:clientData/>
  </xdr:twoCellAnchor>
  <xdr:twoCellAnchor editAs="oneCell">
    <xdr:from>
      <xdr:col>7</xdr:col>
      <xdr:colOff>0</xdr:colOff>
      <xdr:row>250</xdr:row>
      <xdr:rowOff>0</xdr:rowOff>
    </xdr:from>
    <xdr:to>
      <xdr:col>7</xdr:col>
      <xdr:colOff>447675</xdr:colOff>
      <xdr:row>250</xdr:row>
      <xdr:rowOff>190500</xdr:rowOff>
    </xdr:to>
    <xdr:pic>
      <xdr:nvPicPr>
        <xdr:cNvPr id="250" name="Picture 31" descr="C:\Users\ryumomo.HM_windows7-PC\Desktop\anatomy_game\Univ of Michigan - Gross Anatomy - Muscles Tables_files\iliopsoas.jpg">
          <a:hlinkClick xmlns:r="http://schemas.openxmlformats.org/officeDocument/2006/relationships" r:id="rId431"/>
          <a:extLst>
            <a:ext uri="{FF2B5EF4-FFF2-40B4-BE49-F238E27FC236}">
              <a16:creationId xmlns:a16="http://schemas.microsoft.com/office/drawing/2014/main" id="{00000000-0008-0000-0900-0000FA000000}"/>
            </a:ext>
          </a:extLst>
        </xdr:cNvPr>
        <xdr:cNvPicPr>
          <a:picLocks noChangeAspect="1" noChangeArrowheads="1"/>
        </xdr:cNvPicPr>
      </xdr:nvPicPr>
      <xdr:blipFill>
        <a:blip xmlns:r="http://schemas.openxmlformats.org/officeDocument/2006/relationships" r:embed="rId432" cstate="print"/>
        <a:srcRect/>
        <a:stretch>
          <a:fillRect/>
        </a:stretch>
      </xdr:blipFill>
      <xdr:spPr bwMode="auto">
        <a:xfrm>
          <a:off x="4733925" y="765981450"/>
          <a:ext cx="447675" cy="190500"/>
        </a:xfrm>
        <a:prstGeom prst="rect">
          <a:avLst/>
        </a:prstGeom>
        <a:noFill/>
      </xdr:spPr>
    </xdr:pic>
    <xdr:clientData/>
  </xdr:twoCellAnchor>
  <xdr:twoCellAnchor editAs="oneCell">
    <xdr:from>
      <xdr:col>7</xdr:col>
      <xdr:colOff>0</xdr:colOff>
      <xdr:row>251</xdr:row>
      <xdr:rowOff>0</xdr:rowOff>
    </xdr:from>
    <xdr:to>
      <xdr:col>7</xdr:col>
      <xdr:colOff>447675</xdr:colOff>
      <xdr:row>251</xdr:row>
      <xdr:rowOff>190500</xdr:rowOff>
    </xdr:to>
    <xdr:pic>
      <xdr:nvPicPr>
        <xdr:cNvPr id="251" name="Picture 32" descr="C:\Users\ryumomo.HM_windows7-PC\Desktop\anatomy_game\Univ of Michigan - Gross Anatomy - Muscles Tables_files\gemellus-inferior.jpg">
          <a:hlinkClick xmlns:r="http://schemas.openxmlformats.org/officeDocument/2006/relationships" r:id="rId417"/>
          <a:extLst>
            <a:ext uri="{FF2B5EF4-FFF2-40B4-BE49-F238E27FC236}">
              <a16:creationId xmlns:a16="http://schemas.microsoft.com/office/drawing/2014/main" id="{00000000-0008-0000-0900-0000FB000000}"/>
            </a:ext>
          </a:extLst>
        </xdr:cNvPr>
        <xdr:cNvPicPr>
          <a:picLocks noChangeAspect="1" noChangeArrowheads="1"/>
        </xdr:cNvPicPr>
      </xdr:nvPicPr>
      <xdr:blipFill>
        <a:blip xmlns:r="http://schemas.openxmlformats.org/officeDocument/2006/relationships" r:embed="rId418" cstate="print"/>
        <a:srcRect/>
        <a:stretch>
          <a:fillRect/>
        </a:stretch>
      </xdr:blipFill>
      <xdr:spPr bwMode="auto">
        <a:xfrm>
          <a:off x="4733925" y="768267450"/>
          <a:ext cx="447675" cy="190500"/>
        </a:xfrm>
        <a:prstGeom prst="rect">
          <a:avLst/>
        </a:prstGeom>
        <a:noFill/>
      </xdr:spPr>
    </xdr:pic>
    <xdr:clientData/>
  </xdr:twoCellAnchor>
  <xdr:twoCellAnchor editAs="oneCell">
    <xdr:from>
      <xdr:col>7</xdr:col>
      <xdr:colOff>0</xdr:colOff>
      <xdr:row>252</xdr:row>
      <xdr:rowOff>0</xdr:rowOff>
    </xdr:from>
    <xdr:to>
      <xdr:col>7</xdr:col>
      <xdr:colOff>447675</xdr:colOff>
      <xdr:row>252</xdr:row>
      <xdr:rowOff>190500</xdr:rowOff>
    </xdr:to>
    <xdr:pic>
      <xdr:nvPicPr>
        <xdr:cNvPr id="252" name="Picture 33" descr="C:\Users\ryumomo.HM_windows7-PC\Desktop\anatomy_game\Univ of Michigan - Gross Anatomy - Muscles Tables_files\interossi-of-foot.jpg">
          <a:hlinkClick xmlns:r="http://schemas.openxmlformats.org/officeDocument/2006/relationships" r:id="rId389"/>
          <a:extLst>
            <a:ext uri="{FF2B5EF4-FFF2-40B4-BE49-F238E27FC236}">
              <a16:creationId xmlns:a16="http://schemas.microsoft.com/office/drawing/2014/main" id="{00000000-0008-0000-0900-0000FC000000}"/>
            </a:ext>
          </a:extLst>
        </xdr:cNvPr>
        <xdr:cNvPicPr>
          <a:picLocks noChangeAspect="1" noChangeArrowheads="1"/>
        </xdr:cNvPicPr>
      </xdr:nvPicPr>
      <xdr:blipFill>
        <a:blip xmlns:r="http://schemas.openxmlformats.org/officeDocument/2006/relationships" r:embed="rId390" cstate="print"/>
        <a:srcRect/>
        <a:stretch>
          <a:fillRect/>
        </a:stretch>
      </xdr:blipFill>
      <xdr:spPr bwMode="auto">
        <a:xfrm>
          <a:off x="4733925" y="769219950"/>
          <a:ext cx="447675" cy="190500"/>
        </a:xfrm>
        <a:prstGeom prst="rect">
          <a:avLst/>
        </a:prstGeom>
        <a:noFill/>
      </xdr:spPr>
    </xdr:pic>
    <xdr:clientData/>
  </xdr:twoCellAnchor>
  <xdr:twoCellAnchor editAs="oneCell">
    <xdr:from>
      <xdr:col>7</xdr:col>
      <xdr:colOff>0</xdr:colOff>
      <xdr:row>253</xdr:row>
      <xdr:rowOff>0</xdr:rowOff>
    </xdr:from>
    <xdr:to>
      <xdr:col>7</xdr:col>
      <xdr:colOff>447675</xdr:colOff>
      <xdr:row>253</xdr:row>
      <xdr:rowOff>190500</xdr:rowOff>
    </xdr:to>
    <xdr:pic>
      <xdr:nvPicPr>
        <xdr:cNvPr id="253" name="Picture 34" descr="C:\Users\ryumomo.HM_windows7-PC\Desktop\anatomy_game\Univ of Michigan - Gross Anatomy - Muscles Tables_files\interossi-of-foot.jpg">
          <a:hlinkClick xmlns:r="http://schemas.openxmlformats.org/officeDocument/2006/relationships" r:id="rId389"/>
          <a:extLst>
            <a:ext uri="{FF2B5EF4-FFF2-40B4-BE49-F238E27FC236}">
              <a16:creationId xmlns:a16="http://schemas.microsoft.com/office/drawing/2014/main" id="{00000000-0008-0000-0900-0000FD000000}"/>
            </a:ext>
          </a:extLst>
        </xdr:cNvPr>
        <xdr:cNvPicPr>
          <a:picLocks noChangeAspect="1" noChangeArrowheads="1"/>
        </xdr:cNvPicPr>
      </xdr:nvPicPr>
      <xdr:blipFill>
        <a:blip xmlns:r="http://schemas.openxmlformats.org/officeDocument/2006/relationships" r:embed="rId390" cstate="print"/>
        <a:srcRect/>
        <a:stretch>
          <a:fillRect/>
        </a:stretch>
      </xdr:blipFill>
      <xdr:spPr bwMode="auto">
        <a:xfrm>
          <a:off x="4733925" y="774420600"/>
          <a:ext cx="447675" cy="190500"/>
        </a:xfrm>
        <a:prstGeom prst="rect">
          <a:avLst/>
        </a:prstGeom>
        <a:noFill/>
      </xdr:spPr>
    </xdr:pic>
    <xdr:clientData/>
  </xdr:twoCellAnchor>
  <xdr:twoCellAnchor editAs="oneCell">
    <xdr:from>
      <xdr:col>7</xdr:col>
      <xdr:colOff>0</xdr:colOff>
      <xdr:row>254</xdr:row>
      <xdr:rowOff>0</xdr:rowOff>
    </xdr:from>
    <xdr:to>
      <xdr:col>7</xdr:col>
      <xdr:colOff>447675</xdr:colOff>
      <xdr:row>254</xdr:row>
      <xdr:rowOff>190500</xdr:rowOff>
    </xdr:to>
    <xdr:pic>
      <xdr:nvPicPr>
        <xdr:cNvPr id="254" name="Picture 35" descr="C:\Users\ryumomo.HM_windows7-PC\Desktop\anatomy_game\Univ of Michigan - Gross Anatomy - Muscles Tables_files\lumbricals-in-foot.jpg">
          <a:hlinkClick xmlns:r="http://schemas.openxmlformats.org/officeDocument/2006/relationships" r:id="rId433"/>
          <a:extLst>
            <a:ext uri="{FF2B5EF4-FFF2-40B4-BE49-F238E27FC236}">
              <a16:creationId xmlns:a16="http://schemas.microsoft.com/office/drawing/2014/main" id="{00000000-0008-0000-0900-0000FE000000}"/>
            </a:ext>
          </a:extLst>
        </xdr:cNvPr>
        <xdr:cNvPicPr>
          <a:picLocks noChangeAspect="1" noChangeArrowheads="1"/>
        </xdr:cNvPicPr>
      </xdr:nvPicPr>
      <xdr:blipFill>
        <a:blip xmlns:r="http://schemas.openxmlformats.org/officeDocument/2006/relationships" r:embed="rId434" cstate="print"/>
        <a:srcRect/>
        <a:stretch>
          <a:fillRect/>
        </a:stretch>
      </xdr:blipFill>
      <xdr:spPr bwMode="auto">
        <a:xfrm>
          <a:off x="4733925" y="779564100"/>
          <a:ext cx="447675" cy="190500"/>
        </a:xfrm>
        <a:prstGeom prst="rect">
          <a:avLst/>
        </a:prstGeom>
        <a:noFill/>
      </xdr:spPr>
    </xdr:pic>
    <xdr:clientData/>
  </xdr:twoCellAnchor>
  <xdr:twoCellAnchor editAs="oneCell">
    <xdr:from>
      <xdr:col>7</xdr:col>
      <xdr:colOff>0</xdr:colOff>
      <xdr:row>255</xdr:row>
      <xdr:rowOff>0</xdr:rowOff>
    </xdr:from>
    <xdr:to>
      <xdr:col>7</xdr:col>
      <xdr:colOff>447675</xdr:colOff>
      <xdr:row>255</xdr:row>
      <xdr:rowOff>190500</xdr:rowOff>
    </xdr:to>
    <xdr:pic>
      <xdr:nvPicPr>
        <xdr:cNvPr id="255" name="Picture 36" descr="C:\Users\ryumomo.HM_windows7-PC\Desktop\anatomy_game\Univ of Michigan - Gross Anatomy - Muscles Tables_files\obturator-externus.jpg">
          <a:hlinkClick xmlns:r="http://schemas.openxmlformats.org/officeDocument/2006/relationships" r:id="rId435"/>
          <a:extLst>
            <a:ext uri="{FF2B5EF4-FFF2-40B4-BE49-F238E27FC236}">
              <a16:creationId xmlns:a16="http://schemas.microsoft.com/office/drawing/2014/main" id="{00000000-0008-0000-0900-0000FF000000}"/>
            </a:ext>
          </a:extLst>
        </xdr:cNvPr>
        <xdr:cNvPicPr>
          <a:picLocks noChangeAspect="1" noChangeArrowheads="1"/>
        </xdr:cNvPicPr>
      </xdr:nvPicPr>
      <xdr:blipFill>
        <a:blip xmlns:r="http://schemas.openxmlformats.org/officeDocument/2006/relationships" r:embed="rId436" cstate="print"/>
        <a:srcRect/>
        <a:stretch>
          <a:fillRect/>
        </a:stretch>
      </xdr:blipFill>
      <xdr:spPr bwMode="auto">
        <a:xfrm>
          <a:off x="4733925" y="783183600"/>
          <a:ext cx="447675" cy="190500"/>
        </a:xfrm>
        <a:prstGeom prst="rect">
          <a:avLst/>
        </a:prstGeom>
        <a:noFill/>
      </xdr:spPr>
    </xdr:pic>
    <xdr:clientData/>
  </xdr:twoCellAnchor>
  <xdr:twoCellAnchor editAs="oneCell">
    <xdr:from>
      <xdr:col>7</xdr:col>
      <xdr:colOff>0</xdr:colOff>
      <xdr:row>256</xdr:row>
      <xdr:rowOff>0</xdr:rowOff>
    </xdr:from>
    <xdr:to>
      <xdr:col>7</xdr:col>
      <xdr:colOff>447675</xdr:colOff>
      <xdr:row>256</xdr:row>
      <xdr:rowOff>190500</xdr:rowOff>
    </xdr:to>
    <xdr:pic>
      <xdr:nvPicPr>
        <xdr:cNvPr id="256" name="Picture 37" descr="C:\Users\ryumomo.HM_windows7-PC\Desktop\anatomy_game\Univ of Michigan - Gross Anatomy - Muscles Tables_files\obturator-internus.jpg">
          <a:hlinkClick xmlns:r="http://schemas.openxmlformats.org/officeDocument/2006/relationships" r:id="rId437"/>
          <a:extLst>
            <a:ext uri="{FF2B5EF4-FFF2-40B4-BE49-F238E27FC236}">
              <a16:creationId xmlns:a16="http://schemas.microsoft.com/office/drawing/2014/main" id="{00000000-0008-0000-0900-000000010000}"/>
            </a:ext>
          </a:extLst>
        </xdr:cNvPr>
        <xdr:cNvPicPr>
          <a:picLocks noChangeAspect="1" noChangeArrowheads="1"/>
        </xdr:cNvPicPr>
      </xdr:nvPicPr>
      <xdr:blipFill>
        <a:blip xmlns:r="http://schemas.openxmlformats.org/officeDocument/2006/relationships" r:embed="rId438" cstate="print"/>
        <a:srcRect/>
        <a:stretch>
          <a:fillRect/>
        </a:stretch>
      </xdr:blipFill>
      <xdr:spPr bwMode="auto">
        <a:xfrm>
          <a:off x="4733925" y="786041100"/>
          <a:ext cx="447675" cy="190500"/>
        </a:xfrm>
        <a:prstGeom prst="rect">
          <a:avLst/>
        </a:prstGeom>
        <a:noFill/>
      </xdr:spPr>
    </xdr:pic>
    <xdr:clientData/>
  </xdr:twoCellAnchor>
  <xdr:twoCellAnchor editAs="oneCell">
    <xdr:from>
      <xdr:col>7</xdr:col>
      <xdr:colOff>0</xdr:colOff>
      <xdr:row>257</xdr:row>
      <xdr:rowOff>0</xdr:rowOff>
    </xdr:from>
    <xdr:to>
      <xdr:col>7</xdr:col>
      <xdr:colOff>447675</xdr:colOff>
      <xdr:row>257</xdr:row>
      <xdr:rowOff>190500</xdr:rowOff>
    </xdr:to>
    <xdr:pic>
      <xdr:nvPicPr>
        <xdr:cNvPr id="257" name="Picture 38" descr="C:\Users\ryumomo.HM_windows7-PC\Desktop\anatomy_game\Univ of Michigan - Gross Anatomy - Muscles Tables_files\pectineus.jpg">
          <a:hlinkClick xmlns:r="http://schemas.openxmlformats.org/officeDocument/2006/relationships" r:id="rId439"/>
          <a:extLst>
            <a:ext uri="{FF2B5EF4-FFF2-40B4-BE49-F238E27FC236}">
              <a16:creationId xmlns:a16="http://schemas.microsoft.com/office/drawing/2014/main" id="{00000000-0008-0000-0900-000001010000}"/>
            </a:ext>
          </a:extLst>
        </xdr:cNvPr>
        <xdr:cNvPicPr>
          <a:picLocks noChangeAspect="1" noChangeArrowheads="1"/>
        </xdr:cNvPicPr>
      </xdr:nvPicPr>
      <xdr:blipFill>
        <a:blip xmlns:r="http://schemas.openxmlformats.org/officeDocument/2006/relationships" r:embed="rId440" cstate="print"/>
        <a:srcRect/>
        <a:stretch>
          <a:fillRect/>
        </a:stretch>
      </xdr:blipFill>
      <xdr:spPr bwMode="auto">
        <a:xfrm>
          <a:off x="4733925" y="790613100"/>
          <a:ext cx="447675" cy="190500"/>
        </a:xfrm>
        <a:prstGeom prst="rect">
          <a:avLst/>
        </a:prstGeom>
        <a:noFill/>
      </xdr:spPr>
    </xdr:pic>
    <xdr:clientData/>
  </xdr:twoCellAnchor>
  <xdr:twoCellAnchor editAs="oneCell">
    <xdr:from>
      <xdr:col>7</xdr:col>
      <xdr:colOff>0</xdr:colOff>
      <xdr:row>259</xdr:row>
      <xdr:rowOff>0</xdr:rowOff>
    </xdr:from>
    <xdr:to>
      <xdr:col>7</xdr:col>
      <xdr:colOff>447675</xdr:colOff>
      <xdr:row>259</xdr:row>
      <xdr:rowOff>190500</xdr:rowOff>
    </xdr:to>
    <xdr:pic>
      <xdr:nvPicPr>
        <xdr:cNvPr id="258" name="Picture 39" descr="C:\Users\ryumomo.HM_windows7-PC\Desktop\anatomy_game\Univ of Michigan - Gross Anatomy - Muscles Tables_files\piraformis-muscle.jpg">
          <a:hlinkClick xmlns:r="http://schemas.openxmlformats.org/officeDocument/2006/relationships" r:id="rId441"/>
          <a:extLst>
            <a:ext uri="{FF2B5EF4-FFF2-40B4-BE49-F238E27FC236}">
              <a16:creationId xmlns:a16="http://schemas.microsoft.com/office/drawing/2014/main" id="{00000000-0008-0000-0900-000002010000}"/>
            </a:ext>
          </a:extLst>
        </xdr:cNvPr>
        <xdr:cNvPicPr>
          <a:picLocks noChangeAspect="1" noChangeArrowheads="1"/>
        </xdr:cNvPicPr>
      </xdr:nvPicPr>
      <xdr:blipFill>
        <a:blip xmlns:r="http://schemas.openxmlformats.org/officeDocument/2006/relationships" r:embed="rId442" cstate="print"/>
        <a:srcRect/>
        <a:stretch>
          <a:fillRect/>
        </a:stretch>
      </xdr:blipFill>
      <xdr:spPr bwMode="auto">
        <a:xfrm>
          <a:off x="4733925" y="794042100"/>
          <a:ext cx="447675" cy="190500"/>
        </a:xfrm>
        <a:prstGeom prst="rect">
          <a:avLst/>
        </a:prstGeom>
        <a:noFill/>
      </xdr:spPr>
    </xdr:pic>
    <xdr:clientData/>
  </xdr:twoCellAnchor>
  <xdr:twoCellAnchor editAs="oneCell">
    <xdr:from>
      <xdr:col>7</xdr:col>
      <xdr:colOff>0</xdr:colOff>
      <xdr:row>260</xdr:row>
      <xdr:rowOff>0</xdr:rowOff>
    </xdr:from>
    <xdr:to>
      <xdr:col>7</xdr:col>
      <xdr:colOff>447675</xdr:colOff>
      <xdr:row>260</xdr:row>
      <xdr:rowOff>190500</xdr:rowOff>
    </xdr:to>
    <xdr:pic>
      <xdr:nvPicPr>
        <xdr:cNvPr id="259" name="Picture 40" descr="C:\Users\ryumomo.HM_windows7-PC\Desktop\anatomy_game\Univ of Michigan - Gross Anatomy - Muscles Tables_files\interossi-of-foot.jpg">
          <a:hlinkClick xmlns:r="http://schemas.openxmlformats.org/officeDocument/2006/relationships" r:id="rId389"/>
          <a:extLst>
            <a:ext uri="{FF2B5EF4-FFF2-40B4-BE49-F238E27FC236}">
              <a16:creationId xmlns:a16="http://schemas.microsoft.com/office/drawing/2014/main" id="{00000000-0008-0000-0900-000003010000}"/>
            </a:ext>
          </a:extLst>
        </xdr:cNvPr>
        <xdr:cNvPicPr>
          <a:picLocks noChangeAspect="1" noChangeArrowheads="1"/>
        </xdr:cNvPicPr>
      </xdr:nvPicPr>
      <xdr:blipFill>
        <a:blip xmlns:r="http://schemas.openxmlformats.org/officeDocument/2006/relationships" r:embed="rId390" cstate="print"/>
        <a:srcRect/>
        <a:stretch>
          <a:fillRect/>
        </a:stretch>
      </xdr:blipFill>
      <xdr:spPr bwMode="auto">
        <a:xfrm>
          <a:off x="4733925" y="795947100"/>
          <a:ext cx="447675" cy="190500"/>
        </a:xfrm>
        <a:prstGeom prst="rect">
          <a:avLst/>
        </a:prstGeom>
        <a:noFill/>
      </xdr:spPr>
    </xdr:pic>
    <xdr:clientData/>
  </xdr:twoCellAnchor>
  <xdr:twoCellAnchor editAs="oneCell">
    <xdr:from>
      <xdr:col>7</xdr:col>
      <xdr:colOff>0</xdr:colOff>
      <xdr:row>261</xdr:row>
      <xdr:rowOff>0</xdr:rowOff>
    </xdr:from>
    <xdr:to>
      <xdr:col>7</xdr:col>
      <xdr:colOff>447675</xdr:colOff>
      <xdr:row>261</xdr:row>
      <xdr:rowOff>190500</xdr:rowOff>
    </xdr:to>
    <xdr:pic>
      <xdr:nvPicPr>
        <xdr:cNvPr id="260" name="Picture 41" descr="C:\Users\ryumomo.HM_windows7-PC\Desktop\anatomy_game\Univ of Michigan - Gross Anatomy - Muscles Tables_files\plantaris.jpg">
          <a:hlinkClick xmlns:r="http://schemas.openxmlformats.org/officeDocument/2006/relationships" r:id="rId443"/>
          <a:extLst>
            <a:ext uri="{FF2B5EF4-FFF2-40B4-BE49-F238E27FC236}">
              <a16:creationId xmlns:a16="http://schemas.microsoft.com/office/drawing/2014/main" id="{00000000-0008-0000-0900-000004010000}"/>
            </a:ext>
          </a:extLst>
        </xdr:cNvPr>
        <xdr:cNvPicPr>
          <a:picLocks noChangeAspect="1" noChangeArrowheads="1"/>
        </xdr:cNvPicPr>
      </xdr:nvPicPr>
      <xdr:blipFill>
        <a:blip xmlns:r="http://schemas.openxmlformats.org/officeDocument/2006/relationships" r:embed="rId444" cstate="print"/>
        <a:srcRect/>
        <a:stretch>
          <a:fillRect/>
        </a:stretch>
      </xdr:blipFill>
      <xdr:spPr bwMode="auto">
        <a:xfrm>
          <a:off x="4733925" y="800519100"/>
          <a:ext cx="447675" cy="190500"/>
        </a:xfrm>
        <a:prstGeom prst="rect">
          <a:avLst/>
        </a:prstGeom>
        <a:noFill/>
      </xdr:spPr>
    </xdr:pic>
    <xdr:clientData/>
  </xdr:twoCellAnchor>
  <xdr:twoCellAnchor editAs="oneCell">
    <xdr:from>
      <xdr:col>7</xdr:col>
      <xdr:colOff>0</xdr:colOff>
      <xdr:row>262</xdr:row>
      <xdr:rowOff>0</xdr:rowOff>
    </xdr:from>
    <xdr:to>
      <xdr:col>7</xdr:col>
      <xdr:colOff>447675</xdr:colOff>
      <xdr:row>262</xdr:row>
      <xdr:rowOff>190500</xdr:rowOff>
    </xdr:to>
    <xdr:pic>
      <xdr:nvPicPr>
        <xdr:cNvPr id="261" name="Picture 42" descr="C:\Users\ryumomo.HM_windows7-PC\Desktop\anatomy_game\Univ of Michigan - Gross Anatomy - Muscles Tables_files\popliteus-muscle.jpg">
          <a:hlinkClick xmlns:r="http://schemas.openxmlformats.org/officeDocument/2006/relationships" r:id="rId445"/>
          <a:extLst>
            <a:ext uri="{FF2B5EF4-FFF2-40B4-BE49-F238E27FC236}">
              <a16:creationId xmlns:a16="http://schemas.microsoft.com/office/drawing/2014/main" id="{00000000-0008-0000-0900-000005010000}"/>
            </a:ext>
          </a:extLst>
        </xdr:cNvPr>
        <xdr:cNvPicPr>
          <a:picLocks noChangeAspect="1" noChangeArrowheads="1"/>
        </xdr:cNvPicPr>
      </xdr:nvPicPr>
      <xdr:blipFill>
        <a:blip xmlns:r="http://schemas.openxmlformats.org/officeDocument/2006/relationships" r:embed="rId446" cstate="print"/>
        <a:srcRect/>
        <a:stretch>
          <a:fillRect/>
        </a:stretch>
      </xdr:blipFill>
      <xdr:spPr bwMode="auto">
        <a:xfrm>
          <a:off x="4733925" y="805719750"/>
          <a:ext cx="447675" cy="190500"/>
        </a:xfrm>
        <a:prstGeom prst="rect">
          <a:avLst/>
        </a:prstGeom>
        <a:noFill/>
      </xdr:spPr>
    </xdr:pic>
    <xdr:clientData/>
  </xdr:twoCellAnchor>
  <xdr:twoCellAnchor editAs="oneCell">
    <xdr:from>
      <xdr:col>7</xdr:col>
      <xdr:colOff>0</xdr:colOff>
      <xdr:row>263</xdr:row>
      <xdr:rowOff>0</xdr:rowOff>
    </xdr:from>
    <xdr:to>
      <xdr:col>7</xdr:col>
      <xdr:colOff>447675</xdr:colOff>
      <xdr:row>263</xdr:row>
      <xdr:rowOff>190500</xdr:rowOff>
    </xdr:to>
    <xdr:pic>
      <xdr:nvPicPr>
        <xdr:cNvPr id="262" name="Picture 43" descr="C:\Users\ryumomo.HM_windows7-PC\Desktop\anatomy_game\Univ of Michigan - Gross Anatomy - Muscles Tables_files\psoas-major.jpg">
          <a:hlinkClick xmlns:r="http://schemas.openxmlformats.org/officeDocument/2006/relationships" r:id="rId325"/>
          <a:extLst>
            <a:ext uri="{FF2B5EF4-FFF2-40B4-BE49-F238E27FC236}">
              <a16:creationId xmlns:a16="http://schemas.microsoft.com/office/drawing/2014/main" id="{00000000-0008-0000-0900-000006010000}"/>
            </a:ext>
          </a:extLst>
        </xdr:cNvPr>
        <xdr:cNvPicPr>
          <a:picLocks noChangeAspect="1" noChangeArrowheads="1"/>
        </xdr:cNvPicPr>
      </xdr:nvPicPr>
      <xdr:blipFill>
        <a:blip xmlns:r="http://schemas.openxmlformats.org/officeDocument/2006/relationships" r:embed="rId326" cstate="print"/>
        <a:srcRect/>
        <a:stretch>
          <a:fillRect/>
        </a:stretch>
      </xdr:blipFill>
      <xdr:spPr bwMode="auto">
        <a:xfrm>
          <a:off x="4733925" y="807815250"/>
          <a:ext cx="447675" cy="190500"/>
        </a:xfrm>
        <a:prstGeom prst="rect">
          <a:avLst/>
        </a:prstGeom>
        <a:noFill/>
      </xdr:spPr>
    </xdr:pic>
    <xdr:clientData/>
  </xdr:twoCellAnchor>
  <xdr:twoCellAnchor editAs="oneCell">
    <xdr:from>
      <xdr:col>7</xdr:col>
      <xdr:colOff>0</xdr:colOff>
      <xdr:row>264</xdr:row>
      <xdr:rowOff>0</xdr:rowOff>
    </xdr:from>
    <xdr:to>
      <xdr:col>7</xdr:col>
      <xdr:colOff>447675</xdr:colOff>
      <xdr:row>264</xdr:row>
      <xdr:rowOff>190500</xdr:rowOff>
    </xdr:to>
    <xdr:pic>
      <xdr:nvPicPr>
        <xdr:cNvPr id="263" name="Picture 44" descr="C:\Users\ryumomo.HM_windows7-PC\Desktop\anatomy_game\Univ of Michigan - Gross Anatomy - Muscles Tables_files\psoas-minor.jpg">
          <a:hlinkClick xmlns:r="http://schemas.openxmlformats.org/officeDocument/2006/relationships" r:id="rId327"/>
          <a:extLst>
            <a:ext uri="{FF2B5EF4-FFF2-40B4-BE49-F238E27FC236}">
              <a16:creationId xmlns:a16="http://schemas.microsoft.com/office/drawing/2014/main" id="{00000000-0008-0000-0900-000007010000}"/>
            </a:ext>
          </a:extLst>
        </xdr:cNvPr>
        <xdr:cNvPicPr>
          <a:picLocks noChangeAspect="1" noChangeArrowheads="1"/>
        </xdr:cNvPicPr>
      </xdr:nvPicPr>
      <xdr:blipFill>
        <a:blip xmlns:r="http://schemas.openxmlformats.org/officeDocument/2006/relationships" r:embed="rId328" cstate="print"/>
        <a:srcRect/>
        <a:stretch>
          <a:fillRect/>
        </a:stretch>
      </xdr:blipFill>
      <xdr:spPr bwMode="auto">
        <a:xfrm>
          <a:off x="4733925" y="811053750"/>
          <a:ext cx="447675" cy="190500"/>
        </a:xfrm>
        <a:prstGeom prst="rect">
          <a:avLst/>
        </a:prstGeom>
        <a:noFill/>
      </xdr:spPr>
    </xdr:pic>
    <xdr:clientData/>
  </xdr:twoCellAnchor>
  <xdr:twoCellAnchor editAs="oneCell">
    <xdr:from>
      <xdr:col>7</xdr:col>
      <xdr:colOff>0</xdr:colOff>
      <xdr:row>265</xdr:row>
      <xdr:rowOff>0</xdr:rowOff>
    </xdr:from>
    <xdr:to>
      <xdr:col>7</xdr:col>
      <xdr:colOff>304800</xdr:colOff>
      <xdr:row>265</xdr:row>
      <xdr:rowOff>190500</xdr:rowOff>
    </xdr:to>
    <xdr:sp macro="" textlink="">
      <xdr:nvSpPr>
        <xdr:cNvPr id="264" name="AutoShape 45" descr="C:\Users\ryumomo.HM_windows7-PC\Desktop\anatomy_game\Univ of Michigan - Gross Anatomy - Muscles Tables_files\quadratus-femoris.jpg">
          <a:hlinkClick xmlns:r="http://schemas.openxmlformats.org/officeDocument/2006/relationships" r:id="rId447"/>
          <a:extLst>
            <a:ext uri="{FF2B5EF4-FFF2-40B4-BE49-F238E27FC236}">
              <a16:creationId xmlns:a16="http://schemas.microsoft.com/office/drawing/2014/main" id="{00000000-0008-0000-0900-000008010000}"/>
            </a:ext>
          </a:extLst>
        </xdr:cNvPr>
        <xdr:cNvSpPr>
          <a:spLocks noChangeAspect="1" noChangeArrowheads="1"/>
        </xdr:cNvSpPr>
      </xdr:nvSpPr>
      <xdr:spPr bwMode="auto">
        <a:xfrm>
          <a:off x="4733925" y="813149250"/>
          <a:ext cx="304800" cy="190500"/>
        </a:xfrm>
        <a:prstGeom prst="rect">
          <a:avLst/>
        </a:prstGeom>
        <a:noFill/>
      </xdr:spPr>
    </xdr:sp>
    <xdr:clientData/>
  </xdr:twoCellAnchor>
  <xdr:twoCellAnchor editAs="oneCell">
    <xdr:from>
      <xdr:col>7</xdr:col>
      <xdr:colOff>0</xdr:colOff>
      <xdr:row>266</xdr:row>
      <xdr:rowOff>0</xdr:rowOff>
    </xdr:from>
    <xdr:to>
      <xdr:col>7</xdr:col>
      <xdr:colOff>447675</xdr:colOff>
      <xdr:row>266</xdr:row>
      <xdr:rowOff>190500</xdr:rowOff>
    </xdr:to>
    <xdr:pic>
      <xdr:nvPicPr>
        <xdr:cNvPr id="265" name="Picture 46" descr="C:\Users\ryumomo.HM_windows7-PC\Desktop\anatomy_game\Univ of Michigan - Gross Anatomy - Muscles Tables_files\quadratus-plantae.jpg">
          <a:hlinkClick xmlns:r="http://schemas.openxmlformats.org/officeDocument/2006/relationships" r:id="rId448"/>
          <a:extLst>
            <a:ext uri="{FF2B5EF4-FFF2-40B4-BE49-F238E27FC236}">
              <a16:creationId xmlns:a16="http://schemas.microsoft.com/office/drawing/2014/main" id="{00000000-0008-0000-0900-000009010000}"/>
            </a:ext>
          </a:extLst>
        </xdr:cNvPr>
        <xdr:cNvPicPr>
          <a:picLocks noChangeAspect="1" noChangeArrowheads="1"/>
        </xdr:cNvPicPr>
      </xdr:nvPicPr>
      <xdr:blipFill>
        <a:blip xmlns:r="http://schemas.openxmlformats.org/officeDocument/2006/relationships" r:embed="rId449" cstate="print"/>
        <a:srcRect/>
        <a:stretch>
          <a:fillRect/>
        </a:stretch>
      </xdr:blipFill>
      <xdr:spPr bwMode="auto">
        <a:xfrm>
          <a:off x="4733925" y="815054250"/>
          <a:ext cx="447675" cy="190500"/>
        </a:xfrm>
        <a:prstGeom prst="rect">
          <a:avLst/>
        </a:prstGeom>
        <a:noFill/>
      </xdr:spPr>
    </xdr:pic>
    <xdr:clientData/>
  </xdr:twoCellAnchor>
  <xdr:twoCellAnchor editAs="oneCell">
    <xdr:from>
      <xdr:col>7</xdr:col>
      <xdr:colOff>0</xdr:colOff>
      <xdr:row>267</xdr:row>
      <xdr:rowOff>0</xdr:rowOff>
    </xdr:from>
    <xdr:to>
      <xdr:col>7</xdr:col>
      <xdr:colOff>447675</xdr:colOff>
      <xdr:row>267</xdr:row>
      <xdr:rowOff>190500</xdr:rowOff>
    </xdr:to>
    <xdr:pic>
      <xdr:nvPicPr>
        <xdr:cNvPr id="266" name="Picture 47" descr="C:\Users\ryumomo.HM_windows7-PC\Desktop\anatomy_game\Univ of Michigan - Gross Anatomy - Muscles Tables_files\quadriceps-femoris.jpg">
          <a:hlinkClick xmlns:r="http://schemas.openxmlformats.org/officeDocument/2006/relationships" r:id="rId450"/>
          <a:extLst>
            <a:ext uri="{FF2B5EF4-FFF2-40B4-BE49-F238E27FC236}">
              <a16:creationId xmlns:a16="http://schemas.microsoft.com/office/drawing/2014/main" id="{00000000-0008-0000-0900-00000A010000}"/>
            </a:ext>
          </a:extLst>
        </xdr:cNvPr>
        <xdr:cNvPicPr>
          <a:picLocks noChangeAspect="1" noChangeArrowheads="1"/>
        </xdr:cNvPicPr>
      </xdr:nvPicPr>
      <xdr:blipFill>
        <a:blip xmlns:r="http://schemas.openxmlformats.org/officeDocument/2006/relationships" r:embed="rId451" cstate="print"/>
        <a:srcRect/>
        <a:stretch>
          <a:fillRect/>
        </a:stretch>
      </xdr:blipFill>
      <xdr:spPr bwMode="auto">
        <a:xfrm>
          <a:off x="4733925" y="819054750"/>
          <a:ext cx="447675" cy="190500"/>
        </a:xfrm>
        <a:prstGeom prst="rect">
          <a:avLst/>
        </a:prstGeom>
        <a:noFill/>
      </xdr:spPr>
    </xdr:pic>
    <xdr:clientData/>
  </xdr:twoCellAnchor>
  <xdr:twoCellAnchor editAs="oneCell">
    <xdr:from>
      <xdr:col>7</xdr:col>
      <xdr:colOff>0</xdr:colOff>
      <xdr:row>268</xdr:row>
      <xdr:rowOff>0</xdr:rowOff>
    </xdr:from>
    <xdr:to>
      <xdr:col>7</xdr:col>
      <xdr:colOff>447675</xdr:colOff>
      <xdr:row>268</xdr:row>
      <xdr:rowOff>190500</xdr:rowOff>
    </xdr:to>
    <xdr:pic>
      <xdr:nvPicPr>
        <xdr:cNvPr id="267" name="Picture 48" descr="C:\Users\ryumomo.HM_windows7-PC\Desktop\anatomy_game\Univ of Michigan - Gross Anatomy - Muscles Tables_files\rectus-femoris.jpg">
          <a:hlinkClick xmlns:r="http://schemas.openxmlformats.org/officeDocument/2006/relationships" r:id="rId452"/>
          <a:extLst>
            <a:ext uri="{FF2B5EF4-FFF2-40B4-BE49-F238E27FC236}">
              <a16:creationId xmlns:a16="http://schemas.microsoft.com/office/drawing/2014/main" id="{00000000-0008-0000-0900-00000B010000}"/>
            </a:ext>
          </a:extLst>
        </xdr:cNvPr>
        <xdr:cNvPicPr>
          <a:picLocks noChangeAspect="1" noChangeArrowheads="1"/>
        </xdr:cNvPicPr>
      </xdr:nvPicPr>
      <xdr:blipFill>
        <a:blip xmlns:r="http://schemas.openxmlformats.org/officeDocument/2006/relationships" r:embed="rId453" cstate="print"/>
        <a:srcRect/>
        <a:stretch>
          <a:fillRect/>
        </a:stretch>
      </xdr:blipFill>
      <xdr:spPr bwMode="auto">
        <a:xfrm>
          <a:off x="4733925" y="821721750"/>
          <a:ext cx="447675" cy="190500"/>
        </a:xfrm>
        <a:prstGeom prst="rect">
          <a:avLst/>
        </a:prstGeom>
        <a:noFill/>
      </xdr:spPr>
    </xdr:pic>
    <xdr:clientData/>
  </xdr:twoCellAnchor>
  <xdr:twoCellAnchor editAs="oneCell">
    <xdr:from>
      <xdr:col>7</xdr:col>
      <xdr:colOff>0</xdr:colOff>
      <xdr:row>269</xdr:row>
      <xdr:rowOff>0</xdr:rowOff>
    </xdr:from>
    <xdr:to>
      <xdr:col>7</xdr:col>
      <xdr:colOff>447675</xdr:colOff>
      <xdr:row>269</xdr:row>
      <xdr:rowOff>190500</xdr:rowOff>
    </xdr:to>
    <xdr:pic>
      <xdr:nvPicPr>
        <xdr:cNvPr id="268" name="Picture 49" descr="C:\Users\ryumomo.HM_windows7-PC\Desktop\anatomy_game\Univ of Michigan - Gross Anatomy - Muscles Tables_files\sartorius.jpg">
          <a:hlinkClick xmlns:r="http://schemas.openxmlformats.org/officeDocument/2006/relationships" r:id="rId454"/>
          <a:extLst>
            <a:ext uri="{FF2B5EF4-FFF2-40B4-BE49-F238E27FC236}">
              <a16:creationId xmlns:a16="http://schemas.microsoft.com/office/drawing/2014/main" id="{00000000-0008-0000-0900-00000C010000}"/>
            </a:ext>
          </a:extLst>
        </xdr:cNvPr>
        <xdr:cNvPicPr>
          <a:picLocks noChangeAspect="1" noChangeArrowheads="1"/>
        </xdr:cNvPicPr>
      </xdr:nvPicPr>
      <xdr:blipFill>
        <a:blip xmlns:r="http://schemas.openxmlformats.org/officeDocument/2006/relationships" r:embed="rId455" cstate="print"/>
        <a:srcRect/>
        <a:stretch>
          <a:fillRect/>
        </a:stretch>
      </xdr:blipFill>
      <xdr:spPr bwMode="auto">
        <a:xfrm>
          <a:off x="4733925" y="824388750"/>
          <a:ext cx="447675" cy="190500"/>
        </a:xfrm>
        <a:prstGeom prst="rect">
          <a:avLst/>
        </a:prstGeom>
        <a:noFill/>
      </xdr:spPr>
    </xdr:pic>
    <xdr:clientData/>
  </xdr:twoCellAnchor>
  <xdr:twoCellAnchor editAs="oneCell">
    <xdr:from>
      <xdr:col>7</xdr:col>
      <xdr:colOff>0</xdr:colOff>
      <xdr:row>270</xdr:row>
      <xdr:rowOff>0</xdr:rowOff>
    </xdr:from>
    <xdr:to>
      <xdr:col>7</xdr:col>
      <xdr:colOff>447675</xdr:colOff>
      <xdr:row>270</xdr:row>
      <xdr:rowOff>190500</xdr:rowOff>
    </xdr:to>
    <xdr:pic>
      <xdr:nvPicPr>
        <xdr:cNvPr id="269" name="Picture 50" descr="C:\Users\ryumomo.HM_windows7-PC\Desktop\anatomy_game\Univ of Michigan - Gross Anatomy - Muscles Tables_files\semimembrenosis.jpg">
          <a:hlinkClick xmlns:r="http://schemas.openxmlformats.org/officeDocument/2006/relationships" r:id="rId456"/>
          <a:extLst>
            <a:ext uri="{FF2B5EF4-FFF2-40B4-BE49-F238E27FC236}">
              <a16:creationId xmlns:a16="http://schemas.microsoft.com/office/drawing/2014/main" id="{00000000-0008-0000-0900-00000D010000}"/>
            </a:ext>
          </a:extLst>
        </xdr:cNvPr>
        <xdr:cNvPicPr>
          <a:picLocks noChangeAspect="1" noChangeArrowheads="1"/>
        </xdr:cNvPicPr>
      </xdr:nvPicPr>
      <xdr:blipFill>
        <a:blip xmlns:r="http://schemas.openxmlformats.org/officeDocument/2006/relationships" r:embed="rId457" cstate="print"/>
        <a:srcRect/>
        <a:stretch>
          <a:fillRect/>
        </a:stretch>
      </xdr:blipFill>
      <xdr:spPr bwMode="auto">
        <a:xfrm>
          <a:off x="4733925" y="827436750"/>
          <a:ext cx="447675" cy="190500"/>
        </a:xfrm>
        <a:prstGeom prst="rect">
          <a:avLst/>
        </a:prstGeom>
        <a:noFill/>
      </xdr:spPr>
    </xdr:pic>
    <xdr:clientData/>
  </xdr:twoCellAnchor>
  <xdr:twoCellAnchor editAs="oneCell">
    <xdr:from>
      <xdr:col>7</xdr:col>
      <xdr:colOff>0</xdr:colOff>
      <xdr:row>271</xdr:row>
      <xdr:rowOff>0</xdr:rowOff>
    </xdr:from>
    <xdr:to>
      <xdr:col>7</xdr:col>
      <xdr:colOff>447675</xdr:colOff>
      <xdr:row>271</xdr:row>
      <xdr:rowOff>190500</xdr:rowOff>
    </xdr:to>
    <xdr:pic>
      <xdr:nvPicPr>
        <xdr:cNvPr id="270" name="Picture 51" descr="C:\Users\ryumomo.HM_windows7-PC\Desktop\anatomy_game\Univ of Michigan - Gross Anatomy - Muscles Tables_files\semitendinosis.jpg">
          <a:hlinkClick xmlns:r="http://schemas.openxmlformats.org/officeDocument/2006/relationships" r:id="rId458"/>
          <a:extLst>
            <a:ext uri="{FF2B5EF4-FFF2-40B4-BE49-F238E27FC236}">
              <a16:creationId xmlns:a16="http://schemas.microsoft.com/office/drawing/2014/main" id="{00000000-0008-0000-0900-00000E010000}"/>
            </a:ext>
          </a:extLst>
        </xdr:cNvPr>
        <xdr:cNvPicPr>
          <a:picLocks noChangeAspect="1" noChangeArrowheads="1"/>
        </xdr:cNvPicPr>
      </xdr:nvPicPr>
      <xdr:blipFill>
        <a:blip xmlns:r="http://schemas.openxmlformats.org/officeDocument/2006/relationships" r:embed="rId459" cstate="print"/>
        <a:srcRect/>
        <a:stretch>
          <a:fillRect/>
        </a:stretch>
      </xdr:blipFill>
      <xdr:spPr bwMode="auto">
        <a:xfrm>
          <a:off x="4733925" y="828770250"/>
          <a:ext cx="447675" cy="190500"/>
        </a:xfrm>
        <a:prstGeom prst="rect">
          <a:avLst/>
        </a:prstGeom>
        <a:noFill/>
      </xdr:spPr>
    </xdr:pic>
    <xdr:clientData/>
  </xdr:twoCellAnchor>
  <xdr:twoCellAnchor editAs="oneCell">
    <xdr:from>
      <xdr:col>7</xdr:col>
      <xdr:colOff>0</xdr:colOff>
      <xdr:row>272</xdr:row>
      <xdr:rowOff>0</xdr:rowOff>
    </xdr:from>
    <xdr:to>
      <xdr:col>7</xdr:col>
      <xdr:colOff>447675</xdr:colOff>
      <xdr:row>272</xdr:row>
      <xdr:rowOff>190500</xdr:rowOff>
    </xdr:to>
    <xdr:pic>
      <xdr:nvPicPr>
        <xdr:cNvPr id="271" name="Picture 52" descr="C:\Users\ryumomo.HM_windows7-PC\Desktop\anatomy_game\Univ of Michigan - Gross Anatomy - Muscles Tables_files\soleus.jpg">
          <a:hlinkClick xmlns:r="http://schemas.openxmlformats.org/officeDocument/2006/relationships" r:id="rId460"/>
          <a:extLst>
            <a:ext uri="{FF2B5EF4-FFF2-40B4-BE49-F238E27FC236}">
              <a16:creationId xmlns:a16="http://schemas.microsoft.com/office/drawing/2014/main" id="{00000000-0008-0000-0900-00000F010000}"/>
            </a:ext>
          </a:extLst>
        </xdr:cNvPr>
        <xdr:cNvPicPr>
          <a:picLocks noChangeAspect="1" noChangeArrowheads="1"/>
        </xdr:cNvPicPr>
      </xdr:nvPicPr>
      <xdr:blipFill>
        <a:blip xmlns:r="http://schemas.openxmlformats.org/officeDocument/2006/relationships" r:embed="rId461" cstate="print"/>
        <a:srcRect/>
        <a:stretch>
          <a:fillRect/>
        </a:stretch>
      </xdr:blipFill>
      <xdr:spPr bwMode="auto">
        <a:xfrm>
          <a:off x="4733925" y="831056250"/>
          <a:ext cx="447675" cy="190500"/>
        </a:xfrm>
        <a:prstGeom prst="rect">
          <a:avLst/>
        </a:prstGeom>
        <a:noFill/>
      </xdr:spPr>
    </xdr:pic>
    <xdr:clientData/>
  </xdr:twoCellAnchor>
  <xdr:twoCellAnchor editAs="oneCell">
    <xdr:from>
      <xdr:col>7</xdr:col>
      <xdr:colOff>0</xdr:colOff>
      <xdr:row>273</xdr:row>
      <xdr:rowOff>0</xdr:rowOff>
    </xdr:from>
    <xdr:to>
      <xdr:col>7</xdr:col>
      <xdr:colOff>447675</xdr:colOff>
      <xdr:row>273</xdr:row>
      <xdr:rowOff>190500</xdr:rowOff>
    </xdr:to>
    <xdr:pic>
      <xdr:nvPicPr>
        <xdr:cNvPr id="272" name="Picture 53" descr="C:\Users\ryumomo.HM_windows7-PC\Desktop\anatomy_game\Univ of Michigan - Gross Anatomy - Muscles Tables_files\gemellus-superior.jpg">
          <a:hlinkClick xmlns:r="http://schemas.openxmlformats.org/officeDocument/2006/relationships" r:id="rId419"/>
          <a:extLst>
            <a:ext uri="{FF2B5EF4-FFF2-40B4-BE49-F238E27FC236}">
              <a16:creationId xmlns:a16="http://schemas.microsoft.com/office/drawing/2014/main" id="{00000000-0008-0000-0900-000010010000}"/>
            </a:ext>
          </a:extLst>
        </xdr:cNvPr>
        <xdr:cNvPicPr>
          <a:picLocks noChangeAspect="1" noChangeArrowheads="1"/>
        </xdr:cNvPicPr>
      </xdr:nvPicPr>
      <xdr:blipFill>
        <a:blip xmlns:r="http://schemas.openxmlformats.org/officeDocument/2006/relationships" r:embed="rId420" cstate="print"/>
        <a:srcRect/>
        <a:stretch>
          <a:fillRect/>
        </a:stretch>
      </xdr:blipFill>
      <xdr:spPr bwMode="auto">
        <a:xfrm>
          <a:off x="4733925" y="833342250"/>
          <a:ext cx="447675" cy="190500"/>
        </a:xfrm>
        <a:prstGeom prst="rect">
          <a:avLst/>
        </a:prstGeom>
        <a:noFill/>
      </xdr:spPr>
    </xdr:pic>
    <xdr:clientData/>
  </xdr:twoCellAnchor>
  <xdr:twoCellAnchor editAs="oneCell">
    <xdr:from>
      <xdr:col>7</xdr:col>
      <xdr:colOff>0</xdr:colOff>
      <xdr:row>274</xdr:row>
      <xdr:rowOff>0</xdr:rowOff>
    </xdr:from>
    <xdr:to>
      <xdr:col>7</xdr:col>
      <xdr:colOff>447675</xdr:colOff>
      <xdr:row>274</xdr:row>
      <xdr:rowOff>190500</xdr:rowOff>
    </xdr:to>
    <xdr:pic>
      <xdr:nvPicPr>
        <xdr:cNvPr id="273" name="Picture 54" descr="C:\Users\ryumomo.HM_windows7-PC\Desktop\anatomy_game\Univ of Michigan - Gross Anatomy - Muscles Tables_files\tensor-fasciae-lata.jpg">
          <a:hlinkClick xmlns:r="http://schemas.openxmlformats.org/officeDocument/2006/relationships" r:id="rId462"/>
          <a:extLst>
            <a:ext uri="{FF2B5EF4-FFF2-40B4-BE49-F238E27FC236}">
              <a16:creationId xmlns:a16="http://schemas.microsoft.com/office/drawing/2014/main" id="{00000000-0008-0000-0900-000011010000}"/>
            </a:ext>
          </a:extLst>
        </xdr:cNvPr>
        <xdr:cNvPicPr>
          <a:picLocks noChangeAspect="1" noChangeArrowheads="1"/>
        </xdr:cNvPicPr>
      </xdr:nvPicPr>
      <xdr:blipFill>
        <a:blip xmlns:r="http://schemas.openxmlformats.org/officeDocument/2006/relationships" r:embed="rId463" cstate="print"/>
        <a:srcRect/>
        <a:stretch>
          <a:fillRect/>
        </a:stretch>
      </xdr:blipFill>
      <xdr:spPr bwMode="auto">
        <a:xfrm>
          <a:off x="4733925" y="834294750"/>
          <a:ext cx="447675" cy="190500"/>
        </a:xfrm>
        <a:prstGeom prst="rect">
          <a:avLst/>
        </a:prstGeom>
        <a:noFill/>
      </xdr:spPr>
    </xdr:pic>
    <xdr:clientData/>
  </xdr:twoCellAnchor>
  <xdr:twoCellAnchor editAs="oneCell">
    <xdr:from>
      <xdr:col>7</xdr:col>
      <xdr:colOff>0</xdr:colOff>
      <xdr:row>275</xdr:row>
      <xdr:rowOff>0</xdr:rowOff>
    </xdr:from>
    <xdr:to>
      <xdr:col>7</xdr:col>
      <xdr:colOff>447675</xdr:colOff>
      <xdr:row>275</xdr:row>
      <xdr:rowOff>190500</xdr:rowOff>
    </xdr:to>
    <xdr:pic>
      <xdr:nvPicPr>
        <xdr:cNvPr id="274" name="Picture 55" descr="C:\Users\ryumomo.HM_windows7-PC\Desktop\anatomy_game\Univ of Michigan - Gross Anatomy - Muscles Tables_files\tibialis-anterior.jpg">
          <a:hlinkClick xmlns:r="http://schemas.openxmlformats.org/officeDocument/2006/relationships" r:id="rId464"/>
          <a:extLst>
            <a:ext uri="{FF2B5EF4-FFF2-40B4-BE49-F238E27FC236}">
              <a16:creationId xmlns:a16="http://schemas.microsoft.com/office/drawing/2014/main" id="{00000000-0008-0000-0900-000012010000}"/>
            </a:ext>
          </a:extLst>
        </xdr:cNvPr>
        <xdr:cNvPicPr>
          <a:picLocks noChangeAspect="1" noChangeArrowheads="1"/>
        </xdr:cNvPicPr>
      </xdr:nvPicPr>
      <xdr:blipFill>
        <a:blip xmlns:r="http://schemas.openxmlformats.org/officeDocument/2006/relationships" r:embed="rId465" cstate="print"/>
        <a:srcRect/>
        <a:stretch>
          <a:fillRect/>
        </a:stretch>
      </xdr:blipFill>
      <xdr:spPr bwMode="auto">
        <a:xfrm>
          <a:off x="4733925" y="836390250"/>
          <a:ext cx="447675" cy="190500"/>
        </a:xfrm>
        <a:prstGeom prst="rect">
          <a:avLst/>
        </a:prstGeom>
        <a:noFill/>
      </xdr:spPr>
    </xdr:pic>
    <xdr:clientData/>
  </xdr:twoCellAnchor>
  <xdr:twoCellAnchor editAs="oneCell">
    <xdr:from>
      <xdr:col>7</xdr:col>
      <xdr:colOff>0</xdr:colOff>
      <xdr:row>276</xdr:row>
      <xdr:rowOff>0</xdr:rowOff>
    </xdr:from>
    <xdr:to>
      <xdr:col>7</xdr:col>
      <xdr:colOff>447675</xdr:colOff>
      <xdr:row>276</xdr:row>
      <xdr:rowOff>190500</xdr:rowOff>
    </xdr:to>
    <xdr:pic>
      <xdr:nvPicPr>
        <xdr:cNvPr id="275" name="Picture 56" descr="C:\Users\ryumomo.HM_windows7-PC\Desktop\anatomy_game\Univ of Michigan - Gross Anatomy - Muscles Tables_files\tibialis-posterior.jpg">
          <a:hlinkClick xmlns:r="http://schemas.openxmlformats.org/officeDocument/2006/relationships" r:id="rId466"/>
          <a:extLst>
            <a:ext uri="{FF2B5EF4-FFF2-40B4-BE49-F238E27FC236}">
              <a16:creationId xmlns:a16="http://schemas.microsoft.com/office/drawing/2014/main" id="{00000000-0008-0000-0900-000013010000}"/>
            </a:ext>
          </a:extLst>
        </xdr:cNvPr>
        <xdr:cNvPicPr>
          <a:picLocks noChangeAspect="1" noChangeArrowheads="1"/>
        </xdr:cNvPicPr>
      </xdr:nvPicPr>
      <xdr:blipFill>
        <a:blip xmlns:r="http://schemas.openxmlformats.org/officeDocument/2006/relationships" r:embed="rId467" cstate="print"/>
        <a:srcRect/>
        <a:stretch>
          <a:fillRect/>
        </a:stretch>
      </xdr:blipFill>
      <xdr:spPr bwMode="auto">
        <a:xfrm>
          <a:off x="4733925" y="839247750"/>
          <a:ext cx="447675" cy="190500"/>
        </a:xfrm>
        <a:prstGeom prst="rect">
          <a:avLst/>
        </a:prstGeom>
        <a:noFill/>
      </xdr:spPr>
    </xdr:pic>
    <xdr:clientData/>
  </xdr:twoCellAnchor>
  <xdr:twoCellAnchor editAs="oneCell">
    <xdr:from>
      <xdr:col>7</xdr:col>
      <xdr:colOff>0</xdr:colOff>
      <xdr:row>277</xdr:row>
      <xdr:rowOff>0</xdr:rowOff>
    </xdr:from>
    <xdr:to>
      <xdr:col>7</xdr:col>
      <xdr:colOff>447675</xdr:colOff>
      <xdr:row>277</xdr:row>
      <xdr:rowOff>190500</xdr:rowOff>
    </xdr:to>
    <xdr:pic>
      <xdr:nvPicPr>
        <xdr:cNvPr id="276" name="Picture 57" descr="C:\Users\ryumomo.HM_windows7-PC\Desktop\anatomy_game\Univ of Michigan - Gross Anatomy - Muscles Tables_files\vastus-intermedius.jpg">
          <a:hlinkClick xmlns:r="http://schemas.openxmlformats.org/officeDocument/2006/relationships" r:id="rId468"/>
          <a:extLst>
            <a:ext uri="{FF2B5EF4-FFF2-40B4-BE49-F238E27FC236}">
              <a16:creationId xmlns:a16="http://schemas.microsoft.com/office/drawing/2014/main" id="{00000000-0008-0000-0900-000014010000}"/>
            </a:ext>
          </a:extLst>
        </xdr:cNvPr>
        <xdr:cNvPicPr>
          <a:picLocks noChangeAspect="1" noChangeArrowheads="1"/>
        </xdr:cNvPicPr>
      </xdr:nvPicPr>
      <xdr:blipFill>
        <a:blip xmlns:r="http://schemas.openxmlformats.org/officeDocument/2006/relationships" r:embed="rId469" cstate="print"/>
        <a:srcRect/>
        <a:stretch>
          <a:fillRect/>
        </a:stretch>
      </xdr:blipFill>
      <xdr:spPr bwMode="auto">
        <a:xfrm>
          <a:off x="4733925" y="842105250"/>
          <a:ext cx="447675" cy="190500"/>
        </a:xfrm>
        <a:prstGeom prst="rect">
          <a:avLst/>
        </a:prstGeom>
        <a:noFill/>
      </xdr:spPr>
    </xdr:pic>
    <xdr:clientData/>
  </xdr:twoCellAnchor>
  <xdr:twoCellAnchor editAs="oneCell">
    <xdr:from>
      <xdr:col>7</xdr:col>
      <xdr:colOff>0</xdr:colOff>
      <xdr:row>278</xdr:row>
      <xdr:rowOff>0</xdr:rowOff>
    </xdr:from>
    <xdr:to>
      <xdr:col>7</xdr:col>
      <xdr:colOff>447675</xdr:colOff>
      <xdr:row>278</xdr:row>
      <xdr:rowOff>190500</xdr:rowOff>
    </xdr:to>
    <xdr:pic>
      <xdr:nvPicPr>
        <xdr:cNvPr id="277" name="Picture 58" descr="C:\Users\ryumomo.HM_windows7-PC\Desktop\anatomy_game\Univ of Michigan - Gross Anatomy - Muscles Tables_files\vastus-lateralis.jpg">
          <a:hlinkClick xmlns:r="http://schemas.openxmlformats.org/officeDocument/2006/relationships" r:id="rId470"/>
          <a:extLst>
            <a:ext uri="{FF2B5EF4-FFF2-40B4-BE49-F238E27FC236}">
              <a16:creationId xmlns:a16="http://schemas.microsoft.com/office/drawing/2014/main" id="{00000000-0008-0000-0900-000015010000}"/>
            </a:ext>
          </a:extLst>
        </xdr:cNvPr>
        <xdr:cNvPicPr>
          <a:picLocks noChangeAspect="1" noChangeArrowheads="1"/>
        </xdr:cNvPicPr>
      </xdr:nvPicPr>
      <xdr:blipFill>
        <a:blip xmlns:r="http://schemas.openxmlformats.org/officeDocument/2006/relationships" r:embed="rId471" cstate="print"/>
        <a:srcRect/>
        <a:stretch>
          <a:fillRect/>
        </a:stretch>
      </xdr:blipFill>
      <xdr:spPr bwMode="auto">
        <a:xfrm>
          <a:off x="4733925" y="844391250"/>
          <a:ext cx="447675" cy="190500"/>
        </a:xfrm>
        <a:prstGeom prst="rect">
          <a:avLst/>
        </a:prstGeom>
        <a:noFill/>
      </xdr:spPr>
    </xdr:pic>
    <xdr:clientData/>
  </xdr:twoCellAnchor>
  <xdr:twoCellAnchor editAs="oneCell">
    <xdr:from>
      <xdr:col>7</xdr:col>
      <xdr:colOff>0</xdr:colOff>
      <xdr:row>279</xdr:row>
      <xdr:rowOff>0</xdr:rowOff>
    </xdr:from>
    <xdr:to>
      <xdr:col>7</xdr:col>
      <xdr:colOff>447675</xdr:colOff>
      <xdr:row>279</xdr:row>
      <xdr:rowOff>190500</xdr:rowOff>
    </xdr:to>
    <xdr:pic>
      <xdr:nvPicPr>
        <xdr:cNvPr id="278" name="Picture 59" descr="C:\Users\ryumomo.HM_windows7-PC\Desktop\anatomy_game\Univ of Michigan - Gross Anatomy - Muscles Tables_files\vastus-medialis.jpg">
          <a:hlinkClick xmlns:r="http://schemas.openxmlformats.org/officeDocument/2006/relationships" r:id="rId472"/>
          <a:extLst>
            <a:ext uri="{FF2B5EF4-FFF2-40B4-BE49-F238E27FC236}">
              <a16:creationId xmlns:a16="http://schemas.microsoft.com/office/drawing/2014/main" id="{00000000-0008-0000-0900-000016010000}"/>
            </a:ext>
          </a:extLst>
        </xdr:cNvPr>
        <xdr:cNvPicPr>
          <a:picLocks noChangeAspect="1" noChangeArrowheads="1"/>
        </xdr:cNvPicPr>
      </xdr:nvPicPr>
      <xdr:blipFill>
        <a:blip xmlns:r="http://schemas.openxmlformats.org/officeDocument/2006/relationships" r:embed="rId473" cstate="print"/>
        <a:srcRect/>
        <a:stretch>
          <a:fillRect/>
        </a:stretch>
      </xdr:blipFill>
      <xdr:spPr bwMode="auto">
        <a:xfrm>
          <a:off x="4733925" y="846677250"/>
          <a:ext cx="447675" cy="190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D9D99-CE1C-2A44-820B-48208613B3AF}">
  <dimension ref="A1:I2738"/>
  <sheetViews>
    <sheetView zoomScaleNormal="100" workbookViewId="0">
      <pane ySplit="1" topLeftCell="A2199" activePane="bottomLeft" state="frozen"/>
      <selection pane="bottomLeft" activeCell="A2209" sqref="A2209"/>
    </sheetView>
  </sheetViews>
  <sheetFormatPr defaultColWidth="10.69921875" defaultRowHeight="15.6"/>
  <cols>
    <col min="1" max="1" width="29" style="26" customWidth="1"/>
    <col min="2" max="2" width="29.296875" style="26" customWidth="1"/>
    <col min="3" max="3" width="10.69921875" style="26"/>
    <col min="4" max="4" width="9.296875" style="26" customWidth="1"/>
    <col min="5" max="5" width="10.3984375" style="26" customWidth="1"/>
    <col min="6" max="6" width="21.296875" style="26" customWidth="1"/>
    <col min="7" max="7" width="25.09765625" style="26" customWidth="1"/>
    <col min="8" max="9" width="20.69921875" style="26" customWidth="1"/>
    <col min="10" max="16384" width="10.69921875" style="26"/>
  </cols>
  <sheetData>
    <row r="1" spans="1:9">
      <c r="A1" s="27" t="s">
        <v>5611</v>
      </c>
      <c r="B1" s="27" t="s">
        <v>5612</v>
      </c>
      <c r="C1" s="27" t="s">
        <v>5631</v>
      </c>
      <c r="D1" s="27" t="s">
        <v>6237</v>
      </c>
      <c r="E1" s="27" t="s">
        <v>6238</v>
      </c>
      <c r="F1" s="27" t="s">
        <v>6239</v>
      </c>
      <c r="G1" s="27" t="s">
        <v>6240</v>
      </c>
      <c r="H1" s="27" t="s">
        <v>6241</v>
      </c>
      <c r="I1" s="27" t="s">
        <v>6242</v>
      </c>
    </row>
    <row r="2" spans="1:9">
      <c r="A2" s="1" t="s">
        <v>5741</v>
      </c>
      <c r="B2" s="1" t="s">
        <v>6131</v>
      </c>
      <c r="C2" s="27" t="s">
        <v>5636</v>
      </c>
      <c r="D2" s="27" t="s">
        <v>5634</v>
      </c>
      <c r="E2" s="27" t="s">
        <v>5634</v>
      </c>
    </row>
    <row r="3" spans="1:9">
      <c r="A3" s="1" t="s">
        <v>5741</v>
      </c>
      <c r="B3" s="1" t="s">
        <v>6132</v>
      </c>
      <c r="C3" s="27" t="s">
        <v>5636</v>
      </c>
      <c r="D3" s="27" t="s">
        <v>5634</v>
      </c>
      <c r="E3" s="27" t="s">
        <v>5634</v>
      </c>
    </row>
    <row r="4" spans="1:9">
      <c r="A4" s="1" t="s">
        <v>5741</v>
      </c>
      <c r="B4" s="1" t="s">
        <v>5772</v>
      </c>
      <c r="C4" s="27" t="s">
        <v>5636</v>
      </c>
      <c r="D4" s="27" t="s">
        <v>5634</v>
      </c>
      <c r="E4" s="27" t="s">
        <v>5634</v>
      </c>
    </row>
    <row r="5" spans="1:9">
      <c r="A5" s="1" t="s">
        <v>5741</v>
      </c>
      <c r="B5" s="1" t="s">
        <v>5773</v>
      </c>
      <c r="C5" s="27" t="s">
        <v>5636</v>
      </c>
      <c r="D5" s="27" t="s">
        <v>5634</v>
      </c>
      <c r="E5" s="27" t="s">
        <v>5634</v>
      </c>
    </row>
    <row r="6" spans="1:9">
      <c r="A6" s="1" t="s">
        <v>5741</v>
      </c>
      <c r="B6" s="1" t="s">
        <v>5774</v>
      </c>
      <c r="C6" s="27" t="s">
        <v>5636</v>
      </c>
      <c r="D6" s="27" t="s">
        <v>5634</v>
      </c>
      <c r="E6" s="27" t="s">
        <v>5634</v>
      </c>
    </row>
    <row r="7" spans="1:9">
      <c r="A7" s="1" t="s">
        <v>5741</v>
      </c>
      <c r="B7" s="1" t="s">
        <v>5800</v>
      </c>
      <c r="C7" s="27" t="s">
        <v>5636</v>
      </c>
      <c r="D7" s="27" t="s">
        <v>5634</v>
      </c>
      <c r="E7" s="27" t="s">
        <v>5634</v>
      </c>
    </row>
    <row r="8" spans="1:9">
      <c r="A8" s="1" t="s">
        <v>5741</v>
      </c>
      <c r="B8" s="1" t="s">
        <v>5804</v>
      </c>
      <c r="C8" s="27" t="s">
        <v>5636</v>
      </c>
      <c r="D8" s="27" t="s">
        <v>5634</v>
      </c>
      <c r="E8" s="27" t="s">
        <v>5634</v>
      </c>
    </row>
    <row r="9" spans="1:9">
      <c r="A9" s="1" t="s">
        <v>5741</v>
      </c>
      <c r="B9" s="1" t="s">
        <v>6134</v>
      </c>
      <c r="C9" s="27" t="s">
        <v>5636</v>
      </c>
      <c r="D9" s="27" t="s">
        <v>5634</v>
      </c>
      <c r="E9" s="27" t="s">
        <v>5634</v>
      </c>
    </row>
    <row r="10" spans="1:9">
      <c r="A10" s="1" t="s">
        <v>5741</v>
      </c>
      <c r="B10" s="1" t="s">
        <v>5862</v>
      </c>
      <c r="C10" s="27" t="s">
        <v>5636</v>
      </c>
      <c r="D10" s="27" t="s">
        <v>5634</v>
      </c>
      <c r="E10" s="27" t="s">
        <v>5634</v>
      </c>
    </row>
    <row r="11" spans="1:9">
      <c r="A11" s="1" t="s">
        <v>5741</v>
      </c>
      <c r="B11" s="1" t="s">
        <v>5868</v>
      </c>
      <c r="C11" s="27" t="s">
        <v>5636</v>
      </c>
      <c r="D11" s="27" t="s">
        <v>5634</v>
      </c>
      <c r="E11" s="27" t="s">
        <v>5634</v>
      </c>
    </row>
    <row r="12" spans="1:9">
      <c r="A12" s="1" t="s">
        <v>5741</v>
      </c>
      <c r="B12" s="1" t="s">
        <v>5884</v>
      </c>
      <c r="C12" s="27" t="s">
        <v>5636</v>
      </c>
      <c r="D12" s="27" t="s">
        <v>5634</v>
      </c>
      <c r="E12" s="27" t="s">
        <v>5634</v>
      </c>
    </row>
    <row r="13" spans="1:9">
      <c r="A13" s="1" t="s">
        <v>5741</v>
      </c>
      <c r="B13" s="1" t="s">
        <v>5886</v>
      </c>
      <c r="C13" s="27" t="s">
        <v>5636</v>
      </c>
      <c r="D13" s="27" t="s">
        <v>5634</v>
      </c>
      <c r="E13" s="27" t="s">
        <v>5634</v>
      </c>
    </row>
    <row r="14" spans="1:9">
      <c r="A14" s="1" t="s">
        <v>5741</v>
      </c>
      <c r="B14" s="1" t="s">
        <v>5898</v>
      </c>
      <c r="C14" s="27" t="s">
        <v>5636</v>
      </c>
      <c r="D14" s="27" t="s">
        <v>5634</v>
      </c>
      <c r="E14" s="27" t="s">
        <v>5634</v>
      </c>
    </row>
    <row r="15" spans="1:9">
      <c r="A15" s="1" t="s">
        <v>5741</v>
      </c>
      <c r="B15" s="1" t="s">
        <v>5911</v>
      </c>
      <c r="C15" s="27" t="s">
        <v>5636</v>
      </c>
      <c r="D15" s="27" t="s">
        <v>5634</v>
      </c>
      <c r="E15" s="27" t="s">
        <v>5634</v>
      </c>
    </row>
    <row r="16" spans="1:9">
      <c r="A16" s="1" t="s">
        <v>5741</v>
      </c>
      <c r="B16" s="1" t="s">
        <v>6136</v>
      </c>
      <c r="C16" s="27" t="s">
        <v>5636</v>
      </c>
      <c r="D16" s="27" t="s">
        <v>5634</v>
      </c>
      <c r="E16" s="27" t="s">
        <v>5634</v>
      </c>
    </row>
    <row r="17" spans="1:5">
      <c r="A17" s="1" t="s">
        <v>5741</v>
      </c>
      <c r="B17" s="1" t="s">
        <v>6137</v>
      </c>
      <c r="C17" s="27" t="s">
        <v>5636</v>
      </c>
      <c r="D17" s="27" t="s">
        <v>5634</v>
      </c>
      <c r="E17" s="27" t="s">
        <v>5634</v>
      </c>
    </row>
    <row r="18" spans="1:5">
      <c r="A18" s="1" t="s">
        <v>5741</v>
      </c>
      <c r="B18" s="1" t="s">
        <v>5921</v>
      </c>
      <c r="C18" s="27" t="s">
        <v>5636</v>
      </c>
      <c r="D18" s="27" t="s">
        <v>5634</v>
      </c>
      <c r="E18" s="27" t="s">
        <v>5634</v>
      </c>
    </row>
    <row r="19" spans="1:5">
      <c r="A19" s="1" t="s">
        <v>5786</v>
      </c>
      <c r="B19" s="1" t="s">
        <v>5787</v>
      </c>
      <c r="C19" s="27" t="s">
        <v>5636</v>
      </c>
      <c r="D19" s="27" t="s">
        <v>5634</v>
      </c>
      <c r="E19" s="27" t="s">
        <v>5634</v>
      </c>
    </row>
    <row r="20" spans="1:5">
      <c r="A20" s="1" t="s">
        <v>5786</v>
      </c>
      <c r="B20" s="1" t="s">
        <v>5788</v>
      </c>
      <c r="C20" s="27" t="s">
        <v>5636</v>
      </c>
      <c r="D20" s="27" t="s">
        <v>5634</v>
      </c>
      <c r="E20" s="27" t="s">
        <v>5634</v>
      </c>
    </row>
    <row r="21" spans="1:5">
      <c r="A21" s="1" t="s">
        <v>5786</v>
      </c>
      <c r="B21" s="1" t="s">
        <v>5789</v>
      </c>
      <c r="C21" s="27" t="s">
        <v>5636</v>
      </c>
      <c r="D21" s="27" t="s">
        <v>5634</v>
      </c>
      <c r="E21" s="27" t="s">
        <v>5634</v>
      </c>
    </row>
    <row r="22" spans="1:5">
      <c r="A22" s="1" t="s">
        <v>5786</v>
      </c>
      <c r="B22" s="1" t="s">
        <v>5790</v>
      </c>
      <c r="C22" s="27" t="s">
        <v>5636</v>
      </c>
      <c r="D22" s="27" t="s">
        <v>5634</v>
      </c>
      <c r="E22" s="27" t="s">
        <v>5634</v>
      </c>
    </row>
    <row r="23" spans="1:5">
      <c r="A23" s="1" t="s">
        <v>5786</v>
      </c>
      <c r="B23" s="1" t="s">
        <v>5791</v>
      </c>
      <c r="C23" s="27" t="s">
        <v>5636</v>
      </c>
      <c r="D23" s="27" t="s">
        <v>5634</v>
      </c>
      <c r="E23" s="27" t="s">
        <v>5634</v>
      </c>
    </row>
    <row r="24" spans="1:5">
      <c r="A24" s="1" t="s">
        <v>5786</v>
      </c>
      <c r="B24" s="1" t="s">
        <v>5792</v>
      </c>
      <c r="C24" s="27" t="s">
        <v>5636</v>
      </c>
      <c r="D24" s="27" t="s">
        <v>5634</v>
      </c>
      <c r="E24" s="27" t="s">
        <v>5634</v>
      </c>
    </row>
    <row r="25" spans="1:5">
      <c r="A25" s="1" t="s">
        <v>5786</v>
      </c>
      <c r="B25" s="1" t="s">
        <v>5793</v>
      </c>
      <c r="C25" s="27" t="s">
        <v>5636</v>
      </c>
      <c r="D25" s="27" t="s">
        <v>5634</v>
      </c>
      <c r="E25" s="27" t="s">
        <v>5634</v>
      </c>
    </row>
    <row r="26" spans="1:5">
      <c r="A26" s="1" t="s">
        <v>5786</v>
      </c>
      <c r="B26" s="1" t="s">
        <v>5794</v>
      </c>
      <c r="C26" s="27" t="s">
        <v>5636</v>
      </c>
      <c r="D26" s="27" t="s">
        <v>5634</v>
      </c>
      <c r="E26" s="27" t="s">
        <v>5634</v>
      </c>
    </row>
    <row r="27" spans="1:5">
      <c r="A27" s="1" t="s">
        <v>5786</v>
      </c>
      <c r="B27" s="1" t="s">
        <v>5795</v>
      </c>
      <c r="C27" s="27" t="s">
        <v>5636</v>
      </c>
      <c r="D27" s="27" t="s">
        <v>5634</v>
      </c>
      <c r="E27" s="27" t="s">
        <v>5634</v>
      </c>
    </row>
    <row r="28" spans="1:5">
      <c r="A28" s="1" t="s">
        <v>5786</v>
      </c>
      <c r="B28" s="1" t="s">
        <v>5796</v>
      </c>
      <c r="C28" s="27" t="s">
        <v>5636</v>
      </c>
      <c r="D28" s="27" t="s">
        <v>5634</v>
      </c>
      <c r="E28" s="27" t="s">
        <v>5634</v>
      </c>
    </row>
    <row r="29" spans="1:5">
      <c r="A29" s="1" t="s">
        <v>5786</v>
      </c>
      <c r="B29" s="1" t="s">
        <v>5797</v>
      </c>
      <c r="C29" s="27" t="s">
        <v>5636</v>
      </c>
      <c r="D29" s="27" t="s">
        <v>5634</v>
      </c>
      <c r="E29" s="27" t="s">
        <v>5634</v>
      </c>
    </row>
    <row r="30" spans="1:5">
      <c r="A30" s="1" t="s">
        <v>5786</v>
      </c>
      <c r="B30" s="1" t="s">
        <v>5802</v>
      </c>
      <c r="C30" s="27" t="s">
        <v>5636</v>
      </c>
      <c r="D30" s="27" t="s">
        <v>5634</v>
      </c>
      <c r="E30" s="27" t="s">
        <v>5634</v>
      </c>
    </row>
    <row r="31" spans="1:5">
      <c r="A31" s="1" t="s">
        <v>5786</v>
      </c>
      <c r="B31" s="1" t="s">
        <v>5803</v>
      </c>
      <c r="C31" s="27" t="s">
        <v>5636</v>
      </c>
      <c r="D31" s="27" t="s">
        <v>5634</v>
      </c>
      <c r="E31" s="27" t="s">
        <v>5634</v>
      </c>
    </row>
    <row r="32" spans="1:5">
      <c r="A32" s="11" t="s">
        <v>6184</v>
      </c>
      <c r="B32" s="11" t="s">
        <v>1292</v>
      </c>
      <c r="C32" s="27" t="s">
        <v>5636</v>
      </c>
      <c r="D32" s="27" t="s">
        <v>5634</v>
      </c>
      <c r="E32" s="27" t="s">
        <v>5632</v>
      </c>
    </row>
    <row r="33" spans="1:5">
      <c r="A33" s="11" t="s">
        <v>2930</v>
      </c>
      <c r="B33" s="11" t="s">
        <v>508</v>
      </c>
      <c r="C33" s="27" t="s">
        <v>5636</v>
      </c>
      <c r="D33" s="27" t="s">
        <v>5634</v>
      </c>
      <c r="E33" s="27" t="s">
        <v>5632</v>
      </c>
    </row>
    <row r="34" spans="1:5">
      <c r="A34" s="11" t="s">
        <v>2930</v>
      </c>
      <c r="B34" s="11" t="s">
        <v>548</v>
      </c>
      <c r="C34" s="27" t="s">
        <v>5636</v>
      </c>
      <c r="D34" s="27" t="s">
        <v>5634</v>
      </c>
      <c r="E34" s="27" t="s">
        <v>5632</v>
      </c>
    </row>
    <row r="35" spans="1:5">
      <c r="A35" s="11" t="s">
        <v>2930</v>
      </c>
      <c r="B35" s="11" t="s">
        <v>1011</v>
      </c>
      <c r="C35" s="27" t="s">
        <v>5636</v>
      </c>
      <c r="D35" s="27" t="s">
        <v>5634</v>
      </c>
      <c r="E35" s="27" t="s">
        <v>5632</v>
      </c>
    </row>
    <row r="36" spans="1:5">
      <c r="A36" s="1" t="s">
        <v>5672</v>
      </c>
      <c r="B36" s="1" t="s">
        <v>5671</v>
      </c>
      <c r="C36" s="27" t="s">
        <v>5636</v>
      </c>
      <c r="D36" s="27" t="s">
        <v>5634</v>
      </c>
      <c r="E36" s="27" t="s">
        <v>5634</v>
      </c>
    </row>
    <row r="37" spans="1:5">
      <c r="A37" s="1" t="s">
        <v>5672</v>
      </c>
      <c r="B37" s="1" t="s">
        <v>5673</v>
      </c>
      <c r="C37" s="27" t="s">
        <v>5636</v>
      </c>
      <c r="D37" s="27" t="s">
        <v>5634</v>
      </c>
      <c r="E37" s="27" t="s">
        <v>5634</v>
      </c>
    </row>
    <row r="38" spans="1:5">
      <c r="A38" s="1" t="s">
        <v>2932</v>
      </c>
      <c r="B38" s="1" t="s">
        <v>5660</v>
      </c>
      <c r="C38" s="27" t="s">
        <v>5636</v>
      </c>
      <c r="D38" s="27" t="s">
        <v>5634</v>
      </c>
      <c r="E38" s="27" t="s">
        <v>5634</v>
      </c>
    </row>
    <row r="39" spans="1:5">
      <c r="A39" s="1" t="s">
        <v>2932</v>
      </c>
      <c r="B39" s="1" t="s">
        <v>5661</v>
      </c>
      <c r="C39" s="27" t="s">
        <v>5636</v>
      </c>
      <c r="D39" s="27" t="s">
        <v>5634</v>
      </c>
      <c r="E39" s="27" t="s">
        <v>5634</v>
      </c>
    </row>
    <row r="40" spans="1:5">
      <c r="A40" s="1" t="s">
        <v>2932</v>
      </c>
      <c r="B40" s="1" t="s">
        <v>5638</v>
      </c>
      <c r="C40" s="27" t="s">
        <v>5636</v>
      </c>
      <c r="D40" s="27" t="s">
        <v>5634</v>
      </c>
      <c r="E40" s="27" t="s">
        <v>5634</v>
      </c>
    </row>
    <row r="41" spans="1:5">
      <c r="A41" s="1" t="s">
        <v>2932</v>
      </c>
      <c r="B41" s="1" t="s">
        <v>5664</v>
      </c>
      <c r="C41" s="27" t="s">
        <v>5636</v>
      </c>
      <c r="D41" s="27" t="s">
        <v>5634</v>
      </c>
      <c r="E41" s="27" t="s">
        <v>5634</v>
      </c>
    </row>
    <row r="42" spans="1:5">
      <c r="A42" s="1" t="s">
        <v>2932</v>
      </c>
      <c r="B42" s="1" t="s">
        <v>5665</v>
      </c>
      <c r="C42" s="27" t="s">
        <v>5636</v>
      </c>
      <c r="D42" s="27" t="s">
        <v>5634</v>
      </c>
      <c r="E42" s="27" t="s">
        <v>5634</v>
      </c>
    </row>
    <row r="43" spans="1:5">
      <c r="A43" s="1" t="s">
        <v>2932</v>
      </c>
      <c r="B43" s="1" t="s">
        <v>5666</v>
      </c>
      <c r="C43" s="27" t="s">
        <v>5636</v>
      </c>
      <c r="D43" s="27" t="s">
        <v>5634</v>
      </c>
      <c r="E43" s="27" t="s">
        <v>5634</v>
      </c>
    </row>
    <row r="44" spans="1:5">
      <c r="A44" s="11" t="s">
        <v>2932</v>
      </c>
      <c r="B44" s="11" t="s">
        <v>415</v>
      </c>
      <c r="C44" s="27" t="s">
        <v>5636</v>
      </c>
      <c r="D44" s="27" t="s">
        <v>5634</v>
      </c>
      <c r="E44" s="27" t="s">
        <v>5632</v>
      </c>
    </row>
    <row r="45" spans="1:5">
      <c r="A45" s="11" t="s">
        <v>2932</v>
      </c>
      <c r="B45" s="11" t="s">
        <v>436</v>
      </c>
      <c r="C45" s="27" t="s">
        <v>5636</v>
      </c>
      <c r="D45" s="27" t="s">
        <v>5634</v>
      </c>
      <c r="E45" s="27" t="s">
        <v>5632</v>
      </c>
    </row>
    <row r="46" spans="1:5">
      <c r="A46" s="11" t="s">
        <v>2932</v>
      </c>
      <c r="B46" s="11" t="s">
        <v>470</v>
      </c>
      <c r="C46" s="27" t="s">
        <v>5636</v>
      </c>
      <c r="D46" s="27" t="s">
        <v>5634</v>
      </c>
      <c r="E46" s="27" t="s">
        <v>5632</v>
      </c>
    </row>
    <row r="47" spans="1:5">
      <c r="A47" s="11" t="s">
        <v>2932</v>
      </c>
      <c r="B47" s="11" t="s">
        <v>1345</v>
      </c>
      <c r="C47" s="27" t="s">
        <v>5636</v>
      </c>
      <c r="D47" s="27" t="s">
        <v>5634</v>
      </c>
      <c r="E47" s="27" t="s">
        <v>5632</v>
      </c>
    </row>
    <row r="48" spans="1:5">
      <c r="A48" s="11" t="s">
        <v>2936</v>
      </c>
      <c r="B48" s="11" t="s">
        <v>1216</v>
      </c>
      <c r="C48" s="27" t="s">
        <v>5636</v>
      </c>
      <c r="D48" s="27" t="s">
        <v>5634</v>
      </c>
      <c r="E48" s="27" t="s">
        <v>5632</v>
      </c>
    </row>
    <row r="49" spans="1:5">
      <c r="A49" s="11" t="s">
        <v>6160</v>
      </c>
      <c r="B49" s="11" t="s">
        <v>1017</v>
      </c>
      <c r="C49" s="27" t="s">
        <v>5636</v>
      </c>
      <c r="D49" s="27" t="s">
        <v>5634</v>
      </c>
      <c r="E49" s="27" t="s">
        <v>5632</v>
      </c>
    </row>
    <row r="50" spans="1:5">
      <c r="A50" s="1" t="s">
        <v>6099</v>
      </c>
      <c r="B50" s="1" t="s">
        <v>6151</v>
      </c>
      <c r="C50" s="27" t="s">
        <v>5636</v>
      </c>
      <c r="D50" s="27" t="s">
        <v>5634</v>
      </c>
      <c r="E50" s="27" t="s">
        <v>5634</v>
      </c>
    </row>
    <row r="51" spans="1:5">
      <c r="A51" s="1" t="s">
        <v>6099</v>
      </c>
      <c r="B51" s="1" t="s">
        <v>6100</v>
      </c>
      <c r="C51" s="27" t="s">
        <v>5636</v>
      </c>
      <c r="D51" s="27" t="s">
        <v>5634</v>
      </c>
      <c r="E51" s="27" t="s">
        <v>5634</v>
      </c>
    </row>
    <row r="52" spans="1:5">
      <c r="A52" s="1" t="s">
        <v>6099</v>
      </c>
      <c r="B52" s="1" t="s">
        <v>6101</v>
      </c>
      <c r="C52" s="27" t="s">
        <v>5636</v>
      </c>
      <c r="D52" s="27" t="s">
        <v>5634</v>
      </c>
      <c r="E52" s="27" t="s">
        <v>5634</v>
      </c>
    </row>
    <row r="53" spans="1:5">
      <c r="A53" s="1" t="s">
        <v>6099</v>
      </c>
      <c r="B53" s="1" t="s">
        <v>6102</v>
      </c>
      <c r="C53" s="27" t="s">
        <v>5636</v>
      </c>
      <c r="D53" s="27" t="s">
        <v>5634</v>
      </c>
      <c r="E53" s="27" t="s">
        <v>5634</v>
      </c>
    </row>
    <row r="54" spans="1:5">
      <c r="A54" s="1" t="s">
        <v>6099</v>
      </c>
      <c r="B54" s="1" t="s">
        <v>6103</v>
      </c>
      <c r="C54" s="27" t="s">
        <v>5636</v>
      </c>
      <c r="D54" s="27" t="s">
        <v>5634</v>
      </c>
      <c r="E54" s="27" t="s">
        <v>5634</v>
      </c>
    </row>
    <row r="55" spans="1:5">
      <c r="A55" s="1" t="s">
        <v>6099</v>
      </c>
      <c r="B55" s="1" t="s">
        <v>6104</v>
      </c>
      <c r="C55" s="27" t="s">
        <v>5636</v>
      </c>
      <c r="D55" s="27" t="s">
        <v>5634</v>
      </c>
      <c r="E55" s="27" t="s">
        <v>5634</v>
      </c>
    </row>
    <row r="56" spans="1:5">
      <c r="A56" s="1" t="s">
        <v>6099</v>
      </c>
      <c r="B56" s="1" t="s">
        <v>6105</v>
      </c>
      <c r="C56" s="27" t="s">
        <v>5636</v>
      </c>
      <c r="D56" s="27" t="s">
        <v>5634</v>
      </c>
      <c r="E56" s="27" t="s">
        <v>5634</v>
      </c>
    </row>
    <row r="57" spans="1:5">
      <c r="A57" s="1" t="s">
        <v>6099</v>
      </c>
      <c r="B57" s="1" t="s">
        <v>6106</v>
      </c>
      <c r="C57" s="27" t="s">
        <v>5636</v>
      </c>
      <c r="D57" s="27" t="s">
        <v>5634</v>
      </c>
      <c r="E57" s="27" t="s">
        <v>5634</v>
      </c>
    </row>
    <row r="58" spans="1:5">
      <c r="A58" s="1" t="s">
        <v>6099</v>
      </c>
      <c r="B58" s="1" t="s">
        <v>6107</v>
      </c>
      <c r="C58" s="27" t="s">
        <v>5636</v>
      </c>
      <c r="D58" s="27" t="s">
        <v>5634</v>
      </c>
      <c r="E58" s="27" t="s">
        <v>5634</v>
      </c>
    </row>
    <row r="59" spans="1:5">
      <c r="A59" s="1" t="s">
        <v>6099</v>
      </c>
      <c r="B59" s="1" t="s">
        <v>6046</v>
      </c>
      <c r="C59" s="27" t="s">
        <v>5636</v>
      </c>
      <c r="D59" s="27" t="s">
        <v>5634</v>
      </c>
      <c r="E59" s="27" t="s">
        <v>5634</v>
      </c>
    </row>
    <row r="60" spans="1:5">
      <c r="A60" s="1" t="s">
        <v>6099</v>
      </c>
      <c r="B60" s="1" t="s">
        <v>6108</v>
      </c>
      <c r="C60" s="27" t="s">
        <v>5636</v>
      </c>
      <c r="D60" s="27" t="s">
        <v>5634</v>
      </c>
      <c r="E60" s="27" t="s">
        <v>5634</v>
      </c>
    </row>
    <row r="61" spans="1:5">
      <c r="A61" s="1" t="s">
        <v>6099</v>
      </c>
      <c r="B61" s="1" t="s">
        <v>6109</v>
      </c>
      <c r="C61" s="27" t="s">
        <v>5636</v>
      </c>
      <c r="D61" s="27" t="s">
        <v>5634</v>
      </c>
      <c r="E61" s="27" t="s">
        <v>5634</v>
      </c>
    </row>
    <row r="62" spans="1:5">
      <c r="A62" s="1" t="s">
        <v>6099</v>
      </c>
      <c r="B62" s="1" t="s">
        <v>6070</v>
      </c>
      <c r="C62" s="27" t="s">
        <v>5636</v>
      </c>
      <c r="D62" s="27" t="s">
        <v>5634</v>
      </c>
      <c r="E62" s="27" t="s">
        <v>5634</v>
      </c>
    </row>
    <row r="63" spans="1:5">
      <c r="A63" s="1" t="s">
        <v>6099</v>
      </c>
      <c r="B63" s="1" t="s">
        <v>6110</v>
      </c>
      <c r="C63" s="27" t="s">
        <v>5636</v>
      </c>
      <c r="D63" s="27" t="s">
        <v>5634</v>
      </c>
      <c r="E63" s="27" t="s">
        <v>5634</v>
      </c>
    </row>
    <row r="64" spans="1:5">
      <c r="A64" s="1" t="s">
        <v>6099</v>
      </c>
      <c r="B64" s="1" t="s">
        <v>6111</v>
      </c>
      <c r="C64" s="27" t="s">
        <v>5636</v>
      </c>
      <c r="D64" s="27" t="s">
        <v>5634</v>
      </c>
      <c r="E64" s="27" t="s">
        <v>5634</v>
      </c>
    </row>
    <row r="65" spans="1:5">
      <c r="A65" s="1" t="s">
        <v>6099</v>
      </c>
      <c r="B65" s="1" t="s">
        <v>6065</v>
      </c>
      <c r="C65" s="27" t="s">
        <v>5636</v>
      </c>
      <c r="D65" s="27" t="s">
        <v>5634</v>
      </c>
      <c r="E65" s="27" t="s">
        <v>5634</v>
      </c>
    </row>
    <row r="66" spans="1:5">
      <c r="A66" s="1" t="s">
        <v>6099</v>
      </c>
      <c r="B66" s="1" t="s">
        <v>6073</v>
      </c>
      <c r="C66" s="27" t="s">
        <v>5636</v>
      </c>
      <c r="D66" s="27" t="s">
        <v>5634</v>
      </c>
      <c r="E66" s="27" t="s">
        <v>5634</v>
      </c>
    </row>
    <row r="67" spans="1:5">
      <c r="A67" s="1" t="s">
        <v>6099</v>
      </c>
      <c r="B67" s="1" t="s">
        <v>6112</v>
      </c>
      <c r="C67" s="27" t="s">
        <v>5636</v>
      </c>
      <c r="D67" s="27" t="s">
        <v>5634</v>
      </c>
      <c r="E67" s="27" t="s">
        <v>5634</v>
      </c>
    </row>
    <row r="68" spans="1:5">
      <c r="A68" s="1" t="s">
        <v>6099</v>
      </c>
      <c r="B68" s="1" t="s">
        <v>6113</v>
      </c>
      <c r="C68" s="27" t="s">
        <v>5636</v>
      </c>
      <c r="D68" s="27" t="s">
        <v>5634</v>
      </c>
      <c r="E68" s="27" t="s">
        <v>5634</v>
      </c>
    </row>
    <row r="69" spans="1:5">
      <c r="A69" s="1" t="s">
        <v>6099</v>
      </c>
      <c r="B69" s="1" t="s">
        <v>5819</v>
      </c>
      <c r="C69" s="27" t="s">
        <v>5636</v>
      </c>
      <c r="D69" s="27" t="s">
        <v>5634</v>
      </c>
      <c r="E69" s="27" t="s">
        <v>5634</v>
      </c>
    </row>
    <row r="70" spans="1:5">
      <c r="A70" s="1" t="s">
        <v>6099</v>
      </c>
      <c r="B70" s="1" t="s">
        <v>6058</v>
      </c>
      <c r="C70" s="27" t="s">
        <v>5636</v>
      </c>
      <c r="D70" s="27" t="s">
        <v>5634</v>
      </c>
      <c r="E70" s="27" t="s">
        <v>5634</v>
      </c>
    </row>
    <row r="71" spans="1:5">
      <c r="A71" s="1" t="s">
        <v>6099</v>
      </c>
      <c r="B71" s="1" t="s">
        <v>6114</v>
      </c>
      <c r="C71" s="27" t="s">
        <v>5636</v>
      </c>
      <c r="D71" s="27" t="s">
        <v>5634</v>
      </c>
      <c r="E71" s="27" t="s">
        <v>5634</v>
      </c>
    </row>
    <row r="72" spans="1:5">
      <c r="A72" s="1" t="s">
        <v>6099</v>
      </c>
      <c r="B72" s="1" t="s">
        <v>6115</v>
      </c>
      <c r="C72" s="27" t="s">
        <v>5636</v>
      </c>
      <c r="D72" s="27" t="s">
        <v>5634</v>
      </c>
      <c r="E72" s="27" t="s">
        <v>5634</v>
      </c>
    </row>
    <row r="73" spans="1:5">
      <c r="A73" s="1" t="s">
        <v>6099</v>
      </c>
      <c r="B73" s="1" t="s">
        <v>6116</v>
      </c>
      <c r="C73" s="27" t="s">
        <v>5636</v>
      </c>
      <c r="D73" s="27" t="s">
        <v>5634</v>
      </c>
      <c r="E73" s="27" t="s">
        <v>5634</v>
      </c>
    </row>
    <row r="74" spans="1:5">
      <c r="A74" s="1" t="s">
        <v>6099</v>
      </c>
      <c r="B74" s="1" t="s">
        <v>6117</v>
      </c>
      <c r="C74" s="27" t="s">
        <v>5636</v>
      </c>
      <c r="D74" s="27" t="s">
        <v>5634</v>
      </c>
      <c r="E74" s="27" t="s">
        <v>5634</v>
      </c>
    </row>
    <row r="75" spans="1:5">
      <c r="A75" s="1" t="s">
        <v>6099</v>
      </c>
      <c r="B75" s="1" t="s">
        <v>6118</v>
      </c>
      <c r="C75" s="27" t="s">
        <v>5636</v>
      </c>
      <c r="D75" s="27" t="s">
        <v>5634</v>
      </c>
      <c r="E75" s="27" t="s">
        <v>5634</v>
      </c>
    </row>
    <row r="76" spans="1:5">
      <c r="A76" s="1" t="s">
        <v>6099</v>
      </c>
      <c r="B76" s="1" t="s">
        <v>6048</v>
      </c>
      <c r="C76" s="27" t="s">
        <v>5636</v>
      </c>
      <c r="D76" s="27" t="s">
        <v>5634</v>
      </c>
      <c r="E76" s="27" t="s">
        <v>5634</v>
      </c>
    </row>
    <row r="77" spans="1:5">
      <c r="A77" s="1" t="s">
        <v>6099</v>
      </c>
      <c r="B77" s="1" t="s">
        <v>6119</v>
      </c>
      <c r="C77" s="27" t="s">
        <v>5636</v>
      </c>
      <c r="D77" s="27" t="s">
        <v>5634</v>
      </c>
      <c r="E77" s="27" t="s">
        <v>5634</v>
      </c>
    </row>
    <row r="78" spans="1:5">
      <c r="A78" s="1" t="s">
        <v>6099</v>
      </c>
      <c r="B78" s="1" t="s">
        <v>6120</v>
      </c>
      <c r="C78" s="27" t="s">
        <v>5636</v>
      </c>
      <c r="D78" s="27" t="s">
        <v>5634</v>
      </c>
      <c r="E78" s="27" t="s">
        <v>5634</v>
      </c>
    </row>
    <row r="79" spans="1:5">
      <c r="A79" s="1" t="s">
        <v>6099</v>
      </c>
      <c r="B79" s="1" t="s">
        <v>6121</v>
      </c>
      <c r="C79" s="27" t="s">
        <v>5636</v>
      </c>
      <c r="D79" s="27" t="s">
        <v>5634</v>
      </c>
      <c r="E79" s="27" t="s">
        <v>5634</v>
      </c>
    </row>
    <row r="80" spans="1:5">
      <c r="A80" s="1" t="s">
        <v>6099</v>
      </c>
      <c r="B80" s="1" t="s">
        <v>6122</v>
      </c>
      <c r="C80" s="27" t="s">
        <v>5636</v>
      </c>
      <c r="D80" s="27" t="s">
        <v>5634</v>
      </c>
      <c r="E80" s="27" t="s">
        <v>5634</v>
      </c>
    </row>
    <row r="81" spans="1:5">
      <c r="A81" s="1" t="s">
        <v>6099</v>
      </c>
      <c r="B81" s="1" t="s">
        <v>5867</v>
      </c>
      <c r="C81" s="27" t="s">
        <v>5636</v>
      </c>
      <c r="D81" s="27" t="s">
        <v>5634</v>
      </c>
      <c r="E81" s="27" t="s">
        <v>5634</v>
      </c>
    </row>
    <row r="82" spans="1:5">
      <c r="A82" s="1" t="s">
        <v>6099</v>
      </c>
      <c r="B82" s="1" t="s">
        <v>6123</v>
      </c>
      <c r="C82" s="27" t="s">
        <v>5636</v>
      </c>
      <c r="D82" s="27" t="s">
        <v>5634</v>
      </c>
      <c r="E82" s="27" t="s">
        <v>5634</v>
      </c>
    </row>
    <row r="83" spans="1:5">
      <c r="A83" s="1" t="s">
        <v>6099</v>
      </c>
      <c r="B83" s="1" t="s">
        <v>6096</v>
      </c>
      <c r="C83" s="27" t="s">
        <v>5636</v>
      </c>
      <c r="D83" s="27" t="s">
        <v>5634</v>
      </c>
      <c r="E83" s="27" t="s">
        <v>5634</v>
      </c>
    </row>
    <row r="84" spans="1:5">
      <c r="A84" s="1" t="s">
        <v>6099</v>
      </c>
      <c r="B84" s="1" t="s">
        <v>6124</v>
      </c>
      <c r="C84" s="27" t="s">
        <v>5636</v>
      </c>
      <c r="D84" s="27" t="s">
        <v>5634</v>
      </c>
      <c r="E84" s="27" t="s">
        <v>5634</v>
      </c>
    </row>
    <row r="85" spans="1:5">
      <c r="A85" s="1" t="s">
        <v>6099</v>
      </c>
      <c r="B85" s="1" t="s">
        <v>6125</v>
      </c>
      <c r="C85" s="27" t="s">
        <v>5636</v>
      </c>
      <c r="D85" s="27" t="s">
        <v>5634</v>
      </c>
      <c r="E85" s="27" t="s">
        <v>5634</v>
      </c>
    </row>
    <row r="86" spans="1:5">
      <c r="A86" s="1" t="s">
        <v>6099</v>
      </c>
      <c r="B86" s="1" t="s">
        <v>6054</v>
      </c>
      <c r="C86" s="27" t="s">
        <v>5636</v>
      </c>
      <c r="D86" s="27" t="s">
        <v>5634</v>
      </c>
      <c r="E86" s="27" t="s">
        <v>5634</v>
      </c>
    </row>
    <row r="87" spans="1:5">
      <c r="A87" s="1" t="s">
        <v>6099</v>
      </c>
      <c r="B87" s="1" t="s">
        <v>6050</v>
      </c>
      <c r="C87" s="27" t="s">
        <v>5636</v>
      </c>
      <c r="D87" s="27" t="s">
        <v>5634</v>
      </c>
      <c r="E87" s="27" t="s">
        <v>5634</v>
      </c>
    </row>
    <row r="88" spans="1:5">
      <c r="A88" s="1" t="s">
        <v>6099</v>
      </c>
      <c r="B88" s="1" t="s">
        <v>6030</v>
      </c>
      <c r="C88" s="27" t="s">
        <v>5636</v>
      </c>
      <c r="D88" s="27" t="s">
        <v>5634</v>
      </c>
      <c r="E88" s="27" t="s">
        <v>5634</v>
      </c>
    </row>
    <row r="89" spans="1:5">
      <c r="A89" s="1" t="s">
        <v>6099</v>
      </c>
      <c r="B89" s="1" t="s">
        <v>6126</v>
      </c>
      <c r="C89" s="27" t="s">
        <v>5636</v>
      </c>
      <c r="D89" s="27" t="s">
        <v>5634</v>
      </c>
      <c r="E89" s="27" t="s">
        <v>5634</v>
      </c>
    </row>
    <row r="90" spans="1:5">
      <c r="A90" s="1" t="s">
        <v>6099</v>
      </c>
      <c r="B90" s="1" t="s">
        <v>5924</v>
      </c>
      <c r="C90" s="27" t="s">
        <v>5636</v>
      </c>
      <c r="D90" s="27" t="s">
        <v>5634</v>
      </c>
      <c r="E90" s="27" t="s">
        <v>5634</v>
      </c>
    </row>
    <row r="91" spans="1:5">
      <c r="A91" s="1" t="s">
        <v>6099</v>
      </c>
      <c r="B91" s="1" t="s">
        <v>6062</v>
      </c>
      <c r="C91" s="27" t="s">
        <v>5636</v>
      </c>
      <c r="D91" s="27" t="s">
        <v>5634</v>
      </c>
      <c r="E91" s="27" t="s">
        <v>5634</v>
      </c>
    </row>
    <row r="92" spans="1:5">
      <c r="A92" s="1" t="s">
        <v>6099</v>
      </c>
      <c r="B92" s="1" t="s">
        <v>6127</v>
      </c>
      <c r="C92" s="27" t="s">
        <v>5636</v>
      </c>
      <c r="D92" s="27" t="s">
        <v>5634</v>
      </c>
      <c r="E92" s="27" t="s">
        <v>5634</v>
      </c>
    </row>
    <row r="93" spans="1:5">
      <c r="A93" s="1" t="s">
        <v>6099</v>
      </c>
      <c r="B93" s="1" t="s">
        <v>6053</v>
      </c>
      <c r="C93" s="27" t="s">
        <v>5636</v>
      </c>
      <c r="D93" s="27" t="s">
        <v>5634</v>
      </c>
      <c r="E93" s="27" t="s">
        <v>5634</v>
      </c>
    </row>
    <row r="94" spans="1:5">
      <c r="A94" s="1" t="s">
        <v>6099</v>
      </c>
      <c r="B94" s="1" t="s">
        <v>6128</v>
      </c>
      <c r="C94" s="27" t="s">
        <v>5636</v>
      </c>
      <c r="D94" s="27" t="s">
        <v>5634</v>
      </c>
      <c r="E94" s="27" t="s">
        <v>5634</v>
      </c>
    </row>
    <row r="95" spans="1:5">
      <c r="A95" s="1" t="s">
        <v>6099</v>
      </c>
      <c r="B95" s="1" t="s">
        <v>6129</v>
      </c>
      <c r="C95" s="27" t="s">
        <v>5636</v>
      </c>
      <c r="D95" s="27" t="s">
        <v>5634</v>
      </c>
      <c r="E95" s="27" t="s">
        <v>5634</v>
      </c>
    </row>
    <row r="96" spans="1:5">
      <c r="A96" s="1" t="s">
        <v>6099</v>
      </c>
      <c r="B96" s="1" t="s">
        <v>6071</v>
      </c>
      <c r="C96" s="27" t="s">
        <v>5636</v>
      </c>
      <c r="D96" s="27" t="s">
        <v>5634</v>
      </c>
      <c r="E96" s="27" t="s">
        <v>5634</v>
      </c>
    </row>
    <row r="97" spans="1:5">
      <c r="A97" s="1" t="s">
        <v>6099</v>
      </c>
      <c r="B97" s="1" t="s">
        <v>6130</v>
      </c>
      <c r="C97" s="27" t="s">
        <v>5636</v>
      </c>
      <c r="D97" s="27" t="s">
        <v>5634</v>
      </c>
      <c r="E97" s="27" t="s">
        <v>5634</v>
      </c>
    </row>
    <row r="98" spans="1:5">
      <c r="A98" s="1" t="s">
        <v>6099</v>
      </c>
      <c r="B98" s="1" t="s">
        <v>6098</v>
      </c>
      <c r="C98" s="27" t="s">
        <v>5636</v>
      </c>
      <c r="D98" s="27" t="s">
        <v>5634</v>
      </c>
      <c r="E98" s="27" t="s">
        <v>5634</v>
      </c>
    </row>
    <row r="99" spans="1:5">
      <c r="A99" s="1" t="s">
        <v>5638</v>
      </c>
      <c r="B99" s="1" t="s">
        <v>5639</v>
      </c>
      <c r="C99" s="27" t="s">
        <v>5636</v>
      </c>
      <c r="D99" s="27" t="s">
        <v>5634</v>
      </c>
      <c r="E99" s="27" t="s">
        <v>5634</v>
      </c>
    </row>
    <row r="100" spans="1:5">
      <c r="A100" s="1" t="s">
        <v>5638</v>
      </c>
      <c r="B100" s="1" t="s">
        <v>5648</v>
      </c>
      <c r="C100" s="27" t="s">
        <v>5636</v>
      </c>
      <c r="D100" s="27" t="s">
        <v>5634</v>
      </c>
      <c r="E100" s="27" t="s">
        <v>5634</v>
      </c>
    </row>
    <row r="101" spans="1:5">
      <c r="A101" s="1" t="s">
        <v>5638</v>
      </c>
      <c r="B101" s="1" t="s">
        <v>5649</v>
      </c>
      <c r="C101" s="27" t="s">
        <v>5636</v>
      </c>
      <c r="D101" s="27" t="s">
        <v>5634</v>
      </c>
      <c r="E101" s="27" t="s">
        <v>5634</v>
      </c>
    </row>
    <row r="102" spans="1:5">
      <c r="A102" s="1" t="s">
        <v>5638</v>
      </c>
      <c r="B102" s="1" t="s">
        <v>5650</v>
      </c>
      <c r="C102" s="27" t="s">
        <v>5636</v>
      </c>
      <c r="D102" s="27" t="s">
        <v>5634</v>
      </c>
      <c r="E102" s="27" t="s">
        <v>5634</v>
      </c>
    </row>
    <row r="103" spans="1:5">
      <c r="A103" s="1" t="s">
        <v>5638</v>
      </c>
      <c r="B103" s="1" t="s">
        <v>5652</v>
      </c>
      <c r="C103" s="27" t="s">
        <v>5636</v>
      </c>
      <c r="D103" s="27" t="s">
        <v>5634</v>
      </c>
      <c r="E103" s="27" t="s">
        <v>5634</v>
      </c>
    </row>
    <row r="104" spans="1:5">
      <c r="A104" s="1" t="s">
        <v>5638</v>
      </c>
      <c r="B104" s="1" t="s">
        <v>5653</v>
      </c>
      <c r="C104" s="27" t="s">
        <v>5636</v>
      </c>
      <c r="D104" s="27" t="s">
        <v>5634</v>
      </c>
      <c r="E104" s="27" t="s">
        <v>5634</v>
      </c>
    </row>
    <row r="105" spans="1:5">
      <c r="A105" s="1" t="s">
        <v>5675</v>
      </c>
      <c r="B105" s="1" t="s">
        <v>5676</v>
      </c>
      <c r="C105" s="27" t="s">
        <v>5636</v>
      </c>
      <c r="D105" s="27" t="s">
        <v>5634</v>
      </c>
      <c r="E105" s="27" t="s">
        <v>5634</v>
      </c>
    </row>
    <row r="106" spans="1:5">
      <c r="A106" s="1" t="s">
        <v>5675</v>
      </c>
      <c r="B106" s="1" t="s">
        <v>5681</v>
      </c>
      <c r="C106" s="27" t="s">
        <v>5636</v>
      </c>
      <c r="D106" s="27" t="s">
        <v>5634</v>
      </c>
      <c r="E106" s="27" t="s">
        <v>5634</v>
      </c>
    </row>
    <row r="107" spans="1:5">
      <c r="A107" s="1" t="s">
        <v>5675</v>
      </c>
      <c r="B107" s="1" t="s">
        <v>5646</v>
      </c>
      <c r="C107" s="27" t="s">
        <v>5636</v>
      </c>
      <c r="D107" s="27" t="s">
        <v>5634</v>
      </c>
      <c r="E107" s="27" t="s">
        <v>5634</v>
      </c>
    </row>
    <row r="108" spans="1:5">
      <c r="A108" s="1" t="s">
        <v>5675</v>
      </c>
      <c r="B108" s="1" t="s">
        <v>5686</v>
      </c>
      <c r="C108" s="27" t="s">
        <v>5636</v>
      </c>
      <c r="D108" s="27" t="s">
        <v>5634</v>
      </c>
      <c r="E108" s="27" t="s">
        <v>5634</v>
      </c>
    </row>
    <row r="109" spans="1:5">
      <c r="A109" s="1" t="s">
        <v>5675</v>
      </c>
      <c r="B109" s="1" t="s">
        <v>3035</v>
      </c>
      <c r="C109" s="27" t="s">
        <v>5636</v>
      </c>
      <c r="D109" s="27" t="s">
        <v>5634</v>
      </c>
      <c r="E109" s="27" t="s">
        <v>5634</v>
      </c>
    </row>
    <row r="110" spans="1:5">
      <c r="A110" s="1" t="s">
        <v>5675</v>
      </c>
      <c r="B110" s="1" t="s">
        <v>5692</v>
      </c>
      <c r="C110" s="27" t="s">
        <v>5636</v>
      </c>
      <c r="D110" s="27" t="s">
        <v>5634</v>
      </c>
      <c r="E110" s="27" t="s">
        <v>5634</v>
      </c>
    </row>
    <row r="111" spans="1:5">
      <c r="A111" s="1" t="s">
        <v>5675</v>
      </c>
      <c r="B111" s="1" t="s">
        <v>5696</v>
      </c>
      <c r="C111" s="27" t="s">
        <v>5636</v>
      </c>
      <c r="D111" s="27" t="s">
        <v>5634</v>
      </c>
      <c r="E111" s="27" t="s">
        <v>5634</v>
      </c>
    </row>
    <row r="112" spans="1:5">
      <c r="A112" s="1" t="s">
        <v>5675</v>
      </c>
      <c r="B112" s="1" t="s">
        <v>5700</v>
      </c>
      <c r="C112" s="27" t="s">
        <v>5636</v>
      </c>
      <c r="D112" s="27" t="s">
        <v>5634</v>
      </c>
      <c r="E112" s="27" t="s">
        <v>5634</v>
      </c>
    </row>
    <row r="113" spans="1:5">
      <c r="A113" s="1" t="s">
        <v>5675</v>
      </c>
      <c r="B113" s="1" t="s">
        <v>5659</v>
      </c>
      <c r="C113" s="27" t="s">
        <v>5636</v>
      </c>
      <c r="D113" s="27" t="s">
        <v>5634</v>
      </c>
      <c r="E113" s="27" t="s">
        <v>5634</v>
      </c>
    </row>
    <row r="114" spans="1:5">
      <c r="A114" s="1" t="s">
        <v>5675</v>
      </c>
      <c r="B114" s="1" t="s">
        <v>5710</v>
      </c>
      <c r="C114" s="27" t="s">
        <v>5636</v>
      </c>
      <c r="D114" s="27" t="s">
        <v>5634</v>
      </c>
      <c r="E114" s="27" t="s">
        <v>5634</v>
      </c>
    </row>
    <row r="115" spans="1:5">
      <c r="A115" s="11" t="s">
        <v>2947</v>
      </c>
      <c r="B115" s="11" t="s">
        <v>2871</v>
      </c>
      <c r="C115" s="27" t="s">
        <v>5636</v>
      </c>
      <c r="D115" s="27" t="s">
        <v>5634</v>
      </c>
      <c r="E115" s="27" t="s">
        <v>5632</v>
      </c>
    </row>
    <row r="116" spans="1:5">
      <c r="A116" s="11" t="s">
        <v>2947</v>
      </c>
      <c r="B116" s="11" t="s">
        <v>2872</v>
      </c>
      <c r="C116" s="27" t="s">
        <v>5636</v>
      </c>
      <c r="D116" s="27" t="s">
        <v>5634</v>
      </c>
      <c r="E116" s="27" t="s">
        <v>5632</v>
      </c>
    </row>
    <row r="117" spans="1:5">
      <c r="A117" s="11" t="s">
        <v>2947</v>
      </c>
      <c r="B117" s="11" t="s">
        <v>2873</v>
      </c>
      <c r="C117" s="27" t="s">
        <v>5636</v>
      </c>
      <c r="D117" s="27" t="s">
        <v>5634</v>
      </c>
      <c r="E117" s="27" t="s">
        <v>5632</v>
      </c>
    </row>
    <row r="118" spans="1:5">
      <c r="A118" s="1" t="s">
        <v>2953</v>
      </c>
      <c r="B118" s="1" t="s">
        <v>5835</v>
      </c>
      <c r="C118" s="27" t="s">
        <v>5636</v>
      </c>
      <c r="D118" s="27" t="s">
        <v>5634</v>
      </c>
      <c r="E118" s="27" t="s">
        <v>5634</v>
      </c>
    </row>
    <row r="119" spans="1:5">
      <c r="A119" s="1" t="s">
        <v>2953</v>
      </c>
      <c r="B119" s="1" t="s">
        <v>5856</v>
      </c>
      <c r="C119" s="27" t="s">
        <v>5636</v>
      </c>
      <c r="D119" s="27" t="s">
        <v>5634</v>
      </c>
      <c r="E119" s="27" t="s">
        <v>5634</v>
      </c>
    </row>
    <row r="120" spans="1:5">
      <c r="A120" s="1" t="s">
        <v>2953</v>
      </c>
      <c r="B120" s="1" t="s">
        <v>5895</v>
      </c>
      <c r="C120" s="27" t="s">
        <v>5636</v>
      </c>
      <c r="D120" s="27" t="s">
        <v>5634</v>
      </c>
      <c r="E120" s="27" t="s">
        <v>5634</v>
      </c>
    </row>
    <row r="121" spans="1:5">
      <c r="A121" s="1" t="s">
        <v>2953</v>
      </c>
      <c r="B121" s="1" t="s">
        <v>5903</v>
      </c>
      <c r="C121" s="27" t="s">
        <v>5636</v>
      </c>
      <c r="D121" s="27" t="s">
        <v>5634</v>
      </c>
      <c r="E121" s="27" t="s">
        <v>5634</v>
      </c>
    </row>
    <row r="122" spans="1:5">
      <c r="A122" s="11" t="s">
        <v>2953</v>
      </c>
      <c r="B122" s="11" t="s">
        <v>2852</v>
      </c>
      <c r="C122" s="27" t="s">
        <v>5636</v>
      </c>
      <c r="D122" s="27" t="s">
        <v>5634</v>
      </c>
      <c r="E122" s="27" t="s">
        <v>5632</v>
      </c>
    </row>
    <row r="123" spans="1:5">
      <c r="A123" s="11" t="s">
        <v>2953</v>
      </c>
      <c r="B123" s="11" t="s">
        <v>2853</v>
      </c>
      <c r="C123" s="27" t="s">
        <v>5636</v>
      </c>
      <c r="D123" s="27" t="s">
        <v>5634</v>
      </c>
      <c r="E123" s="27" t="s">
        <v>5632</v>
      </c>
    </row>
    <row r="124" spans="1:5">
      <c r="A124" s="11" t="s">
        <v>2953</v>
      </c>
      <c r="B124" s="11" t="s">
        <v>267</v>
      </c>
      <c r="C124" s="27" t="s">
        <v>5636</v>
      </c>
      <c r="D124" s="27" t="s">
        <v>5634</v>
      </c>
      <c r="E124" s="27" t="s">
        <v>5632</v>
      </c>
    </row>
    <row r="125" spans="1:5">
      <c r="A125" s="11" t="s">
        <v>2953</v>
      </c>
      <c r="B125" s="11" t="s">
        <v>922</v>
      </c>
      <c r="C125" s="27" t="s">
        <v>5636</v>
      </c>
      <c r="D125" s="27" t="s">
        <v>5634</v>
      </c>
      <c r="E125" s="27" t="s">
        <v>5632</v>
      </c>
    </row>
    <row r="126" spans="1:5">
      <c r="A126" s="11" t="s">
        <v>2953</v>
      </c>
      <c r="B126" s="11" t="s">
        <v>1137</v>
      </c>
      <c r="C126" s="27" t="s">
        <v>5636</v>
      </c>
      <c r="D126" s="27" t="s">
        <v>5634</v>
      </c>
      <c r="E126" s="27" t="s">
        <v>5632</v>
      </c>
    </row>
    <row r="127" spans="1:5">
      <c r="A127" s="11" t="s">
        <v>2953</v>
      </c>
      <c r="B127" s="11" t="s">
        <v>1241</v>
      </c>
      <c r="C127" s="27" t="s">
        <v>5636</v>
      </c>
      <c r="D127" s="27" t="s">
        <v>5634</v>
      </c>
      <c r="E127" s="27" t="s">
        <v>5632</v>
      </c>
    </row>
    <row r="128" spans="1:5">
      <c r="A128" s="11" t="s">
        <v>2953</v>
      </c>
      <c r="B128" s="11" t="s">
        <v>1247</v>
      </c>
      <c r="C128" s="27" t="s">
        <v>5636</v>
      </c>
      <c r="D128" s="27" t="s">
        <v>5634</v>
      </c>
      <c r="E128" s="27" t="s">
        <v>5632</v>
      </c>
    </row>
    <row r="129" spans="1:5">
      <c r="A129" s="11" t="s">
        <v>2953</v>
      </c>
      <c r="B129" s="11" t="s">
        <v>1252</v>
      </c>
      <c r="C129" s="27" t="s">
        <v>5636</v>
      </c>
      <c r="D129" s="27" t="s">
        <v>5634</v>
      </c>
      <c r="E129" s="27" t="s">
        <v>5632</v>
      </c>
    </row>
    <row r="130" spans="1:5">
      <c r="A130" s="11" t="s">
        <v>2953</v>
      </c>
      <c r="B130" s="11" t="s">
        <v>1311</v>
      </c>
      <c r="C130" s="27" t="s">
        <v>5636</v>
      </c>
      <c r="D130" s="27" t="s">
        <v>5634</v>
      </c>
      <c r="E130" s="27" t="s">
        <v>5632</v>
      </c>
    </row>
    <row r="131" spans="1:5">
      <c r="A131" s="11" t="s">
        <v>2953</v>
      </c>
      <c r="B131" s="11" t="s">
        <v>1481</v>
      </c>
      <c r="C131" s="27" t="s">
        <v>5636</v>
      </c>
      <c r="D131" s="27" t="s">
        <v>5634</v>
      </c>
      <c r="E131" s="27" t="s">
        <v>5632</v>
      </c>
    </row>
    <row r="132" spans="1:5">
      <c r="A132" s="11" t="s">
        <v>2953</v>
      </c>
      <c r="B132" s="11" t="s">
        <v>2883</v>
      </c>
      <c r="C132" s="27" t="s">
        <v>5636</v>
      </c>
      <c r="D132" s="27" t="s">
        <v>5634</v>
      </c>
      <c r="E132" s="27" t="s">
        <v>5632</v>
      </c>
    </row>
    <row r="133" spans="1:5">
      <c r="A133" s="11" t="s">
        <v>2953</v>
      </c>
      <c r="B133" s="11" t="s">
        <v>1590</v>
      </c>
      <c r="C133" s="27" t="s">
        <v>5636</v>
      </c>
      <c r="D133" s="27" t="s">
        <v>5634</v>
      </c>
      <c r="E133" s="27" t="s">
        <v>5632</v>
      </c>
    </row>
    <row r="134" spans="1:5">
      <c r="A134" s="1" t="s">
        <v>5968</v>
      </c>
      <c r="B134" s="1" t="s">
        <v>5745</v>
      </c>
      <c r="C134" s="27" t="s">
        <v>5636</v>
      </c>
      <c r="D134" s="27" t="s">
        <v>5634</v>
      </c>
      <c r="E134" s="27" t="s">
        <v>5634</v>
      </c>
    </row>
    <row r="135" spans="1:5">
      <c r="A135" s="1" t="s">
        <v>5968</v>
      </c>
      <c r="B135" s="1" t="s">
        <v>5969</v>
      </c>
      <c r="C135" s="27" t="s">
        <v>5636</v>
      </c>
      <c r="D135" s="27" t="s">
        <v>5634</v>
      </c>
      <c r="E135" s="27" t="s">
        <v>5634</v>
      </c>
    </row>
    <row r="136" spans="1:5">
      <c r="A136" s="1" t="s">
        <v>5968</v>
      </c>
      <c r="B136" s="1" t="s">
        <v>5970</v>
      </c>
      <c r="C136" s="27" t="s">
        <v>5636</v>
      </c>
      <c r="D136" s="27" t="s">
        <v>5634</v>
      </c>
      <c r="E136" s="27" t="s">
        <v>5634</v>
      </c>
    </row>
    <row r="137" spans="1:5">
      <c r="A137" s="1" t="s">
        <v>5968</v>
      </c>
      <c r="B137" s="1" t="s">
        <v>5968</v>
      </c>
      <c r="C137" s="27" t="s">
        <v>5636</v>
      </c>
      <c r="D137" s="27" t="s">
        <v>5634</v>
      </c>
      <c r="E137" s="27" t="s">
        <v>5634</v>
      </c>
    </row>
    <row r="138" spans="1:5">
      <c r="A138" s="1" t="s">
        <v>5968</v>
      </c>
      <c r="B138" s="1" t="s">
        <v>2968</v>
      </c>
      <c r="C138" s="27" t="s">
        <v>5636</v>
      </c>
      <c r="D138" s="27" t="s">
        <v>5634</v>
      </c>
      <c r="E138" s="27" t="s">
        <v>5634</v>
      </c>
    </row>
    <row r="139" spans="1:5">
      <c r="A139" s="1" t="s">
        <v>5968</v>
      </c>
      <c r="B139" s="1" t="s">
        <v>2972</v>
      </c>
      <c r="C139" s="27" t="s">
        <v>5636</v>
      </c>
      <c r="D139" s="27" t="s">
        <v>5634</v>
      </c>
      <c r="E139" s="27" t="s">
        <v>5634</v>
      </c>
    </row>
    <row r="140" spans="1:5">
      <c r="A140" s="1" t="s">
        <v>5968</v>
      </c>
      <c r="B140" s="1" t="s">
        <v>5988</v>
      </c>
      <c r="C140" s="27" t="s">
        <v>5636</v>
      </c>
      <c r="D140" s="27" t="s">
        <v>5634</v>
      </c>
      <c r="E140" s="27" t="s">
        <v>5634</v>
      </c>
    </row>
    <row r="141" spans="1:5">
      <c r="A141" s="1" t="s">
        <v>5968</v>
      </c>
      <c r="B141" s="1" t="s">
        <v>5809</v>
      </c>
      <c r="C141" s="27" t="s">
        <v>5636</v>
      </c>
      <c r="D141" s="27" t="s">
        <v>5634</v>
      </c>
      <c r="E141" s="27" t="s">
        <v>5634</v>
      </c>
    </row>
    <row r="142" spans="1:5">
      <c r="A142" s="1" t="s">
        <v>5968</v>
      </c>
      <c r="B142" s="1" t="s">
        <v>6005</v>
      </c>
      <c r="C142" s="27" t="s">
        <v>5636</v>
      </c>
      <c r="D142" s="27" t="s">
        <v>5634</v>
      </c>
      <c r="E142" s="27" t="s">
        <v>5634</v>
      </c>
    </row>
    <row r="143" spans="1:5">
      <c r="A143" s="1" t="s">
        <v>5968</v>
      </c>
      <c r="B143" s="1" t="s">
        <v>3040</v>
      </c>
      <c r="C143" s="27" t="s">
        <v>5636</v>
      </c>
      <c r="D143" s="27" t="s">
        <v>5634</v>
      </c>
      <c r="E143" s="27" t="s">
        <v>5634</v>
      </c>
    </row>
    <row r="144" spans="1:5">
      <c r="A144" s="1" t="s">
        <v>5968</v>
      </c>
      <c r="B144" s="1" t="s">
        <v>6019</v>
      </c>
      <c r="C144" s="27" t="s">
        <v>5636</v>
      </c>
      <c r="D144" s="27" t="s">
        <v>5634</v>
      </c>
      <c r="E144" s="27" t="s">
        <v>5634</v>
      </c>
    </row>
    <row r="145" spans="1:5">
      <c r="A145" s="1" t="s">
        <v>5968</v>
      </c>
      <c r="B145" s="1" t="s">
        <v>3097</v>
      </c>
      <c r="C145" s="27" t="s">
        <v>5636</v>
      </c>
      <c r="D145" s="27" t="s">
        <v>5634</v>
      </c>
      <c r="E145" s="27" t="s">
        <v>5634</v>
      </c>
    </row>
    <row r="146" spans="1:5">
      <c r="A146" s="1" t="s">
        <v>5968</v>
      </c>
      <c r="B146" s="1" t="s">
        <v>3121</v>
      </c>
      <c r="C146" s="27" t="s">
        <v>5636</v>
      </c>
      <c r="D146" s="27" t="s">
        <v>5634</v>
      </c>
      <c r="E146" s="27" t="s">
        <v>5634</v>
      </c>
    </row>
    <row r="147" spans="1:5">
      <c r="A147" s="1" t="s">
        <v>5968</v>
      </c>
      <c r="B147" s="1" t="s">
        <v>6032</v>
      </c>
      <c r="C147" s="27" t="s">
        <v>5636</v>
      </c>
      <c r="D147" s="27" t="s">
        <v>5634</v>
      </c>
      <c r="E147" s="27" t="s">
        <v>5634</v>
      </c>
    </row>
    <row r="148" spans="1:5">
      <c r="A148" s="1" t="s">
        <v>5968</v>
      </c>
      <c r="B148" s="1" t="s">
        <v>6035</v>
      </c>
      <c r="C148" s="27" t="s">
        <v>5636</v>
      </c>
      <c r="D148" s="27" t="s">
        <v>5634</v>
      </c>
      <c r="E148" s="27" t="s">
        <v>5634</v>
      </c>
    </row>
    <row r="149" spans="1:5">
      <c r="A149" s="1" t="s">
        <v>5968</v>
      </c>
      <c r="B149" s="1" t="s">
        <v>6037</v>
      </c>
      <c r="C149" s="27" t="s">
        <v>5636</v>
      </c>
      <c r="D149" s="27" t="s">
        <v>5634</v>
      </c>
      <c r="E149" s="27" t="s">
        <v>5634</v>
      </c>
    </row>
    <row r="150" spans="1:5">
      <c r="A150" s="1" t="s">
        <v>5968</v>
      </c>
      <c r="B150" s="1" t="s">
        <v>3179</v>
      </c>
      <c r="C150" s="27" t="s">
        <v>5636</v>
      </c>
      <c r="D150" s="27" t="s">
        <v>5634</v>
      </c>
      <c r="E150" s="27" t="s">
        <v>5634</v>
      </c>
    </row>
    <row r="151" spans="1:5">
      <c r="A151" s="5" t="s">
        <v>5760</v>
      </c>
      <c r="B151" s="1" t="s">
        <v>5761</v>
      </c>
      <c r="C151" s="27" t="s">
        <v>5636</v>
      </c>
      <c r="D151" s="27" t="s">
        <v>5634</v>
      </c>
      <c r="E151" s="27" t="s">
        <v>5634</v>
      </c>
    </row>
    <row r="152" spans="1:5">
      <c r="A152" s="5" t="s">
        <v>5760</v>
      </c>
      <c r="B152" s="1" t="s">
        <v>5775</v>
      </c>
      <c r="C152" s="27" t="s">
        <v>5636</v>
      </c>
      <c r="D152" s="27" t="s">
        <v>5634</v>
      </c>
      <c r="E152" s="27" t="s">
        <v>5634</v>
      </c>
    </row>
    <row r="153" spans="1:5">
      <c r="A153" s="5" t="s">
        <v>5760</v>
      </c>
      <c r="B153" s="1" t="s">
        <v>5805</v>
      </c>
      <c r="C153" s="27" t="s">
        <v>5636</v>
      </c>
      <c r="D153" s="27" t="s">
        <v>5634</v>
      </c>
      <c r="E153" s="27" t="s">
        <v>5634</v>
      </c>
    </row>
    <row r="154" spans="1:5">
      <c r="A154" s="5" t="s">
        <v>5760</v>
      </c>
      <c r="B154" s="1" t="s">
        <v>5844</v>
      </c>
      <c r="C154" s="27" t="s">
        <v>5636</v>
      </c>
      <c r="D154" s="27" t="s">
        <v>5634</v>
      </c>
      <c r="E154" s="27" t="s">
        <v>5634</v>
      </c>
    </row>
    <row r="155" spans="1:5">
      <c r="A155" s="5" t="s">
        <v>5760</v>
      </c>
      <c r="B155" s="1" t="s">
        <v>5870</v>
      </c>
      <c r="C155" s="27" t="s">
        <v>5636</v>
      </c>
      <c r="D155" s="27" t="s">
        <v>5634</v>
      </c>
      <c r="E155" s="27" t="s">
        <v>5634</v>
      </c>
    </row>
    <row r="156" spans="1:5">
      <c r="A156" s="5" t="s">
        <v>5760</v>
      </c>
      <c r="B156" s="1" t="s">
        <v>5896</v>
      </c>
      <c r="C156" s="27" t="s">
        <v>5636</v>
      </c>
      <c r="D156" s="27" t="s">
        <v>5634</v>
      </c>
      <c r="E156" s="27" t="s">
        <v>5634</v>
      </c>
    </row>
    <row r="157" spans="1:5">
      <c r="A157" s="5" t="s">
        <v>5760</v>
      </c>
      <c r="B157" s="1" t="s">
        <v>5899</v>
      </c>
      <c r="C157" s="27" t="s">
        <v>5636</v>
      </c>
      <c r="D157" s="27" t="s">
        <v>5634</v>
      </c>
      <c r="E157" s="27" t="s">
        <v>5634</v>
      </c>
    </row>
    <row r="158" spans="1:5">
      <c r="A158" s="5" t="s">
        <v>5760</v>
      </c>
      <c r="B158" s="1" t="s">
        <v>5933</v>
      </c>
      <c r="C158" s="27" t="s">
        <v>5636</v>
      </c>
      <c r="D158" s="27" t="s">
        <v>5634</v>
      </c>
      <c r="E158" s="27" t="s">
        <v>5634</v>
      </c>
    </row>
    <row r="159" spans="1:5">
      <c r="A159" s="5" t="s">
        <v>5760</v>
      </c>
      <c r="B159" s="1" t="s">
        <v>5954</v>
      </c>
      <c r="C159" s="27" t="s">
        <v>5636</v>
      </c>
      <c r="D159" s="27" t="s">
        <v>5634</v>
      </c>
      <c r="E159" s="27" t="s">
        <v>5634</v>
      </c>
    </row>
    <row r="160" spans="1:5">
      <c r="A160" s="1" t="s">
        <v>2968</v>
      </c>
      <c r="B160" s="1" t="s">
        <v>5809</v>
      </c>
      <c r="C160" s="27" t="s">
        <v>5636</v>
      </c>
      <c r="D160" s="27" t="s">
        <v>5634</v>
      </c>
      <c r="E160" s="27" t="s">
        <v>5634</v>
      </c>
    </row>
    <row r="161" spans="1:5">
      <c r="A161" s="1" t="s">
        <v>2968</v>
      </c>
      <c r="B161" s="1" t="s">
        <v>5836</v>
      </c>
      <c r="C161" s="27" t="s">
        <v>5636</v>
      </c>
      <c r="D161" s="27" t="s">
        <v>5634</v>
      </c>
      <c r="E161" s="27" t="s">
        <v>5634</v>
      </c>
    </row>
    <row r="162" spans="1:5">
      <c r="A162" s="1" t="s">
        <v>2968</v>
      </c>
      <c r="B162" s="1" t="s">
        <v>5871</v>
      </c>
      <c r="C162" s="27" t="s">
        <v>5636</v>
      </c>
      <c r="D162" s="27" t="s">
        <v>5634</v>
      </c>
      <c r="E162" s="27" t="s">
        <v>5634</v>
      </c>
    </row>
    <row r="163" spans="1:5">
      <c r="A163" s="1" t="s">
        <v>2968</v>
      </c>
      <c r="B163" s="1" t="s">
        <v>5879</v>
      </c>
      <c r="C163" s="27" t="s">
        <v>5636</v>
      </c>
      <c r="D163" s="27" t="s">
        <v>5634</v>
      </c>
      <c r="E163" s="27" t="s">
        <v>5634</v>
      </c>
    </row>
    <row r="164" spans="1:5">
      <c r="A164" s="1" t="s">
        <v>2968</v>
      </c>
      <c r="B164" s="1" t="s">
        <v>5913</v>
      </c>
      <c r="C164" s="27" t="s">
        <v>5636</v>
      </c>
      <c r="D164" s="27" t="s">
        <v>5634</v>
      </c>
      <c r="E164" s="27" t="s">
        <v>5634</v>
      </c>
    </row>
    <row r="165" spans="1:5">
      <c r="A165" s="1" t="s">
        <v>2968</v>
      </c>
      <c r="B165" s="1" t="s">
        <v>3109</v>
      </c>
      <c r="C165" s="27" t="s">
        <v>5636</v>
      </c>
      <c r="D165" s="27" t="s">
        <v>5634</v>
      </c>
      <c r="E165" s="27" t="s">
        <v>5634</v>
      </c>
    </row>
    <row r="166" spans="1:5">
      <c r="A166" s="1" t="s">
        <v>2968</v>
      </c>
      <c r="B166" s="1" t="s">
        <v>5916</v>
      </c>
      <c r="C166" s="27" t="s">
        <v>5636</v>
      </c>
      <c r="D166" s="27" t="s">
        <v>5634</v>
      </c>
      <c r="E166" s="27" t="s">
        <v>5634</v>
      </c>
    </row>
    <row r="167" spans="1:5">
      <c r="A167" s="1" t="s">
        <v>2968</v>
      </c>
      <c r="B167" s="1" t="s">
        <v>5930</v>
      </c>
      <c r="C167" s="27" t="s">
        <v>5636</v>
      </c>
      <c r="D167" s="27" t="s">
        <v>5634</v>
      </c>
      <c r="E167" s="27" t="s">
        <v>5634</v>
      </c>
    </row>
    <row r="168" spans="1:5">
      <c r="A168" s="1" t="s">
        <v>2968</v>
      </c>
      <c r="B168" s="1" t="s">
        <v>5942</v>
      </c>
      <c r="C168" s="27" t="s">
        <v>5636</v>
      </c>
      <c r="D168" s="27" t="s">
        <v>5634</v>
      </c>
      <c r="E168" s="27" t="s">
        <v>5634</v>
      </c>
    </row>
    <row r="169" spans="1:5">
      <c r="A169" s="1" t="s">
        <v>2968</v>
      </c>
      <c r="B169" s="1" t="s">
        <v>3187</v>
      </c>
      <c r="C169" s="27" t="s">
        <v>5636</v>
      </c>
      <c r="D169" s="27" t="s">
        <v>5634</v>
      </c>
      <c r="E169" s="27" t="s">
        <v>5634</v>
      </c>
    </row>
    <row r="170" spans="1:5">
      <c r="A170" s="11" t="s">
        <v>2968</v>
      </c>
      <c r="B170" s="11" t="s">
        <v>165</v>
      </c>
      <c r="C170" s="27" t="s">
        <v>5636</v>
      </c>
      <c r="D170" s="27" t="s">
        <v>5634</v>
      </c>
      <c r="E170" s="27" t="s">
        <v>5632</v>
      </c>
    </row>
    <row r="171" spans="1:5">
      <c r="A171" s="11" t="s">
        <v>2968</v>
      </c>
      <c r="B171" s="11" t="s">
        <v>182</v>
      </c>
      <c r="C171" s="27" t="s">
        <v>5636</v>
      </c>
      <c r="D171" s="27" t="s">
        <v>5634</v>
      </c>
      <c r="E171" s="27" t="s">
        <v>5632</v>
      </c>
    </row>
    <row r="172" spans="1:5">
      <c r="A172" s="11" t="s">
        <v>2968</v>
      </c>
      <c r="B172" s="11" t="s">
        <v>233</v>
      </c>
      <c r="C172" s="27" t="s">
        <v>5636</v>
      </c>
      <c r="D172" s="27" t="s">
        <v>5634</v>
      </c>
      <c r="E172" s="27" t="s">
        <v>5632</v>
      </c>
    </row>
    <row r="173" spans="1:5">
      <c r="A173" s="1" t="s">
        <v>6046</v>
      </c>
      <c r="B173" s="1" t="s">
        <v>6047</v>
      </c>
      <c r="C173" s="27" t="s">
        <v>5636</v>
      </c>
      <c r="D173" s="27" t="s">
        <v>5634</v>
      </c>
      <c r="E173" s="27" t="s">
        <v>5634</v>
      </c>
    </row>
    <row r="174" spans="1:5">
      <c r="A174" s="11" t="s">
        <v>6154</v>
      </c>
      <c r="B174" s="11" t="s">
        <v>1357</v>
      </c>
      <c r="C174" s="27" t="s">
        <v>5636</v>
      </c>
      <c r="D174" s="27" t="s">
        <v>5634</v>
      </c>
      <c r="E174" s="27" t="s">
        <v>5632</v>
      </c>
    </row>
    <row r="175" spans="1:5">
      <c r="A175" s="1" t="s">
        <v>6070</v>
      </c>
      <c r="B175" s="1" t="s">
        <v>5996</v>
      </c>
      <c r="C175" s="27" t="s">
        <v>5636</v>
      </c>
      <c r="D175" s="27" t="s">
        <v>5634</v>
      </c>
      <c r="E175" s="27" t="s">
        <v>5634</v>
      </c>
    </row>
    <row r="176" spans="1:5">
      <c r="A176" s="1" t="s">
        <v>6070</v>
      </c>
      <c r="B176" s="1" t="s">
        <v>5995</v>
      </c>
      <c r="C176" s="27" t="s">
        <v>5636</v>
      </c>
      <c r="D176" s="27" t="s">
        <v>5634</v>
      </c>
      <c r="E176" s="27" t="s">
        <v>5634</v>
      </c>
    </row>
    <row r="177" spans="1:5">
      <c r="A177" s="1" t="s">
        <v>6070</v>
      </c>
      <c r="B177" s="1" t="s">
        <v>5956</v>
      </c>
      <c r="C177" s="27" t="s">
        <v>5636</v>
      </c>
      <c r="D177" s="27" t="s">
        <v>5634</v>
      </c>
      <c r="E177" s="27" t="s">
        <v>5634</v>
      </c>
    </row>
    <row r="178" spans="1:5">
      <c r="A178" s="1" t="s">
        <v>5716</v>
      </c>
      <c r="B178" s="1" t="s">
        <v>5717</v>
      </c>
      <c r="C178" s="27" t="s">
        <v>5636</v>
      </c>
      <c r="D178" s="27" t="s">
        <v>5634</v>
      </c>
      <c r="E178" s="27" t="s">
        <v>5634</v>
      </c>
    </row>
    <row r="179" spans="1:5">
      <c r="A179" s="1" t="s">
        <v>5716</v>
      </c>
      <c r="B179" s="1" t="s">
        <v>5718</v>
      </c>
      <c r="C179" s="27" t="s">
        <v>5636</v>
      </c>
      <c r="D179" s="27" t="s">
        <v>5634</v>
      </c>
      <c r="E179" s="27" t="s">
        <v>5634</v>
      </c>
    </row>
    <row r="180" spans="1:5">
      <c r="A180" s="1" t="s">
        <v>5716</v>
      </c>
      <c r="B180" s="1" t="s">
        <v>5723</v>
      </c>
      <c r="C180" s="27" t="s">
        <v>5636</v>
      </c>
      <c r="D180" s="27" t="s">
        <v>5634</v>
      </c>
      <c r="E180" s="27" t="s">
        <v>5634</v>
      </c>
    </row>
    <row r="181" spans="1:5">
      <c r="A181" s="1" t="s">
        <v>5716</v>
      </c>
      <c r="B181" s="1" t="s">
        <v>5726</v>
      </c>
      <c r="C181" s="27" t="s">
        <v>5636</v>
      </c>
      <c r="D181" s="27" t="s">
        <v>5634</v>
      </c>
      <c r="E181" s="27" t="s">
        <v>5634</v>
      </c>
    </row>
    <row r="182" spans="1:5">
      <c r="A182" s="1" t="s">
        <v>5716</v>
      </c>
      <c r="B182" s="1" t="s">
        <v>5734</v>
      </c>
      <c r="C182" s="27" t="s">
        <v>5636</v>
      </c>
      <c r="D182" s="27" t="s">
        <v>5634</v>
      </c>
      <c r="E182" s="27" t="s">
        <v>5634</v>
      </c>
    </row>
    <row r="183" spans="1:5">
      <c r="A183" s="1" t="s">
        <v>5716</v>
      </c>
      <c r="B183" s="1" t="s">
        <v>5755</v>
      </c>
      <c r="C183" s="27" t="s">
        <v>5636</v>
      </c>
      <c r="D183" s="27" t="s">
        <v>5634</v>
      </c>
      <c r="E183" s="27" t="s">
        <v>5634</v>
      </c>
    </row>
    <row r="184" spans="1:5">
      <c r="A184" s="1" t="s">
        <v>5716</v>
      </c>
      <c r="B184" s="1" t="s">
        <v>5771</v>
      </c>
      <c r="C184" s="27" t="s">
        <v>5636</v>
      </c>
      <c r="D184" s="27" t="s">
        <v>5634</v>
      </c>
      <c r="E184" s="27" t="s">
        <v>5634</v>
      </c>
    </row>
    <row r="185" spans="1:5">
      <c r="A185" s="1" t="s">
        <v>5716</v>
      </c>
      <c r="B185" s="1" t="s">
        <v>5776</v>
      </c>
      <c r="C185" s="27" t="s">
        <v>5636</v>
      </c>
      <c r="D185" s="27" t="s">
        <v>5634</v>
      </c>
      <c r="E185" s="27" t="s">
        <v>5634</v>
      </c>
    </row>
    <row r="186" spans="1:5">
      <c r="A186" s="1" t="s">
        <v>5716</v>
      </c>
      <c r="B186" s="1" t="s">
        <v>5760</v>
      </c>
      <c r="C186" s="27" t="s">
        <v>5636</v>
      </c>
      <c r="D186" s="27" t="s">
        <v>5634</v>
      </c>
      <c r="E186" s="27" t="s">
        <v>5634</v>
      </c>
    </row>
    <row r="187" spans="1:5">
      <c r="A187" s="1" t="s">
        <v>5716</v>
      </c>
      <c r="B187" s="1" t="s">
        <v>5843</v>
      </c>
      <c r="C187" s="27" t="s">
        <v>5636</v>
      </c>
      <c r="D187" s="27" t="s">
        <v>5634</v>
      </c>
      <c r="E187" s="27" t="s">
        <v>5634</v>
      </c>
    </row>
    <row r="188" spans="1:5">
      <c r="A188" s="1" t="s">
        <v>5716</v>
      </c>
      <c r="B188" s="1" t="s">
        <v>5750</v>
      </c>
      <c r="C188" s="27" t="s">
        <v>5636</v>
      </c>
      <c r="D188" s="27" t="s">
        <v>5634</v>
      </c>
      <c r="E188" s="27" t="s">
        <v>5634</v>
      </c>
    </row>
    <row r="189" spans="1:5">
      <c r="A189" s="1" t="s">
        <v>5716</v>
      </c>
      <c r="B189" s="1" t="s">
        <v>5769</v>
      </c>
      <c r="C189" s="27" t="s">
        <v>5636</v>
      </c>
      <c r="D189" s="27" t="s">
        <v>5634</v>
      </c>
      <c r="E189" s="27" t="s">
        <v>5634</v>
      </c>
    </row>
    <row r="190" spans="1:5">
      <c r="A190" s="1" t="s">
        <v>5716</v>
      </c>
      <c r="B190" s="1" t="s">
        <v>5912</v>
      </c>
      <c r="C190" s="27" t="s">
        <v>5636</v>
      </c>
      <c r="D190" s="27" t="s">
        <v>5634</v>
      </c>
      <c r="E190" s="27" t="s">
        <v>5634</v>
      </c>
    </row>
    <row r="191" spans="1:5">
      <c r="A191" s="11" t="s">
        <v>2972</v>
      </c>
      <c r="B191" s="11" t="s">
        <v>1317</v>
      </c>
      <c r="C191" s="27" t="s">
        <v>5636</v>
      </c>
      <c r="D191" s="27" t="s">
        <v>5634</v>
      </c>
      <c r="E191" s="27" t="s">
        <v>5632</v>
      </c>
    </row>
    <row r="192" spans="1:5">
      <c r="A192" s="11" t="s">
        <v>2972</v>
      </c>
      <c r="B192" s="11" t="s">
        <v>1324</v>
      </c>
      <c r="C192" s="27" t="s">
        <v>5636</v>
      </c>
      <c r="D192" s="27" t="s">
        <v>5634</v>
      </c>
      <c r="E192" s="27" t="s">
        <v>5632</v>
      </c>
    </row>
    <row r="193" spans="1:5">
      <c r="A193" s="1" t="s">
        <v>6065</v>
      </c>
      <c r="B193" s="1" t="s">
        <v>6066</v>
      </c>
      <c r="C193" s="27" t="s">
        <v>5636</v>
      </c>
      <c r="D193" s="27" t="s">
        <v>5634</v>
      </c>
      <c r="E193" s="27" t="s">
        <v>5634</v>
      </c>
    </row>
    <row r="194" spans="1:5">
      <c r="A194" s="1" t="s">
        <v>6065</v>
      </c>
      <c r="B194" s="1" t="s">
        <v>6067</v>
      </c>
      <c r="C194" s="27" t="s">
        <v>5636</v>
      </c>
      <c r="D194" s="27" t="s">
        <v>5634</v>
      </c>
      <c r="E194" s="27" t="s">
        <v>5634</v>
      </c>
    </row>
    <row r="195" spans="1:5">
      <c r="A195" s="1" t="s">
        <v>6065</v>
      </c>
      <c r="B195" s="1" t="s">
        <v>5982</v>
      </c>
      <c r="C195" s="27" t="s">
        <v>5636</v>
      </c>
      <c r="D195" s="27" t="s">
        <v>5634</v>
      </c>
      <c r="E195" s="27" t="s">
        <v>5634</v>
      </c>
    </row>
    <row r="196" spans="1:5">
      <c r="A196" s="1" t="s">
        <v>6065</v>
      </c>
      <c r="B196" s="1" t="s">
        <v>5977</v>
      </c>
      <c r="C196" s="27" t="s">
        <v>5636</v>
      </c>
      <c r="D196" s="27" t="s">
        <v>5634</v>
      </c>
      <c r="E196" s="27" t="s">
        <v>5634</v>
      </c>
    </row>
    <row r="197" spans="1:5">
      <c r="A197" s="1" t="s">
        <v>6065</v>
      </c>
      <c r="B197" s="1" t="s">
        <v>6147</v>
      </c>
      <c r="C197" s="27" t="s">
        <v>5636</v>
      </c>
      <c r="D197" s="27" t="s">
        <v>5634</v>
      </c>
      <c r="E197" s="27" t="s">
        <v>5634</v>
      </c>
    </row>
    <row r="198" spans="1:5">
      <c r="A198" s="1" t="s">
        <v>6065</v>
      </c>
      <c r="B198" s="1" t="s">
        <v>5843</v>
      </c>
      <c r="C198" s="27" t="s">
        <v>5636</v>
      </c>
      <c r="D198" s="27" t="s">
        <v>5634</v>
      </c>
      <c r="E198" s="27" t="s">
        <v>5634</v>
      </c>
    </row>
    <row r="199" spans="1:5">
      <c r="A199" s="1" t="s">
        <v>5996</v>
      </c>
      <c r="B199" s="1" t="s">
        <v>5720</v>
      </c>
      <c r="C199" s="27" t="s">
        <v>5636</v>
      </c>
      <c r="D199" s="27" t="s">
        <v>5634</v>
      </c>
      <c r="E199" s="27" t="s">
        <v>5634</v>
      </c>
    </row>
    <row r="200" spans="1:5">
      <c r="A200" s="1" t="s">
        <v>5996</v>
      </c>
      <c r="B200" s="1" t="s">
        <v>5998</v>
      </c>
      <c r="C200" s="27" t="s">
        <v>5636</v>
      </c>
      <c r="D200" s="27" t="s">
        <v>5634</v>
      </c>
      <c r="E200" s="27" t="s">
        <v>5634</v>
      </c>
    </row>
    <row r="201" spans="1:5">
      <c r="A201" s="1" t="s">
        <v>5996</v>
      </c>
      <c r="B201" s="1" t="s">
        <v>5715</v>
      </c>
      <c r="C201" s="27" t="s">
        <v>5636</v>
      </c>
      <c r="D201" s="27" t="s">
        <v>5634</v>
      </c>
      <c r="E201" s="27" t="s">
        <v>5634</v>
      </c>
    </row>
    <row r="202" spans="1:5">
      <c r="A202" s="1" t="s">
        <v>5996</v>
      </c>
      <c r="B202" s="1" t="s">
        <v>6029</v>
      </c>
      <c r="C202" s="27" t="s">
        <v>5636</v>
      </c>
      <c r="D202" s="27" t="s">
        <v>5634</v>
      </c>
      <c r="E202" s="27" t="s">
        <v>5634</v>
      </c>
    </row>
    <row r="203" spans="1:5">
      <c r="A203" s="1" t="s">
        <v>5996</v>
      </c>
      <c r="B203" s="1" t="s">
        <v>5712</v>
      </c>
      <c r="C203" s="27" t="s">
        <v>5636</v>
      </c>
      <c r="D203" s="27" t="s">
        <v>5634</v>
      </c>
      <c r="E203" s="27" t="s">
        <v>5634</v>
      </c>
    </row>
    <row r="204" spans="1:5">
      <c r="A204" s="1" t="s">
        <v>6073</v>
      </c>
      <c r="B204" s="1" t="s">
        <v>5962</v>
      </c>
      <c r="C204" s="27" t="s">
        <v>5636</v>
      </c>
      <c r="D204" s="27" t="s">
        <v>5634</v>
      </c>
      <c r="E204" s="27" t="s">
        <v>5634</v>
      </c>
    </row>
    <row r="205" spans="1:5">
      <c r="A205" s="1" t="s">
        <v>6073</v>
      </c>
      <c r="B205" s="1" t="s">
        <v>5964</v>
      </c>
      <c r="C205" s="27" t="s">
        <v>5636</v>
      </c>
      <c r="D205" s="27" t="s">
        <v>5634</v>
      </c>
      <c r="E205" s="27" t="s">
        <v>5634</v>
      </c>
    </row>
    <row r="206" spans="1:5">
      <c r="A206" s="1" t="s">
        <v>5731</v>
      </c>
      <c r="B206" s="1" t="s">
        <v>5732</v>
      </c>
      <c r="C206" s="27" t="s">
        <v>5636</v>
      </c>
      <c r="D206" s="27" t="s">
        <v>5634</v>
      </c>
      <c r="E206" s="27" t="s">
        <v>5634</v>
      </c>
    </row>
    <row r="207" spans="1:5">
      <c r="A207" s="1" t="s">
        <v>5731</v>
      </c>
      <c r="B207" s="1" t="s">
        <v>2978</v>
      </c>
      <c r="C207" s="27" t="s">
        <v>5636</v>
      </c>
      <c r="D207" s="27" t="s">
        <v>5634</v>
      </c>
      <c r="E207" s="27" t="s">
        <v>5634</v>
      </c>
    </row>
    <row r="208" spans="1:5">
      <c r="A208" s="1" t="s">
        <v>5731</v>
      </c>
      <c r="B208" s="1" t="s">
        <v>5816</v>
      </c>
      <c r="C208" s="27" t="s">
        <v>5636</v>
      </c>
      <c r="D208" s="27" t="s">
        <v>5634</v>
      </c>
      <c r="E208" s="27" t="s">
        <v>5634</v>
      </c>
    </row>
    <row r="209" spans="1:5">
      <c r="A209" s="1" t="s">
        <v>5731</v>
      </c>
      <c r="B209" s="1" t="s">
        <v>5821</v>
      </c>
      <c r="C209" s="27" t="s">
        <v>5636</v>
      </c>
      <c r="D209" s="27" t="s">
        <v>5634</v>
      </c>
      <c r="E209" s="27" t="s">
        <v>5634</v>
      </c>
    </row>
    <row r="210" spans="1:5">
      <c r="A210" s="1" t="s">
        <v>5731</v>
      </c>
      <c r="B210" s="1" t="s">
        <v>5826</v>
      </c>
      <c r="C210" s="27" t="s">
        <v>5636</v>
      </c>
      <c r="D210" s="27" t="s">
        <v>5634</v>
      </c>
      <c r="E210" s="27" t="s">
        <v>5634</v>
      </c>
    </row>
    <row r="211" spans="1:5">
      <c r="A211" s="1" t="s">
        <v>5731</v>
      </c>
      <c r="B211" s="1" t="s">
        <v>5920</v>
      </c>
      <c r="C211" s="27" t="s">
        <v>5636</v>
      </c>
      <c r="D211" s="27" t="s">
        <v>5634</v>
      </c>
      <c r="E211" s="27" t="s">
        <v>5634</v>
      </c>
    </row>
    <row r="212" spans="1:5">
      <c r="A212" s="11" t="s">
        <v>5990</v>
      </c>
      <c r="B212" s="11" t="s">
        <v>247</v>
      </c>
      <c r="C212" s="27" t="s">
        <v>5636</v>
      </c>
      <c r="D212" s="27" t="s">
        <v>5634</v>
      </c>
      <c r="E212" s="27" t="s">
        <v>5632</v>
      </c>
    </row>
    <row r="213" spans="1:5">
      <c r="A213" s="11" t="s">
        <v>5990</v>
      </c>
      <c r="B213" s="11" t="s">
        <v>279</v>
      </c>
      <c r="C213" s="27" t="s">
        <v>5636</v>
      </c>
      <c r="D213" s="27" t="s">
        <v>5634</v>
      </c>
      <c r="E213" s="27" t="s">
        <v>5632</v>
      </c>
    </row>
    <row r="214" spans="1:5">
      <c r="A214" s="11" t="s">
        <v>2975</v>
      </c>
      <c r="B214" s="11" t="s">
        <v>1374</v>
      </c>
      <c r="C214" s="27" t="s">
        <v>5636</v>
      </c>
      <c r="D214" s="27" t="s">
        <v>5634</v>
      </c>
      <c r="E214" s="27" t="s">
        <v>5632</v>
      </c>
    </row>
    <row r="215" spans="1:5">
      <c r="A215" s="11" t="s">
        <v>2978</v>
      </c>
      <c r="B215" s="11" t="s">
        <v>5345</v>
      </c>
      <c r="C215" s="27" t="s">
        <v>5636</v>
      </c>
      <c r="D215" s="27" t="s">
        <v>5634</v>
      </c>
      <c r="E215" s="27" t="s">
        <v>5632</v>
      </c>
    </row>
    <row r="216" spans="1:5">
      <c r="A216" s="11" t="s">
        <v>2978</v>
      </c>
      <c r="B216" s="11" t="s">
        <v>667</v>
      </c>
      <c r="C216" s="27" t="s">
        <v>5636</v>
      </c>
      <c r="D216" s="27" t="s">
        <v>5634</v>
      </c>
      <c r="E216" s="27" t="s">
        <v>5632</v>
      </c>
    </row>
    <row r="217" spans="1:5">
      <c r="A217" s="11" t="s">
        <v>2978</v>
      </c>
      <c r="B217" s="11" t="s">
        <v>5372</v>
      </c>
      <c r="C217" s="27" t="s">
        <v>5636</v>
      </c>
      <c r="D217" s="27" t="s">
        <v>5634</v>
      </c>
      <c r="E217" s="27" t="s">
        <v>5632</v>
      </c>
    </row>
    <row r="218" spans="1:5">
      <c r="A218" s="11" t="s">
        <v>2978</v>
      </c>
      <c r="B218" s="11" t="s">
        <v>770</v>
      </c>
      <c r="C218" s="27" t="s">
        <v>5636</v>
      </c>
      <c r="D218" s="27" t="s">
        <v>5634</v>
      </c>
      <c r="E218" s="27" t="s">
        <v>5632</v>
      </c>
    </row>
    <row r="219" spans="1:5">
      <c r="A219" s="11" t="s">
        <v>2978</v>
      </c>
      <c r="B219" s="11" t="s">
        <v>1084</v>
      </c>
      <c r="C219" s="27" t="s">
        <v>5636</v>
      </c>
      <c r="D219" s="27" t="s">
        <v>5634</v>
      </c>
      <c r="E219" s="27" t="s">
        <v>5632</v>
      </c>
    </row>
    <row r="220" spans="1:5">
      <c r="A220" s="11" t="s">
        <v>2978</v>
      </c>
      <c r="B220" s="11" t="s">
        <v>1089</v>
      </c>
      <c r="C220" s="27" t="s">
        <v>5636</v>
      </c>
      <c r="D220" s="27" t="s">
        <v>5634</v>
      </c>
      <c r="E220" s="27" t="s">
        <v>5632</v>
      </c>
    </row>
    <row r="221" spans="1:5">
      <c r="A221" s="11" t="s">
        <v>2978</v>
      </c>
      <c r="B221" s="11" t="s">
        <v>2180</v>
      </c>
      <c r="C221" s="27" t="s">
        <v>5636</v>
      </c>
      <c r="D221" s="27" t="s">
        <v>5634</v>
      </c>
      <c r="E221" s="27" t="s">
        <v>5632</v>
      </c>
    </row>
    <row r="222" spans="1:5">
      <c r="A222" s="11" t="s">
        <v>2978</v>
      </c>
      <c r="B222" s="11" t="s">
        <v>1414</v>
      </c>
      <c r="C222" s="27" t="s">
        <v>5636</v>
      </c>
      <c r="D222" s="27" t="s">
        <v>5634</v>
      </c>
      <c r="E222" s="27" t="s">
        <v>5632</v>
      </c>
    </row>
    <row r="223" spans="1:5">
      <c r="A223" s="11" t="s">
        <v>2978</v>
      </c>
      <c r="B223" s="11" t="s">
        <v>5565</v>
      </c>
      <c r="C223" s="27" t="s">
        <v>5636</v>
      </c>
      <c r="D223" s="27" t="s">
        <v>5634</v>
      </c>
      <c r="E223" s="27" t="s">
        <v>5632</v>
      </c>
    </row>
    <row r="224" spans="1:5">
      <c r="A224" s="11" t="s">
        <v>2978</v>
      </c>
      <c r="B224" s="11" t="s">
        <v>5566</v>
      </c>
      <c r="C224" s="27" t="s">
        <v>5636</v>
      </c>
      <c r="D224" s="27" t="s">
        <v>5634</v>
      </c>
      <c r="E224" s="27" t="s">
        <v>5632</v>
      </c>
    </row>
    <row r="225" spans="1:5">
      <c r="A225" s="11" t="s">
        <v>2978</v>
      </c>
      <c r="B225" s="11" t="s">
        <v>5567</v>
      </c>
      <c r="C225" s="27" t="s">
        <v>5636</v>
      </c>
      <c r="D225" s="27" t="s">
        <v>5634</v>
      </c>
      <c r="E225" s="27" t="s">
        <v>5632</v>
      </c>
    </row>
    <row r="226" spans="1:5">
      <c r="A226" s="11" t="s">
        <v>2978</v>
      </c>
      <c r="B226" s="11" t="s">
        <v>5568</v>
      </c>
      <c r="C226" s="27" t="s">
        <v>5636</v>
      </c>
      <c r="D226" s="27" t="s">
        <v>5634</v>
      </c>
      <c r="E226" s="27" t="s">
        <v>5632</v>
      </c>
    </row>
    <row r="227" spans="1:5">
      <c r="A227" s="11" t="s">
        <v>2978</v>
      </c>
      <c r="B227" s="11" t="s">
        <v>5583</v>
      </c>
      <c r="C227" s="27" t="s">
        <v>5636</v>
      </c>
      <c r="D227" s="27" t="s">
        <v>5634</v>
      </c>
      <c r="E227" s="27" t="s">
        <v>5632</v>
      </c>
    </row>
    <row r="228" spans="1:5">
      <c r="A228" s="11" t="s">
        <v>2978</v>
      </c>
      <c r="B228" s="11" t="s">
        <v>5584</v>
      </c>
      <c r="C228" s="27" t="s">
        <v>5636</v>
      </c>
      <c r="D228" s="27" t="s">
        <v>5634</v>
      </c>
      <c r="E228" s="27" t="s">
        <v>5632</v>
      </c>
    </row>
    <row r="229" spans="1:5">
      <c r="A229" s="11" t="s">
        <v>2976</v>
      </c>
      <c r="B229" s="11" t="s">
        <v>5585</v>
      </c>
      <c r="C229" s="27" t="s">
        <v>5636</v>
      </c>
      <c r="D229" s="27" t="s">
        <v>5634</v>
      </c>
      <c r="E229" s="27" t="s">
        <v>5632</v>
      </c>
    </row>
    <row r="230" spans="1:5">
      <c r="A230" s="11" t="s">
        <v>2978</v>
      </c>
      <c r="B230" s="11" t="s">
        <v>5588</v>
      </c>
      <c r="C230" s="27" t="s">
        <v>5636</v>
      </c>
      <c r="D230" s="27" t="s">
        <v>5634</v>
      </c>
      <c r="E230" s="27" t="s">
        <v>5632</v>
      </c>
    </row>
    <row r="231" spans="1:5">
      <c r="A231" s="11" t="s">
        <v>2978</v>
      </c>
      <c r="B231" s="11" t="s">
        <v>1520</v>
      </c>
      <c r="C231" s="27" t="s">
        <v>5636</v>
      </c>
      <c r="D231" s="27" t="s">
        <v>5634</v>
      </c>
      <c r="E231" s="27" t="s">
        <v>5632</v>
      </c>
    </row>
    <row r="232" spans="1:5">
      <c r="A232" s="11" t="s">
        <v>2978</v>
      </c>
      <c r="B232" s="11" t="s">
        <v>1550</v>
      </c>
      <c r="C232" s="27" t="s">
        <v>5636</v>
      </c>
      <c r="D232" s="27" t="s">
        <v>5634</v>
      </c>
      <c r="E232" s="27" t="s">
        <v>5632</v>
      </c>
    </row>
    <row r="233" spans="1:5">
      <c r="A233" s="11" t="s">
        <v>2978</v>
      </c>
      <c r="B233" s="11" t="s">
        <v>1596</v>
      </c>
      <c r="C233" s="27" t="s">
        <v>5636</v>
      </c>
      <c r="D233" s="27" t="s">
        <v>5634</v>
      </c>
      <c r="E233" s="27" t="s">
        <v>5632</v>
      </c>
    </row>
    <row r="234" spans="1:5">
      <c r="A234" s="11" t="s">
        <v>2978</v>
      </c>
      <c r="B234" s="11" t="s">
        <v>1616</v>
      </c>
      <c r="C234" s="27" t="s">
        <v>5636</v>
      </c>
      <c r="D234" s="27" t="s">
        <v>5634</v>
      </c>
      <c r="E234" s="27" t="s">
        <v>5632</v>
      </c>
    </row>
    <row r="235" spans="1:5">
      <c r="A235" s="11" t="s">
        <v>5993</v>
      </c>
      <c r="B235" s="11" t="s">
        <v>2877</v>
      </c>
      <c r="C235" s="27" t="s">
        <v>5636</v>
      </c>
      <c r="D235" s="27" t="s">
        <v>5634</v>
      </c>
      <c r="E235" s="27" t="s">
        <v>5632</v>
      </c>
    </row>
    <row r="236" spans="1:5">
      <c r="A236" s="11" t="s">
        <v>5993</v>
      </c>
      <c r="B236" s="11" t="s">
        <v>2879</v>
      </c>
      <c r="C236" s="27" t="s">
        <v>5636</v>
      </c>
      <c r="D236" s="27" t="s">
        <v>5634</v>
      </c>
      <c r="E236" s="27" t="s">
        <v>5632</v>
      </c>
    </row>
    <row r="237" spans="1:5">
      <c r="A237" s="11" t="s">
        <v>5993</v>
      </c>
      <c r="B237" s="11" t="s">
        <v>1508</v>
      </c>
      <c r="C237" s="27" t="s">
        <v>5636</v>
      </c>
      <c r="D237" s="27" t="s">
        <v>5634</v>
      </c>
      <c r="E237" s="27" t="s">
        <v>5632</v>
      </c>
    </row>
    <row r="238" spans="1:5">
      <c r="A238" s="11" t="s">
        <v>6169</v>
      </c>
      <c r="B238" s="11" t="s">
        <v>54</v>
      </c>
      <c r="C238" s="27" t="s">
        <v>5636</v>
      </c>
      <c r="D238" s="27" t="s">
        <v>5634</v>
      </c>
      <c r="E238" s="27" t="s">
        <v>5632</v>
      </c>
    </row>
    <row r="239" spans="1:5">
      <c r="A239" s="11" t="s">
        <v>6169</v>
      </c>
      <c r="B239" s="11" t="s">
        <v>74</v>
      </c>
      <c r="C239" s="27" t="s">
        <v>5636</v>
      </c>
      <c r="D239" s="27" t="s">
        <v>5634</v>
      </c>
      <c r="E239" s="27" t="s">
        <v>5632</v>
      </c>
    </row>
    <row r="240" spans="1:5">
      <c r="A240" s="11" t="s">
        <v>6169</v>
      </c>
      <c r="B240" s="11" t="s">
        <v>78</v>
      </c>
      <c r="C240" s="27" t="s">
        <v>5636</v>
      </c>
      <c r="D240" s="27" t="s">
        <v>5634</v>
      </c>
      <c r="E240" s="27" t="s">
        <v>5632</v>
      </c>
    </row>
    <row r="241" spans="1:5">
      <c r="A241" s="11" t="s">
        <v>6169</v>
      </c>
      <c r="B241" s="11" t="s">
        <v>86</v>
      </c>
      <c r="C241" s="27" t="s">
        <v>5636</v>
      </c>
      <c r="D241" s="27" t="s">
        <v>5634</v>
      </c>
      <c r="E241" s="27" t="s">
        <v>5632</v>
      </c>
    </row>
    <row r="242" spans="1:5">
      <c r="A242" s="11" t="s">
        <v>99</v>
      </c>
      <c r="B242" s="11" t="s">
        <v>93</v>
      </c>
      <c r="C242" s="27" t="s">
        <v>5636</v>
      </c>
      <c r="D242" s="27" t="s">
        <v>5634</v>
      </c>
      <c r="E242" s="27" t="s">
        <v>5632</v>
      </c>
    </row>
    <row r="243" spans="1:5">
      <c r="A243" s="1" t="s">
        <v>2986</v>
      </c>
      <c r="B243" s="1" t="s">
        <v>5678</v>
      </c>
      <c r="C243" s="27" t="s">
        <v>5636</v>
      </c>
      <c r="D243" s="27" t="s">
        <v>5634</v>
      </c>
      <c r="E243" s="27" t="s">
        <v>5634</v>
      </c>
    </row>
    <row r="244" spans="1:5">
      <c r="A244" s="1" t="s">
        <v>2986</v>
      </c>
      <c r="B244" s="1" t="s">
        <v>5706</v>
      </c>
      <c r="C244" s="27" t="s">
        <v>5636</v>
      </c>
      <c r="D244" s="27" t="s">
        <v>5634</v>
      </c>
      <c r="E244" s="27" t="s">
        <v>5634</v>
      </c>
    </row>
    <row r="245" spans="1:5">
      <c r="A245" s="11" t="s">
        <v>2986</v>
      </c>
      <c r="B245" s="11" t="s">
        <v>127</v>
      </c>
      <c r="C245" s="27" t="s">
        <v>5636</v>
      </c>
      <c r="D245" s="27" t="s">
        <v>5634</v>
      </c>
      <c r="E245" s="27" t="s">
        <v>5632</v>
      </c>
    </row>
    <row r="246" spans="1:5">
      <c r="A246" s="11" t="s">
        <v>6171</v>
      </c>
      <c r="B246" s="11" t="s">
        <v>372</v>
      </c>
      <c r="C246" s="27" t="s">
        <v>5636</v>
      </c>
      <c r="D246" s="27" t="s">
        <v>5634</v>
      </c>
      <c r="E246" s="27" t="s">
        <v>5632</v>
      </c>
    </row>
    <row r="247" spans="1:5">
      <c r="A247" s="11" t="s">
        <v>2992</v>
      </c>
      <c r="B247" s="11" t="s">
        <v>362</v>
      </c>
      <c r="C247" s="27" t="s">
        <v>5636</v>
      </c>
      <c r="D247" s="27" t="s">
        <v>5634</v>
      </c>
      <c r="E247" s="27" t="s">
        <v>5632</v>
      </c>
    </row>
    <row r="248" spans="1:5">
      <c r="A248" s="11" t="s">
        <v>2992</v>
      </c>
      <c r="B248" s="11" t="s">
        <v>666</v>
      </c>
      <c r="C248" s="27" t="s">
        <v>5636</v>
      </c>
      <c r="D248" s="27" t="s">
        <v>5634</v>
      </c>
      <c r="E248" s="27" t="s">
        <v>5632</v>
      </c>
    </row>
    <row r="249" spans="1:5">
      <c r="A249" s="11" t="s">
        <v>1128</v>
      </c>
      <c r="B249" s="11" t="s">
        <v>1124</v>
      </c>
      <c r="C249" s="27" t="s">
        <v>5636</v>
      </c>
      <c r="D249" s="27" t="s">
        <v>5634</v>
      </c>
      <c r="E249" s="27" t="s">
        <v>5632</v>
      </c>
    </row>
    <row r="250" spans="1:5">
      <c r="A250" s="11" t="s">
        <v>2997</v>
      </c>
      <c r="B250" s="11" t="s">
        <v>746</v>
      </c>
      <c r="C250" s="27" t="s">
        <v>5636</v>
      </c>
      <c r="D250" s="27" t="s">
        <v>5634</v>
      </c>
      <c r="E250" s="27" t="s">
        <v>5632</v>
      </c>
    </row>
    <row r="251" spans="1:5">
      <c r="A251" s="11" t="s">
        <v>2997</v>
      </c>
      <c r="B251" s="11" t="s">
        <v>1116</v>
      </c>
      <c r="C251" s="27" t="s">
        <v>5636</v>
      </c>
      <c r="D251" s="27" t="s">
        <v>5634</v>
      </c>
      <c r="E251" s="27" t="s">
        <v>5632</v>
      </c>
    </row>
    <row r="252" spans="1:5">
      <c r="A252" s="11" t="s">
        <v>2999</v>
      </c>
      <c r="B252" s="11" t="s">
        <v>430</v>
      </c>
      <c r="C252" s="27" t="s">
        <v>5636</v>
      </c>
      <c r="D252" s="27" t="s">
        <v>5634</v>
      </c>
      <c r="E252" s="27" t="s">
        <v>5632</v>
      </c>
    </row>
    <row r="253" spans="1:5">
      <c r="A253" s="11" t="s">
        <v>2999</v>
      </c>
      <c r="B253" s="11" t="s">
        <v>1569</v>
      </c>
      <c r="C253" s="27" t="s">
        <v>5636</v>
      </c>
      <c r="D253" s="27" t="s">
        <v>5634</v>
      </c>
      <c r="E253" s="27" t="s">
        <v>5632</v>
      </c>
    </row>
    <row r="254" spans="1:5">
      <c r="A254" s="1" t="s">
        <v>5977</v>
      </c>
      <c r="B254" s="1" t="s">
        <v>2953</v>
      </c>
      <c r="C254" s="27" t="s">
        <v>5636</v>
      </c>
      <c r="D254" s="27" t="s">
        <v>5634</v>
      </c>
      <c r="E254" s="27" t="s">
        <v>5634</v>
      </c>
    </row>
    <row r="255" spans="1:5">
      <c r="A255" s="1" t="s">
        <v>5977</v>
      </c>
      <c r="B255" s="1" t="s">
        <v>3001</v>
      </c>
      <c r="C255" s="27" t="s">
        <v>5636</v>
      </c>
      <c r="D255" s="27" t="s">
        <v>5634</v>
      </c>
      <c r="E255" s="27" t="s">
        <v>5634</v>
      </c>
    </row>
    <row r="256" spans="1:5">
      <c r="A256" s="1" t="s">
        <v>5977</v>
      </c>
      <c r="B256" s="1" t="s">
        <v>3042</v>
      </c>
      <c r="C256" s="27" t="s">
        <v>5636</v>
      </c>
      <c r="D256" s="27" t="s">
        <v>5634</v>
      </c>
      <c r="E256" s="27" t="s">
        <v>5634</v>
      </c>
    </row>
    <row r="257" spans="1:5">
      <c r="A257" s="1" t="s">
        <v>5977</v>
      </c>
      <c r="B257" s="1" t="s">
        <v>5742</v>
      </c>
      <c r="C257" s="27" t="s">
        <v>5636</v>
      </c>
      <c r="D257" s="27" t="s">
        <v>5634</v>
      </c>
      <c r="E257" s="27" t="s">
        <v>5634</v>
      </c>
    </row>
    <row r="258" spans="1:5">
      <c r="A258" s="1" t="s">
        <v>5977</v>
      </c>
      <c r="B258" s="1" t="s">
        <v>3086</v>
      </c>
      <c r="C258" s="27" t="s">
        <v>5636</v>
      </c>
      <c r="D258" s="27" t="s">
        <v>5634</v>
      </c>
      <c r="E258" s="27" t="s">
        <v>5634</v>
      </c>
    </row>
    <row r="259" spans="1:5">
      <c r="A259" s="1" t="s">
        <v>5977</v>
      </c>
      <c r="B259" s="1" t="s">
        <v>5738</v>
      </c>
      <c r="C259" s="27" t="s">
        <v>5636</v>
      </c>
      <c r="D259" s="27" t="s">
        <v>5634</v>
      </c>
      <c r="E259" s="27" t="s">
        <v>5634</v>
      </c>
    </row>
    <row r="260" spans="1:5">
      <c r="A260" s="1" t="s">
        <v>5977</v>
      </c>
      <c r="B260" s="1" t="s">
        <v>5752</v>
      </c>
      <c r="C260" s="27" t="s">
        <v>5636</v>
      </c>
      <c r="D260" s="27" t="s">
        <v>5634</v>
      </c>
      <c r="E260" s="27" t="s">
        <v>5634</v>
      </c>
    </row>
    <row r="261" spans="1:5">
      <c r="A261" s="1" t="s">
        <v>5977</v>
      </c>
      <c r="B261" s="1" t="s">
        <v>3140</v>
      </c>
      <c r="C261" s="27" t="s">
        <v>5636</v>
      </c>
      <c r="D261" s="27" t="s">
        <v>5634</v>
      </c>
      <c r="E261" s="27" t="s">
        <v>5634</v>
      </c>
    </row>
    <row r="262" spans="1:5">
      <c r="A262" s="1" t="s">
        <v>5962</v>
      </c>
      <c r="B262" s="1" t="s">
        <v>5963</v>
      </c>
      <c r="C262" s="27" t="s">
        <v>5636</v>
      </c>
      <c r="D262" s="27" t="s">
        <v>5634</v>
      </c>
      <c r="E262" s="27" t="s">
        <v>5634</v>
      </c>
    </row>
    <row r="263" spans="1:5">
      <c r="A263" s="1" t="s">
        <v>5962</v>
      </c>
      <c r="B263" s="1" t="s">
        <v>5976</v>
      </c>
      <c r="C263" s="27" t="s">
        <v>5636</v>
      </c>
      <c r="D263" s="27" t="s">
        <v>5634</v>
      </c>
      <c r="E263" s="27" t="s">
        <v>5634</v>
      </c>
    </row>
    <row r="264" spans="1:5">
      <c r="A264" s="1" t="s">
        <v>5962</v>
      </c>
      <c r="B264" s="1" t="s">
        <v>5681</v>
      </c>
      <c r="C264" s="27" t="s">
        <v>5636</v>
      </c>
      <c r="D264" s="27" t="s">
        <v>5634</v>
      </c>
      <c r="E264" s="27" t="s">
        <v>5634</v>
      </c>
    </row>
    <row r="265" spans="1:5">
      <c r="A265" s="1" t="s">
        <v>5962</v>
      </c>
      <c r="B265" s="1" t="s">
        <v>5990</v>
      </c>
      <c r="C265" s="27" t="s">
        <v>5636</v>
      </c>
      <c r="D265" s="27" t="s">
        <v>5634</v>
      </c>
      <c r="E265" s="27" t="s">
        <v>5634</v>
      </c>
    </row>
    <row r="266" spans="1:5">
      <c r="A266" s="1" t="s">
        <v>5962</v>
      </c>
      <c r="B266" s="1" t="s">
        <v>5993</v>
      </c>
      <c r="C266" s="27" t="s">
        <v>5636</v>
      </c>
      <c r="D266" s="27" t="s">
        <v>5634</v>
      </c>
      <c r="E266" s="27" t="s">
        <v>5634</v>
      </c>
    </row>
    <row r="267" spans="1:5">
      <c r="A267" s="1" t="s">
        <v>5962</v>
      </c>
      <c r="B267" s="1" t="s">
        <v>5764</v>
      </c>
      <c r="C267" s="27" t="s">
        <v>5636</v>
      </c>
      <c r="D267" s="27" t="s">
        <v>5634</v>
      </c>
      <c r="E267" s="27" t="s">
        <v>5634</v>
      </c>
    </row>
    <row r="268" spans="1:5">
      <c r="A268" s="1" t="s">
        <v>5962</v>
      </c>
      <c r="B268" s="1" t="s">
        <v>6001</v>
      </c>
      <c r="C268" s="27" t="s">
        <v>5636</v>
      </c>
      <c r="D268" s="27" t="s">
        <v>5634</v>
      </c>
      <c r="E268" s="27" t="s">
        <v>5634</v>
      </c>
    </row>
    <row r="269" spans="1:5">
      <c r="A269" s="1" t="s">
        <v>5962</v>
      </c>
      <c r="B269" s="1" t="s">
        <v>6014</v>
      </c>
      <c r="C269" s="27" t="s">
        <v>5636</v>
      </c>
      <c r="D269" s="27" t="s">
        <v>5634</v>
      </c>
      <c r="E269" s="27" t="s">
        <v>5634</v>
      </c>
    </row>
    <row r="270" spans="1:5">
      <c r="A270" s="1" t="s">
        <v>5962</v>
      </c>
      <c r="B270" s="1" t="s">
        <v>6028</v>
      </c>
      <c r="C270" s="27" t="s">
        <v>5636</v>
      </c>
      <c r="D270" s="27" t="s">
        <v>5634</v>
      </c>
      <c r="E270" s="27" t="s">
        <v>5634</v>
      </c>
    </row>
    <row r="271" spans="1:5">
      <c r="A271" s="1" t="s">
        <v>3001</v>
      </c>
      <c r="B271" s="1" t="s">
        <v>5749</v>
      </c>
      <c r="C271" s="27" t="s">
        <v>5636</v>
      </c>
      <c r="D271" s="27" t="s">
        <v>5634</v>
      </c>
      <c r="E271" s="27" t="s">
        <v>5634</v>
      </c>
    </row>
    <row r="272" spans="1:5">
      <c r="A272" s="1" t="s">
        <v>3001</v>
      </c>
      <c r="B272" s="1" t="s">
        <v>5783</v>
      </c>
      <c r="C272" s="27" t="s">
        <v>5636</v>
      </c>
      <c r="D272" s="27" t="s">
        <v>5634</v>
      </c>
      <c r="E272" s="27" t="s">
        <v>5634</v>
      </c>
    </row>
    <row r="273" spans="1:5">
      <c r="A273" s="1" t="s">
        <v>3001</v>
      </c>
      <c r="B273" s="1" t="s">
        <v>5823</v>
      </c>
      <c r="C273" s="27" t="s">
        <v>5636</v>
      </c>
      <c r="D273" s="27" t="s">
        <v>5634</v>
      </c>
      <c r="E273" s="27" t="s">
        <v>5634</v>
      </c>
    </row>
    <row r="274" spans="1:5">
      <c r="A274" s="1" t="s">
        <v>3001</v>
      </c>
      <c r="B274" s="1" t="s">
        <v>5828</v>
      </c>
      <c r="C274" s="27" t="s">
        <v>5636</v>
      </c>
      <c r="D274" s="27" t="s">
        <v>5634</v>
      </c>
      <c r="E274" s="27" t="s">
        <v>5634</v>
      </c>
    </row>
    <row r="275" spans="1:5">
      <c r="A275" s="1" t="s">
        <v>3001</v>
      </c>
      <c r="B275" s="1" t="s">
        <v>5849</v>
      </c>
      <c r="C275" s="27" t="s">
        <v>5636</v>
      </c>
      <c r="D275" s="27" t="s">
        <v>5634</v>
      </c>
      <c r="E275" s="27" t="s">
        <v>5634</v>
      </c>
    </row>
    <row r="276" spans="1:5">
      <c r="A276" s="1" t="s">
        <v>3001</v>
      </c>
      <c r="B276" s="1" t="s">
        <v>5878</v>
      </c>
      <c r="C276" s="27" t="s">
        <v>5636</v>
      </c>
      <c r="D276" s="27" t="s">
        <v>5634</v>
      </c>
      <c r="E276" s="27" t="s">
        <v>5634</v>
      </c>
    </row>
    <row r="277" spans="1:5">
      <c r="A277" s="1" t="s">
        <v>3001</v>
      </c>
      <c r="B277" s="1" t="s">
        <v>5929</v>
      </c>
      <c r="C277" s="27" t="s">
        <v>5636</v>
      </c>
      <c r="D277" s="27" t="s">
        <v>5634</v>
      </c>
      <c r="E277" s="27" t="s">
        <v>5634</v>
      </c>
    </row>
    <row r="278" spans="1:5">
      <c r="A278" s="1" t="s">
        <v>3001</v>
      </c>
      <c r="B278" s="1" t="s">
        <v>5935</v>
      </c>
      <c r="C278" s="27" t="s">
        <v>5636</v>
      </c>
      <c r="D278" s="27" t="s">
        <v>5634</v>
      </c>
      <c r="E278" s="27" t="s">
        <v>5634</v>
      </c>
    </row>
    <row r="279" spans="1:5">
      <c r="A279" s="1" t="s">
        <v>3001</v>
      </c>
      <c r="B279" s="1" t="s">
        <v>5950</v>
      </c>
      <c r="C279" s="27" t="s">
        <v>5636</v>
      </c>
      <c r="D279" s="27" t="s">
        <v>5634</v>
      </c>
      <c r="E279" s="27" t="s">
        <v>5634</v>
      </c>
    </row>
    <row r="280" spans="1:5">
      <c r="A280" s="11" t="s">
        <v>3001</v>
      </c>
      <c r="B280" s="11" t="s">
        <v>196</v>
      </c>
      <c r="C280" s="27" t="s">
        <v>5636</v>
      </c>
      <c r="D280" s="27" t="s">
        <v>5634</v>
      </c>
      <c r="E280" s="27" t="s">
        <v>5632</v>
      </c>
    </row>
    <row r="281" spans="1:5">
      <c r="A281" s="11" t="s">
        <v>3000</v>
      </c>
      <c r="B281" s="11" t="s">
        <v>302</v>
      </c>
      <c r="C281" s="27" t="s">
        <v>5636</v>
      </c>
      <c r="D281" s="27" t="s">
        <v>5634</v>
      </c>
      <c r="E281" s="27" t="s">
        <v>5632</v>
      </c>
    </row>
    <row r="282" spans="1:5">
      <c r="A282" s="11" t="s">
        <v>3000</v>
      </c>
      <c r="B282" s="11" t="s">
        <v>309</v>
      </c>
      <c r="C282" s="27" t="s">
        <v>5636</v>
      </c>
      <c r="D282" s="27" t="s">
        <v>5634</v>
      </c>
      <c r="E282" s="27" t="s">
        <v>5632</v>
      </c>
    </row>
    <row r="283" spans="1:5">
      <c r="A283" s="11" t="s">
        <v>3000</v>
      </c>
      <c r="B283" s="11" t="s">
        <v>315</v>
      </c>
      <c r="C283" s="27" t="s">
        <v>5636</v>
      </c>
      <c r="D283" s="27" t="s">
        <v>5634</v>
      </c>
      <c r="E283" s="27" t="s">
        <v>5632</v>
      </c>
    </row>
    <row r="284" spans="1:5">
      <c r="A284" s="11" t="s">
        <v>3000</v>
      </c>
      <c r="B284" s="11" t="s">
        <v>714</v>
      </c>
      <c r="C284" s="27" t="s">
        <v>5636</v>
      </c>
      <c r="D284" s="27" t="s">
        <v>5634</v>
      </c>
      <c r="E284" s="27" t="s">
        <v>5632</v>
      </c>
    </row>
    <row r="285" spans="1:5">
      <c r="A285" s="11" t="s">
        <v>3000</v>
      </c>
      <c r="B285" s="11" t="s">
        <v>728</v>
      </c>
      <c r="C285" s="27" t="s">
        <v>5636</v>
      </c>
      <c r="D285" s="27" t="s">
        <v>5634</v>
      </c>
      <c r="E285" s="27" t="s">
        <v>5632</v>
      </c>
    </row>
    <row r="286" spans="1:5">
      <c r="A286" s="11" t="s">
        <v>3000</v>
      </c>
      <c r="B286" s="11" t="s">
        <v>734</v>
      </c>
      <c r="C286" s="27" t="s">
        <v>5636</v>
      </c>
      <c r="D286" s="27" t="s">
        <v>5634</v>
      </c>
      <c r="E286" s="27" t="s">
        <v>5632</v>
      </c>
    </row>
    <row r="287" spans="1:5">
      <c r="A287" s="11" t="s">
        <v>3000</v>
      </c>
      <c r="B287" s="11" t="s">
        <v>819</v>
      </c>
      <c r="C287" s="27" t="s">
        <v>5636</v>
      </c>
      <c r="D287" s="27" t="s">
        <v>5634</v>
      </c>
      <c r="E287" s="27" t="s">
        <v>5632</v>
      </c>
    </row>
    <row r="288" spans="1:5">
      <c r="A288" s="11" t="s">
        <v>3000</v>
      </c>
      <c r="B288" s="11" t="s">
        <v>841</v>
      </c>
      <c r="C288" s="27" t="s">
        <v>5636</v>
      </c>
      <c r="D288" s="27" t="s">
        <v>5634</v>
      </c>
      <c r="E288" s="27" t="s">
        <v>5632</v>
      </c>
    </row>
    <row r="289" spans="1:5">
      <c r="A289" s="11" t="s">
        <v>3000</v>
      </c>
      <c r="B289" s="11" t="s">
        <v>847</v>
      </c>
      <c r="C289" s="27" t="s">
        <v>5636</v>
      </c>
      <c r="D289" s="27" t="s">
        <v>5634</v>
      </c>
      <c r="E289" s="27" t="s">
        <v>5632</v>
      </c>
    </row>
    <row r="290" spans="1:5">
      <c r="A290" s="11" t="s">
        <v>3000</v>
      </c>
      <c r="B290" s="11" t="s">
        <v>852</v>
      </c>
      <c r="C290" s="27" t="s">
        <v>5636</v>
      </c>
      <c r="D290" s="27" t="s">
        <v>5634</v>
      </c>
      <c r="E290" s="27" t="s">
        <v>5632</v>
      </c>
    </row>
    <row r="291" spans="1:5">
      <c r="A291" s="11" t="s">
        <v>3000</v>
      </c>
      <c r="B291" s="11" t="s">
        <v>906</v>
      </c>
      <c r="C291" s="27" t="s">
        <v>5636</v>
      </c>
      <c r="D291" s="27" t="s">
        <v>5634</v>
      </c>
      <c r="E291" s="27" t="s">
        <v>5632</v>
      </c>
    </row>
    <row r="292" spans="1:5">
      <c r="A292" s="11" t="s">
        <v>3000</v>
      </c>
      <c r="B292" s="11" t="s">
        <v>922</v>
      </c>
      <c r="C292" s="27" t="s">
        <v>5636</v>
      </c>
      <c r="D292" s="27" t="s">
        <v>5634</v>
      </c>
      <c r="E292" s="27" t="s">
        <v>5632</v>
      </c>
    </row>
    <row r="293" spans="1:5">
      <c r="A293" s="11" t="s">
        <v>3001</v>
      </c>
      <c r="B293" s="11" t="s">
        <v>992</v>
      </c>
      <c r="C293" s="27" t="s">
        <v>5636</v>
      </c>
      <c r="D293" s="27" t="s">
        <v>5634</v>
      </c>
      <c r="E293" s="27" t="s">
        <v>5632</v>
      </c>
    </row>
    <row r="294" spans="1:5">
      <c r="A294" s="11" t="s">
        <v>3001</v>
      </c>
      <c r="B294" s="11" t="s">
        <v>1130</v>
      </c>
      <c r="C294" s="27" t="s">
        <v>5636</v>
      </c>
      <c r="D294" s="27" t="s">
        <v>5634</v>
      </c>
      <c r="E294" s="27" t="s">
        <v>5632</v>
      </c>
    </row>
    <row r="295" spans="1:5">
      <c r="A295" s="11" t="s">
        <v>3000</v>
      </c>
      <c r="B295" s="11" t="s">
        <v>1241</v>
      </c>
      <c r="C295" s="27" t="s">
        <v>5636</v>
      </c>
      <c r="D295" s="27" t="s">
        <v>5634</v>
      </c>
      <c r="E295" s="27" t="s">
        <v>5632</v>
      </c>
    </row>
    <row r="296" spans="1:5">
      <c r="A296" s="11" t="s">
        <v>3001</v>
      </c>
      <c r="B296" s="11" t="s">
        <v>1401</v>
      </c>
      <c r="C296" s="27" t="s">
        <v>5636</v>
      </c>
      <c r="D296" s="27" t="s">
        <v>5634</v>
      </c>
      <c r="E296" s="27" t="s">
        <v>5632</v>
      </c>
    </row>
    <row r="297" spans="1:5">
      <c r="A297" s="11" t="s">
        <v>3001</v>
      </c>
      <c r="B297" s="11" t="s">
        <v>1406</v>
      </c>
      <c r="C297" s="27" t="s">
        <v>5636</v>
      </c>
      <c r="D297" s="27" t="s">
        <v>5634</v>
      </c>
      <c r="E297" s="27" t="s">
        <v>5632</v>
      </c>
    </row>
    <row r="298" spans="1:5">
      <c r="A298" s="1" t="s">
        <v>5764</v>
      </c>
      <c r="B298" s="1" t="s">
        <v>5765</v>
      </c>
      <c r="C298" s="27" t="s">
        <v>5636</v>
      </c>
      <c r="D298" s="27" t="s">
        <v>5634</v>
      </c>
      <c r="E298" s="27" t="s">
        <v>5634</v>
      </c>
    </row>
    <row r="299" spans="1:5">
      <c r="A299" s="1" t="s">
        <v>5764</v>
      </c>
      <c r="B299" s="1" t="s">
        <v>2932</v>
      </c>
      <c r="C299" s="27" t="s">
        <v>5636</v>
      </c>
      <c r="D299" s="27" t="s">
        <v>5634</v>
      </c>
      <c r="E299" s="27" t="s">
        <v>5634</v>
      </c>
    </row>
    <row r="300" spans="1:5">
      <c r="A300" s="1" t="s">
        <v>5764</v>
      </c>
      <c r="B300" s="1" t="s">
        <v>5675</v>
      </c>
      <c r="C300" s="27" t="s">
        <v>5636</v>
      </c>
      <c r="D300" s="27" t="s">
        <v>5634</v>
      </c>
      <c r="E300" s="27" t="s">
        <v>5634</v>
      </c>
    </row>
    <row r="301" spans="1:5">
      <c r="A301" s="1" t="s">
        <v>5764</v>
      </c>
      <c r="B301" s="1" t="s">
        <v>2986</v>
      </c>
      <c r="C301" s="27" t="s">
        <v>5636</v>
      </c>
      <c r="D301" s="27" t="s">
        <v>5634</v>
      </c>
      <c r="E301" s="27" t="s">
        <v>5634</v>
      </c>
    </row>
    <row r="302" spans="1:5">
      <c r="A302" s="1" t="s">
        <v>5764</v>
      </c>
      <c r="B302" s="1" t="s">
        <v>5820</v>
      </c>
      <c r="C302" s="27" t="s">
        <v>5636</v>
      </c>
      <c r="D302" s="27" t="s">
        <v>5634</v>
      </c>
      <c r="E302" s="27" t="s">
        <v>5634</v>
      </c>
    </row>
    <row r="303" spans="1:5">
      <c r="A303" s="1" t="s">
        <v>5764</v>
      </c>
      <c r="B303" s="1" t="s">
        <v>5839</v>
      </c>
      <c r="C303" s="27" t="s">
        <v>5636</v>
      </c>
      <c r="D303" s="27" t="s">
        <v>5634</v>
      </c>
      <c r="E303" s="27" t="s">
        <v>5634</v>
      </c>
    </row>
    <row r="304" spans="1:5">
      <c r="A304" s="1" t="s">
        <v>5764</v>
      </c>
      <c r="B304" s="1" t="s">
        <v>3096</v>
      </c>
      <c r="C304" s="27" t="s">
        <v>5636</v>
      </c>
      <c r="D304" s="27" t="s">
        <v>5634</v>
      </c>
      <c r="E304" s="27" t="s">
        <v>5634</v>
      </c>
    </row>
    <row r="305" spans="1:5">
      <c r="A305" s="1" t="s">
        <v>5764</v>
      </c>
      <c r="B305" s="1" t="s">
        <v>5931</v>
      </c>
      <c r="C305" s="27" t="s">
        <v>5636</v>
      </c>
      <c r="D305" s="27" t="s">
        <v>5634</v>
      </c>
      <c r="E305" s="27" t="s">
        <v>5634</v>
      </c>
    </row>
    <row r="306" spans="1:5">
      <c r="A306" s="1" t="s">
        <v>5764</v>
      </c>
      <c r="B306" s="1" t="s">
        <v>5932</v>
      </c>
      <c r="C306" s="27" t="s">
        <v>5636</v>
      </c>
      <c r="D306" s="27" t="s">
        <v>5634</v>
      </c>
      <c r="E306" s="27" t="s">
        <v>5634</v>
      </c>
    </row>
    <row r="307" spans="1:5">
      <c r="A307" s="11" t="s">
        <v>5180</v>
      </c>
      <c r="B307" s="11" t="s">
        <v>457</v>
      </c>
      <c r="C307" s="27" t="s">
        <v>5636</v>
      </c>
      <c r="D307" s="27" t="s">
        <v>5634</v>
      </c>
      <c r="E307" s="27" t="s">
        <v>5632</v>
      </c>
    </row>
    <row r="308" spans="1:5">
      <c r="A308" s="11" t="s">
        <v>5180</v>
      </c>
      <c r="B308" s="11" t="s">
        <v>465</v>
      </c>
      <c r="C308" s="27" t="s">
        <v>5636</v>
      </c>
      <c r="D308" s="27" t="s">
        <v>5634</v>
      </c>
      <c r="E308" s="27" t="s">
        <v>5632</v>
      </c>
    </row>
    <row r="309" spans="1:5">
      <c r="A309" s="11" t="s">
        <v>6176</v>
      </c>
      <c r="B309" s="11" t="s">
        <v>536</v>
      </c>
      <c r="C309" s="27" t="s">
        <v>5636</v>
      </c>
      <c r="D309" s="27" t="s">
        <v>5634</v>
      </c>
      <c r="E309" s="27" t="s">
        <v>5632</v>
      </c>
    </row>
    <row r="310" spans="1:5">
      <c r="A310" s="11" t="s">
        <v>6176</v>
      </c>
      <c r="B310" s="11" t="s">
        <v>1351</v>
      </c>
      <c r="C310" s="27" t="s">
        <v>5636</v>
      </c>
      <c r="D310" s="27" t="s">
        <v>5634</v>
      </c>
      <c r="E310" s="27" t="s">
        <v>5632</v>
      </c>
    </row>
    <row r="311" spans="1:5">
      <c r="A311" s="11" t="s">
        <v>6156</v>
      </c>
      <c r="B311" s="11" t="s">
        <v>1187</v>
      </c>
      <c r="C311" s="27" t="s">
        <v>5636</v>
      </c>
      <c r="D311" s="27" t="s">
        <v>5634</v>
      </c>
      <c r="E311" s="27" t="s">
        <v>5632</v>
      </c>
    </row>
    <row r="312" spans="1:5">
      <c r="A312" s="1" t="s">
        <v>5720</v>
      </c>
      <c r="B312" s="1" t="s">
        <v>5721</v>
      </c>
      <c r="C312" s="27" t="s">
        <v>5636</v>
      </c>
      <c r="D312" s="27" t="s">
        <v>5634</v>
      </c>
      <c r="E312" s="27" t="s">
        <v>5634</v>
      </c>
    </row>
    <row r="313" spans="1:5">
      <c r="A313" s="1" t="s">
        <v>5720</v>
      </c>
      <c r="B313" s="1" t="s">
        <v>5727</v>
      </c>
      <c r="C313" s="27" t="s">
        <v>5636</v>
      </c>
      <c r="D313" s="27" t="s">
        <v>5634</v>
      </c>
      <c r="E313" s="27" t="s">
        <v>5634</v>
      </c>
    </row>
    <row r="314" spans="1:5">
      <c r="A314" s="1" t="s">
        <v>5720</v>
      </c>
      <c r="B314" s="1" t="s">
        <v>5672</v>
      </c>
      <c r="C314" s="27" t="s">
        <v>5636</v>
      </c>
      <c r="D314" s="27" t="s">
        <v>5634</v>
      </c>
      <c r="E314" s="27" t="s">
        <v>5634</v>
      </c>
    </row>
    <row r="315" spans="1:5">
      <c r="A315" s="1" t="s">
        <v>5720</v>
      </c>
      <c r="B315" s="1" t="s">
        <v>5670</v>
      </c>
      <c r="C315" s="27" t="s">
        <v>5636</v>
      </c>
      <c r="D315" s="27" t="s">
        <v>5634</v>
      </c>
      <c r="E315" s="27" t="s">
        <v>5634</v>
      </c>
    </row>
    <row r="316" spans="1:5">
      <c r="A316" s="1" t="s">
        <v>5720</v>
      </c>
      <c r="B316" s="1" t="s">
        <v>5919</v>
      </c>
      <c r="C316" s="27" t="s">
        <v>5636</v>
      </c>
      <c r="D316" s="27" t="s">
        <v>5634</v>
      </c>
      <c r="E316" s="27" t="s">
        <v>5634</v>
      </c>
    </row>
    <row r="317" spans="1:5">
      <c r="A317" s="1" t="s">
        <v>5720</v>
      </c>
      <c r="B317" s="1" t="s">
        <v>5943</v>
      </c>
      <c r="C317" s="27" t="s">
        <v>5636</v>
      </c>
      <c r="D317" s="27" t="s">
        <v>5634</v>
      </c>
      <c r="E317" s="27" t="s">
        <v>5634</v>
      </c>
    </row>
    <row r="318" spans="1:5">
      <c r="A318" s="11" t="s">
        <v>3013</v>
      </c>
      <c r="B318" s="11" t="s">
        <v>613</v>
      </c>
      <c r="C318" s="27" t="s">
        <v>5636</v>
      </c>
      <c r="D318" s="27" t="s">
        <v>5634</v>
      </c>
      <c r="E318" s="27" t="s">
        <v>5632</v>
      </c>
    </row>
    <row r="319" spans="1:5">
      <c r="A319" s="11" t="s">
        <v>3013</v>
      </c>
      <c r="B319" s="11" t="s">
        <v>628</v>
      </c>
      <c r="C319" s="27" t="s">
        <v>5636</v>
      </c>
      <c r="D319" s="27" t="s">
        <v>5634</v>
      </c>
      <c r="E319" s="27" t="s">
        <v>5632</v>
      </c>
    </row>
    <row r="320" spans="1:5">
      <c r="A320" s="11" t="s">
        <v>6194</v>
      </c>
      <c r="B320" s="11" t="s">
        <v>833</v>
      </c>
      <c r="C320" s="27" t="s">
        <v>5636</v>
      </c>
      <c r="D320" s="27" t="s">
        <v>5634</v>
      </c>
      <c r="E320" s="27" t="s">
        <v>5632</v>
      </c>
    </row>
    <row r="321" spans="1:5">
      <c r="A321" s="11" t="s">
        <v>6193</v>
      </c>
      <c r="B321" s="11" t="s">
        <v>247</v>
      </c>
      <c r="C321" s="27" t="s">
        <v>5636</v>
      </c>
      <c r="D321" s="27" t="s">
        <v>5634</v>
      </c>
      <c r="E321" s="27" t="s">
        <v>5632</v>
      </c>
    </row>
    <row r="322" spans="1:5">
      <c r="A322" s="11" t="s">
        <v>6001</v>
      </c>
      <c r="B322" s="11" t="s">
        <v>1055</v>
      </c>
      <c r="C322" s="27" t="s">
        <v>5636</v>
      </c>
      <c r="D322" s="27" t="s">
        <v>5634</v>
      </c>
      <c r="E322" s="27" t="s">
        <v>5632</v>
      </c>
    </row>
    <row r="323" spans="1:5">
      <c r="A323" s="11" t="s">
        <v>6001</v>
      </c>
      <c r="B323" s="11" t="s">
        <v>1074</v>
      </c>
      <c r="C323" s="27" t="s">
        <v>5636</v>
      </c>
      <c r="D323" s="27" t="s">
        <v>5634</v>
      </c>
      <c r="E323" s="27" t="s">
        <v>5632</v>
      </c>
    </row>
    <row r="324" spans="1:5">
      <c r="A324" s="11" t="s">
        <v>6001</v>
      </c>
      <c r="B324" s="11" t="s">
        <v>2877</v>
      </c>
      <c r="C324" s="27" t="s">
        <v>5636</v>
      </c>
      <c r="D324" s="27" t="s">
        <v>5634</v>
      </c>
      <c r="E324" s="27" t="s">
        <v>5632</v>
      </c>
    </row>
    <row r="325" spans="1:5">
      <c r="A325" s="11" t="s">
        <v>6001</v>
      </c>
      <c r="B325" s="11" t="s">
        <v>2879</v>
      </c>
      <c r="C325" s="27" t="s">
        <v>5636</v>
      </c>
      <c r="D325" s="27" t="s">
        <v>5634</v>
      </c>
      <c r="E325" s="27" t="s">
        <v>5632</v>
      </c>
    </row>
    <row r="326" spans="1:5">
      <c r="A326" s="11" t="s">
        <v>6001</v>
      </c>
      <c r="B326" s="11" t="s">
        <v>1508</v>
      </c>
      <c r="C326" s="27" t="s">
        <v>5636</v>
      </c>
      <c r="D326" s="27" t="s">
        <v>5634</v>
      </c>
      <c r="E326" s="27" t="s">
        <v>5632</v>
      </c>
    </row>
    <row r="327" spans="1:5">
      <c r="A327" s="11" t="s">
        <v>3016</v>
      </c>
      <c r="B327" s="11" t="s">
        <v>6249</v>
      </c>
      <c r="C327" s="27" t="s">
        <v>5636</v>
      </c>
      <c r="D327" s="27" t="s">
        <v>5634</v>
      </c>
      <c r="E327" s="27" t="s">
        <v>5632</v>
      </c>
    </row>
    <row r="328" spans="1:5">
      <c r="A328" s="11" t="s">
        <v>3016</v>
      </c>
      <c r="B328" s="11" t="s">
        <v>6250</v>
      </c>
      <c r="C328" s="27" t="s">
        <v>5636</v>
      </c>
      <c r="D328" s="27" t="s">
        <v>5634</v>
      </c>
      <c r="E328" s="27" t="s">
        <v>5632</v>
      </c>
    </row>
    <row r="329" spans="1:5">
      <c r="A329" s="11" t="s">
        <v>6178</v>
      </c>
      <c r="B329" s="11" t="s">
        <v>581</v>
      </c>
      <c r="C329" s="27" t="s">
        <v>5636</v>
      </c>
      <c r="D329" s="27" t="s">
        <v>5634</v>
      </c>
      <c r="E329" s="27" t="s">
        <v>5632</v>
      </c>
    </row>
    <row r="330" spans="1:5">
      <c r="A330" s="11" t="s">
        <v>3016</v>
      </c>
      <c r="B330" s="11" t="s">
        <v>635</v>
      </c>
      <c r="C330" s="27" t="s">
        <v>5636</v>
      </c>
      <c r="D330" s="27" t="s">
        <v>5634</v>
      </c>
      <c r="E330" s="27" t="s">
        <v>5632</v>
      </c>
    </row>
    <row r="331" spans="1:5">
      <c r="A331" s="11" t="s">
        <v>3016</v>
      </c>
      <c r="B331" s="11" t="s">
        <v>721</v>
      </c>
      <c r="C331" s="27" t="s">
        <v>5636</v>
      </c>
      <c r="D331" s="27" t="s">
        <v>5634</v>
      </c>
      <c r="E331" s="27" t="s">
        <v>5632</v>
      </c>
    </row>
    <row r="332" spans="1:5">
      <c r="A332" s="11" t="s">
        <v>3016</v>
      </c>
      <c r="B332" s="11" t="s">
        <v>740</v>
      </c>
      <c r="C332" s="27" t="s">
        <v>5636</v>
      </c>
      <c r="D332" s="27" t="s">
        <v>5634</v>
      </c>
      <c r="E332" s="27" t="s">
        <v>5632</v>
      </c>
    </row>
    <row r="333" spans="1:5">
      <c r="A333" s="11" t="s">
        <v>6180</v>
      </c>
      <c r="B333" s="11" t="s">
        <v>977</v>
      </c>
      <c r="C333" s="27" t="s">
        <v>5636</v>
      </c>
      <c r="D333" s="27" t="s">
        <v>5634</v>
      </c>
      <c r="E333" s="27" t="s">
        <v>5632</v>
      </c>
    </row>
    <row r="334" spans="1:5">
      <c r="A334" s="11" t="s">
        <v>3016</v>
      </c>
      <c r="B334" s="11" t="s">
        <v>1038</v>
      </c>
      <c r="C334" s="27" t="s">
        <v>5636</v>
      </c>
      <c r="D334" s="27" t="s">
        <v>5634</v>
      </c>
      <c r="E334" s="27" t="s">
        <v>5632</v>
      </c>
    </row>
    <row r="335" spans="1:5">
      <c r="A335" s="11" t="s">
        <v>3016</v>
      </c>
      <c r="B335" s="11" t="s">
        <v>1042</v>
      </c>
      <c r="C335" s="27" t="s">
        <v>5636</v>
      </c>
      <c r="D335" s="27" t="s">
        <v>5634</v>
      </c>
      <c r="E335" s="27" t="s">
        <v>5632</v>
      </c>
    </row>
    <row r="336" spans="1:5">
      <c r="A336" s="11" t="s">
        <v>3016</v>
      </c>
      <c r="B336" s="11" t="s">
        <v>1046</v>
      </c>
      <c r="C336" s="27" t="s">
        <v>5636</v>
      </c>
      <c r="D336" s="27" t="s">
        <v>5634</v>
      </c>
      <c r="E336" s="27" t="s">
        <v>5632</v>
      </c>
    </row>
    <row r="337" spans="1:5">
      <c r="A337" s="11" t="s">
        <v>3016</v>
      </c>
      <c r="B337" s="11" t="s">
        <v>1063</v>
      </c>
      <c r="C337" s="27" t="s">
        <v>5636</v>
      </c>
      <c r="D337" s="27" t="s">
        <v>5634</v>
      </c>
      <c r="E337" s="27" t="s">
        <v>5632</v>
      </c>
    </row>
    <row r="338" spans="1:5">
      <c r="A338" s="11" t="s">
        <v>3016</v>
      </c>
      <c r="B338" s="11" t="s">
        <v>1274</v>
      </c>
      <c r="C338" s="27" t="s">
        <v>5636</v>
      </c>
      <c r="D338" s="27" t="s">
        <v>5634</v>
      </c>
      <c r="E338" s="27" t="s">
        <v>5632</v>
      </c>
    </row>
    <row r="339" spans="1:5">
      <c r="A339" s="11" t="s">
        <v>3016</v>
      </c>
      <c r="B339" s="11" t="s">
        <v>1561</v>
      </c>
      <c r="C339" s="27" t="s">
        <v>5636</v>
      </c>
      <c r="D339" s="27" t="s">
        <v>5634</v>
      </c>
      <c r="E339" s="27" t="s">
        <v>5632</v>
      </c>
    </row>
    <row r="340" spans="1:5">
      <c r="A340" s="11" t="s">
        <v>3016</v>
      </c>
      <c r="B340" s="11" t="s">
        <v>1574</v>
      </c>
      <c r="C340" s="27" t="s">
        <v>5636</v>
      </c>
      <c r="D340" s="27" t="s">
        <v>5634</v>
      </c>
      <c r="E340" s="27" t="s">
        <v>5632</v>
      </c>
    </row>
    <row r="341" spans="1:5">
      <c r="A341" s="1" t="s">
        <v>6058</v>
      </c>
      <c r="B341" s="1" t="s">
        <v>6059</v>
      </c>
      <c r="C341" s="27" t="s">
        <v>5636</v>
      </c>
      <c r="D341" s="27" t="s">
        <v>5634</v>
      </c>
      <c r="E341" s="27" t="s">
        <v>5634</v>
      </c>
    </row>
    <row r="342" spans="1:5">
      <c r="A342" s="1" t="s">
        <v>6058</v>
      </c>
      <c r="B342" s="1" t="s">
        <v>6084</v>
      </c>
      <c r="C342" s="27" t="s">
        <v>5636</v>
      </c>
      <c r="D342" s="27" t="s">
        <v>5634</v>
      </c>
      <c r="E342" s="27" t="s">
        <v>5634</v>
      </c>
    </row>
    <row r="343" spans="1:5">
      <c r="A343" s="1" t="s">
        <v>6058</v>
      </c>
      <c r="B343" s="1" t="s">
        <v>6092</v>
      </c>
      <c r="C343" s="27" t="s">
        <v>5636</v>
      </c>
      <c r="D343" s="27" t="s">
        <v>5634</v>
      </c>
      <c r="E343" s="27" t="s">
        <v>5634</v>
      </c>
    </row>
    <row r="344" spans="1:5">
      <c r="A344" s="1" t="s">
        <v>6058</v>
      </c>
      <c r="B344" s="1" t="s">
        <v>6094</v>
      </c>
      <c r="C344" s="27" t="s">
        <v>5636</v>
      </c>
      <c r="D344" s="27" t="s">
        <v>5634</v>
      </c>
      <c r="E344" s="27" t="s">
        <v>5634</v>
      </c>
    </row>
    <row r="345" spans="1:5">
      <c r="A345" s="11" t="s">
        <v>6114</v>
      </c>
      <c r="B345" s="11" t="s">
        <v>331</v>
      </c>
      <c r="C345" s="27" t="s">
        <v>5636</v>
      </c>
      <c r="D345" s="27" t="s">
        <v>5634</v>
      </c>
      <c r="E345" s="27" t="s">
        <v>5632</v>
      </c>
    </row>
    <row r="346" spans="1:5">
      <c r="A346" s="11" t="s">
        <v>3021</v>
      </c>
      <c r="B346" s="11" t="s">
        <v>2848</v>
      </c>
      <c r="C346" s="27" t="s">
        <v>5636</v>
      </c>
      <c r="D346" s="27" t="s">
        <v>5634</v>
      </c>
      <c r="E346" s="27" t="s">
        <v>5632</v>
      </c>
    </row>
    <row r="347" spans="1:5">
      <c r="A347" s="11" t="s">
        <v>5834</v>
      </c>
      <c r="B347" s="11" t="s">
        <v>2852</v>
      </c>
      <c r="C347" s="27" t="s">
        <v>5636</v>
      </c>
      <c r="D347" s="27" t="s">
        <v>5634</v>
      </c>
      <c r="E347" s="27" t="s">
        <v>5632</v>
      </c>
    </row>
    <row r="348" spans="1:5">
      <c r="A348" s="11" t="s">
        <v>5834</v>
      </c>
      <c r="B348" s="11" t="s">
        <v>1357</v>
      </c>
      <c r="C348" s="27" t="s">
        <v>5636</v>
      </c>
      <c r="D348" s="27" t="s">
        <v>5634</v>
      </c>
      <c r="E348" s="27" t="s">
        <v>5632</v>
      </c>
    </row>
    <row r="349" spans="1:5">
      <c r="A349" s="11" t="s">
        <v>5838</v>
      </c>
      <c r="B349" s="11" t="s">
        <v>714</v>
      </c>
      <c r="C349" s="27" t="s">
        <v>5636</v>
      </c>
      <c r="D349" s="27" t="s">
        <v>5634</v>
      </c>
      <c r="E349" s="27" t="s">
        <v>5632</v>
      </c>
    </row>
    <row r="350" spans="1:5">
      <c r="A350" s="11" t="s">
        <v>5838</v>
      </c>
      <c r="B350" s="11" t="s">
        <v>728</v>
      </c>
      <c r="C350" s="27" t="s">
        <v>5636</v>
      </c>
      <c r="D350" s="27" t="s">
        <v>5634</v>
      </c>
      <c r="E350" s="27" t="s">
        <v>5632</v>
      </c>
    </row>
    <row r="351" spans="1:5">
      <c r="A351" s="11" t="s">
        <v>5838</v>
      </c>
      <c r="B351" s="11" t="s">
        <v>734</v>
      </c>
      <c r="C351" s="27" t="s">
        <v>5636</v>
      </c>
      <c r="D351" s="27" t="s">
        <v>5634</v>
      </c>
      <c r="E351" s="27" t="s">
        <v>5632</v>
      </c>
    </row>
    <row r="352" spans="1:5">
      <c r="A352" s="11" t="s">
        <v>5838</v>
      </c>
      <c r="B352" s="11" t="s">
        <v>906</v>
      </c>
      <c r="C352" s="27" t="s">
        <v>5636</v>
      </c>
      <c r="D352" s="27" t="s">
        <v>5634</v>
      </c>
      <c r="E352" s="27" t="s">
        <v>5632</v>
      </c>
    </row>
    <row r="353" spans="1:5">
      <c r="A353" s="11" t="s">
        <v>5838</v>
      </c>
      <c r="B353" s="11" t="s">
        <v>916</v>
      </c>
      <c r="C353" s="27" t="s">
        <v>5636</v>
      </c>
      <c r="D353" s="27" t="s">
        <v>5634</v>
      </c>
      <c r="E353" s="27" t="s">
        <v>5632</v>
      </c>
    </row>
    <row r="354" spans="1:5">
      <c r="A354" s="11" t="s">
        <v>6183</v>
      </c>
      <c r="B354" s="11" t="s">
        <v>1074</v>
      </c>
      <c r="C354" s="27" t="s">
        <v>5636</v>
      </c>
      <c r="D354" s="27" t="s">
        <v>5634</v>
      </c>
      <c r="E354" s="27" t="s">
        <v>5632</v>
      </c>
    </row>
    <row r="355" spans="1:5">
      <c r="A355" s="11" t="s">
        <v>3027</v>
      </c>
      <c r="B355" s="11" t="s">
        <v>1414</v>
      </c>
      <c r="C355" s="27" t="s">
        <v>5636</v>
      </c>
      <c r="D355" s="27" t="s">
        <v>5634</v>
      </c>
      <c r="E355" s="27" t="s">
        <v>5632</v>
      </c>
    </row>
    <row r="356" spans="1:5">
      <c r="A356" s="11" t="s">
        <v>3027</v>
      </c>
      <c r="B356" s="11" t="s">
        <v>2877</v>
      </c>
      <c r="C356" s="27" t="s">
        <v>5636</v>
      </c>
      <c r="D356" s="27" t="s">
        <v>5634</v>
      </c>
      <c r="E356" s="27" t="s">
        <v>5632</v>
      </c>
    </row>
    <row r="357" spans="1:5">
      <c r="A357" s="11" t="s">
        <v>3027</v>
      </c>
      <c r="B357" s="11" t="s">
        <v>2879</v>
      </c>
      <c r="C357" s="27" t="s">
        <v>5636</v>
      </c>
      <c r="D357" s="27" t="s">
        <v>5634</v>
      </c>
      <c r="E357" s="27" t="s">
        <v>5632</v>
      </c>
    </row>
    <row r="358" spans="1:5">
      <c r="A358" s="11" t="s">
        <v>3027</v>
      </c>
      <c r="B358" s="11" t="s">
        <v>1508</v>
      </c>
      <c r="C358" s="27" t="s">
        <v>5636</v>
      </c>
      <c r="D358" s="27" t="s">
        <v>5634</v>
      </c>
      <c r="E358" s="27" t="s">
        <v>5632</v>
      </c>
    </row>
    <row r="359" spans="1:5">
      <c r="A359" s="11" t="s">
        <v>3027</v>
      </c>
      <c r="B359" s="11" t="s">
        <v>1543</v>
      </c>
      <c r="C359" s="27" t="s">
        <v>5636</v>
      </c>
      <c r="D359" s="27" t="s">
        <v>5634</v>
      </c>
      <c r="E359" s="27" t="s">
        <v>5632</v>
      </c>
    </row>
    <row r="360" spans="1:5">
      <c r="A360" s="11" t="s">
        <v>3027</v>
      </c>
      <c r="B360" s="11" t="s">
        <v>1602</v>
      </c>
      <c r="C360" s="27" t="s">
        <v>5636</v>
      </c>
      <c r="D360" s="27" t="s">
        <v>5634</v>
      </c>
      <c r="E360" s="27" t="s">
        <v>5632</v>
      </c>
    </row>
    <row r="361" spans="1:5">
      <c r="A361" s="11" t="s">
        <v>3027</v>
      </c>
      <c r="B361" s="11" t="s">
        <v>1608</v>
      </c>
      <c r="C361" s="27" t="s">
        <v>5636</v>
      </c>
      <c r="D361" s="27" t="s">
        <v>5634</v>
      </c>
      <c r="E361" s="27" t="s">
        <v>5632</v>
      </c>
    </row>
    <row r="362" spans="1:5">
      <c r="A362" s="11" t="s">
        <v>3027</v>
      </c>
      <c r="B362" s="11" t="s">
        <v>1612</v>
      </c>
      <c r="C362" s="27" t="s">
        <v>5636</v>
      </c>
      <c r="D362" s="27" t="s">
        <v>5634</v>
      </c>
      <c r="E362" s="27" t="s">
        <v>5632</v>
      </c>
    </row>
    <row r="363" spans="1:5">
      <c r="A363" s="1" t="s">
        <v>5843</v>
      </c>
      <c r="B363" s="1" t="s">
        <v>5741</v>
      </c>
      <c r="C363" s="27" t="s">
        <v>5636</v>
      </c>
      <c r="D363" s="27" t="s">
        <v>5634</v>
      </c>
      <c r="E363" s="27" t="s">
        <v>5634</v>
      </c>
    </row>
    <row r="364" spans="1:5">
      <c r="A364" s="1" t="s">
        <v>5843</v>
      </c>
      <c r="B364" s="1" t="s">
        <v>5786</v>
      </c>
      <c r="C364" s="27" t="s">
        <v>5636</v>
      </c>
      <c r="D364" s="27" t="s">
        <v>5634</v>
      </c>
      <c r="E364" s="27" t="s">
        <v>5634</v>
      </c>
    </row>
    <row r="365" spans="1:5">
      <c r="A365" s="1" t="s">
        <v>5843</v>
      </c>
      <c r="B365" s="1" t="s">
        <v>5979</v>
      </c>
      <c r="C365" s="27" t="s">
        <v>5636</v>
      </c>
      <c r="D365" s="27" t="s">
        <v>5634</v>
      </c>
      <c r="E365" s="27" t="s">
        <v>5634</v>
      </c>
    </row>
    <row r="366" spans="1:5">
      <c r="A366" s="1" t="s">
        <v>5843</v>
      </c>
      <c r="B366" s="1" t="s">
        <v>5980</v>
      </c>
      <c r="C366" s="27" t="s">
        <v>5636</v>
      </c>
      <c r="D366" s="27" t="s">
        <v>5634</v>
      </c>
      <c r="E366" s="27" t="s">
        <v>5634</v>
      </c>
    </row>
    <row r="367" spans="1:5">
      <c r="A367" s="1" t="s">
        <v>5843</v>
      </c>
      <c r="B367" s="1" t="s">
        <v>5981</v>
      </c>
      <c r="C367" s="27" t="s">
        <v>5636</v>
      </c>
      <c r="D367" s="27" t="s">
        <v>5634</v>
      </c>
      <c r="E367" s="27" t="s">
        <v>5634</v>
      </c>
    </row>
    <row r="368" spans="1:5">
      <c r="A368" s="1" t="s">
        <v>5843</v>
      </c>
      <c r="B368" s="1" t="s">
        <v>5982</v>
      </c>
      <c r="C368" s="27" t="s">
        <v>5636</v>
      </c>
      <c r="D368" s="27" t="s">
        <v>5634</v>
      </c>
      <c r="E368" s="27" t="s">
        <v>5634</v>
      </c>
    </row>
    <row r="369" spans="1:5">
      <c r="A369" s="1" t="s">
        <v>5843</v>
      </c>
      <c r="B369" s="1" t="s">
        <v>5983</v>
      </c>
      <c r="C369" s="27" t="s">
        <v>5636</v>
      </c>
      <c r="D369" s="27" t="s">
        <v>5634</v>
      </c>
      <c r="E369" s="27" t="s">
        <v>5634</v>
      </c>
    </row>
    <row r="370" spans="1:5">
      <c r="A370" s="1" t="s">
        <v>5843</v>
      </c>
      <c r="B370" s="1" t="s">
        <v>5984</v>
      </c>
      <c r="C370" s="27" t="s">
        <v>5636</v>
      </c>
      <c r="D370" s="27" t="s">
        <v>5634</v>
      </c>
      <c r="E370" s="27" t="s">
        <v>5634</v>
      </c>
    </row>
    <row r="371" spans="1:5">
      <c r="A371" s="1" t="s">
        <v>5843</v>
      </c>
      <c r="B371" s="1" t="s">
        <v>5716</v>
      </c>
      <c r="C371" s="27" t="s">
        <v>5636</v>
      </c>
      <c r="D371" s="27" t="s">
        <v>5634</v>
      </c>
      <c r="E371" s="27" t="s">
        <v>5634</v>
      </c>
    </row>
    <row r="372" spans="1:5">
      <c r="A372" s="1" t="s">
        <v>5843</v>
      </c>
      <c r="B372" s="1" t="s">
        <v>5985</v>
      </c>
      <c r="C372" s="27" t="s">
        <v>5636</v>
      </c>
      <c r="D372" s="27" t="s">
        <v>5634</v>
      </c>
      <c r="E372" s="27" t="s">
        <v>5634</v>
      </c>
    </row>
    <row r="373" spans="1:5">
      <c r="A373" s="1" t="s">
        <v>5843</v>
      </c>
      <c r="B373" s="1" t="s">
        <v>5986</v>
      </c>
      <c r="C373" s="27" t="s">
        <v>5636</v>
      </c>
      <c r="D373" s="27" t="s">
        <v>5634</v>
      </c>
      <c r="E373" s="27" t="s">
        <v>5634</v>
      </c>
    </row>
    <row r="374" spans="1:5">
      <c r="A374" s="1" t="s">
        <v>5843</v>
      </c>
      <c r="B374" s="1" t="s">
        <v>5989</v>
      </c>
      <c r="C374" s="27" t="s">
        <v>5636</v>
      </c>
      <c r="D374" s="27" t="s">
        <v>5634</v>
      </c>
      <c r="E374" s="27" t="s">
        <v>5634</v>
      </c>
    </row>
    <row r="375" spans="1:5">
      <c r="A375" s="1" t="s">
        <v>5843</v>
      </c>
      <c r="B375" s="1" t="s">
        <v>6002</v>
      </c>
      <c r="C375" s="27" t="s">
        <v>5636</v>
      </c>
      <c r="D375" s="27" t="s">
        <v>5634</v>
      </c>
      <c r="E375" s="27" t="s">
        <v>5634</v>
      </c>
    </row>
    <row r="376" spans="1:5">
      <c r="A376" s="1" t="s">
        <v>5843</v>
      </c>
      <c r="B376" s="1" t="s">
        <v>6140</v>
      </c>
      <c r="C376" s="27" t="s">
        <v>5636</v>
      </c>
      <c r="D376" s="27" t="s">
        <v>5634</v>
      </c>
      <c r="E376" s="27" t="s">
        <v>5634</v>
      </c>
    </row>
    <row r="377" spans="1:5">
      <c r="A377" s="1" t="s">
        <v>5843</v>
      </c>
      <c r="B377" s="1" t="s">
        <v>5746</v>
      </c>
      <c r="C377" s="27" t="s">
        <v>5636</v>
      </c>
      <c r="D377" s="27" t="s">
        <v>5634</v>
      </c>
      <c r="E377" s="27" t="s">
        <v>5634</v>
      </c>
    </row>
    <row r="378" spans="1:5">
      <c r="A378" s="1" t="s">
        <v>5843</v>
      </c>
      <c r="B378" s="1" t="s">
        <v>6008</v>
      </c>
      <c r="C378" s="27" t="s">
        <v>5636</v>
      </c>
      <c r="D378" s="27" t="s">
        <v>5634</v>
      </c>
      <c r="E378" s="27" t="s">
        <v>5634</v>
      </c>
    </row>
    <row r="379" spans="1:5">
      <c r="A379" s="1" t="s">
        <v>5843</v>
      </c>
      <c r="B379" s="1" t="s">
        <v>6011</v>
      </c>
      <c r="C379" s="27" t="s">
        <v>5636</v>
      </c>
      <c r="D379" s="27" t="s">
        <v>5634</v>
      </c>
      <c r="E379" s="27" t="s">
        <v>5634</v>
      </c>
    </row>
    <row r="380" spans="1:5">
      <c r="A380" s="1" t="s">
        <v>5843</v>
      </c>
      <c r="B380" s="1" t="s">
        <v>5750</v>
      </c>
      <c r="C380" s="27" t="s">
        <v>5636</v>
      </c>
      <c r="D380" s="27" t="s">
        <v>5634</v>
      </c>
      <c r="E380" s="27" t="s">
        <v>5634</v>
      </c>
    </row>
    <row r="381" spans="1:5">
      <c r="A381" s="1" t="s">
        <v>5843</v>
      </c>
      <c r="B381" s="1" t="s">
        <v>6141</v>
      </c>
      <c r="C381" s="27" t="s">
        <v>5636</v>
      </c>
      <c r="D381" s="27" t="s">
        <v>5634</v>
      </c>
      <c r="E381" s="27" t="s">
        <v>5634</v>
      </c>
    </row>
    <row r="382" spans="1:5">
      <c r="A382" s="1" t="s">
        <v>5843</v>
      </c>
      <c r="B382" s="1" t="s">
        <v>6013</v>
      </c>
      <c r="C382" s="27" t="s">
        <v>5636</v>
      </c>
      <c r="D382" s="27" t="s">
        <v>5634</v>
      </c>
      <c r="E382" s="27" t="s">
        <v>5634</v>
      </c>
    </row>
    <row r="383" spans="1:5">
      <c r="A383" s="1" t="s">
        <v>5843</v>
      </c>
      <c r="B383" s="1" t="s">
        <v>3088</v>
      </c>
      <c r="C383" s="27" t="s">
        <v>5636</v>
      </c>
      <c r="D383" s="27" t="s">
        <v>5634</v>
      </c>
      <c r="E383" s="27" t="s">
        <v>5634</v>
      </c>
    </row>
    <row r="384" spans="1:5">
      <c r="A384" s="1" t="s">
        <v>5843</v>
      </c>
      <c r="B384" s="1" t="s">
        <v>6020</v>
      </c>
      <c r="C384" s="27" t="s">
        <v>5636</v>
      </c>
      <c r="D384" s="27" t="s">
        <v>5634</v>
      </c>
      <c r="E384" s="27" t="s">
        <v>5634</v>
      </c>
    </row>
    <row r="385" spans="1:5">
      <c r="A385" s="1" t="s">
        <v>5843</v>
      </c>
      <c r="B385" s="1" t="s">
        <v>5769</v>
      </c>
      <c r="C385" s="27" t="s">
        <v>5636</v>
      </c>
      <c r="D385" s="27" t="s">
        <v>5634</v>
      </c>
      <c r="E385" s="27" t="s">
        <v>5634</v>
      </c>
    </row>
    <row r="386" spans="1:5">
      <c r="A386" s="1" t="s">
        <v>5843</v>
      </c>
      <c r="B386" s="1" t="s">
        <v>6021</v>
      </c>
      <c r="C386" s="27" t="s">
        <v>5636</v>
      </c>
      <c r="D386" s="27" t="s">
        <v>5634</v>
      </c>
      <c r="E386" s="27" t="s">
        <v>5634</v>
      </c>
    </row>
    <row r="387" spans="1:5">
      <c r="A387" s="1" t="s">
        <v>5843</v>
      </c>
      <c r="B387" s="1" t="s">
        <v>6027</v>
      </c>
      <c r="C387" s="27" t="s">
        <v>5636</v>
      </c>
      <c r="D387" s="27" t="s">
        <v>5634</v>
      </c>
      <c r="E387" s="27" t="s">
        <v>5634</v>
      </c>
    </row>
    <row r="388" spans="1:5">
      <c r="A388" s="1" t="s">
        <v>5843</v>
      </c>
      <c r="B388" s="1" t="s">
        <v>6034</v>
      </c>
      <c r="C388" s="27" t="s">
        <v>5636</v>
      </c>
      <c r="D388" s="27" t="s">
        <v>5634</v>
      </c>
      <c r="E388" s="27" t="s">
        <v>5634</v>
      </c>
    </row>
    <row r="389" spans="1:5">
      <c r="A389" s="1" t="s">
        <v>5964</v>
      </c>
      <c r="B389" s="1" t="s">
        <v>5965</v>
      </c>
      <c r="C389" s="27" t="s">
        <v>5636</v>
      </c>
      <c r="D389" s="27" t="s">
        <v>5634</v>
      </c>
      <c r="E389" s="27" t="s">
        <v>5634</v>
      </c>
    </row>
    <row r="390" spans="1:5">
      <c r="A390" s="1" t="s">
        <v>5964</v>
      </c>
      <c r="B390" s="1" t="s">
        <v>5966</v>
      </c>
      <c r="C390" s="27" t="s">
        <v>5636</v>
      </c>
      <c r="D390" s="27" t="s">
        <v>5634</v>
      </c>
      <c r="E390" s="27" t="s">
        <v>5634</v>
      </c>
    </row>
    <row r="391" spans="1:5">
      <c r="A391" s="1" t="s">
        <v>5964</v>
      </c>
      <c r="B391" s="1" t="s">
        <v>5967</v>
      </c>
      <c r="C391" s="27" t="s">
        <v>5636</v>
      </c>
      <c r="D391" s="27" t="s">
        <v>5634</v>
      </c>
      <c r="E391" s="27" t="s">
        <v>5634</v>
      </c>
    </row>
    <row r="392" spans="1:5">
      <c r="A392" s="1" t="s">
        <v>5964</v>
      </c>
      <c r="B392" s="1" t="s">
        <v>5677</v>
      </c>
      <c r="C392" s="27" t="s">
        <v>5636</v>
      </c>
      <c r="D392" s="27" t="s">
        <v>5634</v>
      </c>
      <c r="E392" s="27" t="s">
        <v>5634</v>
      </c>
    </row>
    <row r="393" spans="1:5">
      <c r="A393" s="1" t="s">
        <v>5964</v>
      </c>
      <c r="B393" s="1" t="s">
        <v>5973</v>
      </c>
      <c r="C393" s="27" t="s">
        <v>5636</v>
      </c>
      <c r="D393" s="27" t="s">
        <v>5634</v>
      </c>
      <c r="E393" s="27" t="s">
        <v>5634</v>
      </c>
    </row>
    <row r="394" spans="1:5">
      <c r="A394" s="1" t="s">
        <v>5964</v>
      </c>
      <c r="B394" s="1" t="s">
        <v>5974</v>
      </c>
      <c r="C394" s="27" t="s">
        <v>5636</v>
      </c>
      <c r="D394" s="27" t="s">
        <v>5634</v>
      </c>
      <c r="E394" s="27" t="s">
        <v>5634</v>
      </c>
    </row>
    <row r="395" spans="1:5">
      <c r="A395" s="1" t="s">
        <v>5964</v>
      </c>
      <c r="B395" s="1" t="s">
        <v>5975</v>
      </c>
      <c r="C395" s="27" t="s">
        <v>5636</v>
      </c>
      <c r="D395" s="27" t="s">
        <v>5634</v>
      </c>
      <c r="E395" s="27" t="s">
        <v>5634</v>
      </c>
    </row>
    <row r="396" spans="1:5">
      <c r="A396" s="1" t="s">
        <v>5964</v>
      </c>
      <c r="B396" s="1" t="s">
        <v>5991</v>
      </c>
      <c r="C396" s="27" t="s">
        <v>5636</v>
      </c>
      <c r="D396" s="27" t="s">
        <v>5634</v>
      </c>
      <c r="E396" s="27" t="s">
        <v>5634</v>
      </c>
    </row>
    <row r="397" spans="1:5">
      <c r="A397" s="1" t="s">
        <v>5964</v>
      </c>
      <c r="B397" s="1" t="s">
        <v>5992</v>
      </c>
      <c r="C397" s="27" t="s">
        <v>5636</v>
      </c>
      <c r="D397" s="27" t="s">
        <v>5634</v>
      </c>
      <c r="E397" s="27" t="s">
        <v>5634</v>
      </c>
    </row>
    <row r="398" spans="1:5">
      <c r="A398" s="1" t="s">
        <v>5964</v>
      </c>
      <c r="B398" s="1" t="s">
        <v>5994</v>
      </c>
      <c r="C398" s="27" t="s">
        <v>5636</v>
      </c>
      <c r="D398" s="27" t="s">
        <v>5634</v>
      </c>
      <c r="E398" s="27" t="s">
        <v>5634</v>
      </c>
    </row>
    <row r="399" spans="1:5">
      <c r="A399" s="1" t="s">
        <v>5964</v>
      </c>
      <c r="B399" s="1" t="s">
        <v>5997</v>
      </c>
      <c r="C399" s="27" t="s">
        <v>5636</v>
      </c>
      <c r="D399" s="27" t="s">
        <v>5634</v>
      </c>
      <c r="E399" s="27" t="s">
        <v>5634</v>
      </c>
    </row>
    <row r="400" spans="1:5">
      <c r="A400" s="1" t="s">
        <v>5964</v>
      </c>
      <c r="B400" s="1" t="s">
        <v>5999</v>
      </c>
      <c r="C400" s="27" t="s">
        <v>5636</v>
      </c>
      <c r="D400" s="27" t="s">
        <v>5634</v>
      </c>
      <c r="E400" s="27" t="s">
        <v>5634</v>
      </c>
    </row>
    <row r="401" spans="1:5">
      <c r="A401" s="1" t="s">
        <v>5964</v>
      </c>
      <c r="B401" s="1" t="s">
        <v>3013</v>
      </c>
      <c r="C401" s="27" t="s">
        <v>5636</v>
      </c>
      <c r="D401" s="27" t="s">
        <v>5634</v>
      </c>
      <c r="E401" s="27" t="s">
        <v>5634</v>
      </c>
    </row>
    <row r="402" spans="1:5">
      <c r="A402" s="1" t="s">
        <v>5964</v>
      </c>
      <c r="B402" s="1" t="s">
        <v>6000</v>
      </c>
      <c r="C402" s="27" t="s">
        <v>5636</v>
      </c>
      <c r="D402" s="27" t="s">
        <v>5634</v>
      </c>
      <c r="E402" s="27" t="s">
        <v>5634</v>
      </c>
    </row>
    <row r="403" spans="1:5">
      <c r="A403" s="1" t="s">
        <v>5964</v>
      </c>
      <c r="B403" s="1" t="s">
        <v>3016</v>
      </c>
      <c r="C403" s="27" t="s">
        <v>5636</v>
      </c>
      <c r="D403" s="27" t="s">
        <v>5634</v>
      </c>
      <c r="E403" s="27" t="s">
        <v>5634</v>
      </c>
    </row>
    <row r="404" spans="1:5">
      <c r="A404" s="1" t="s">
        <v>5964</v>
      </c>
      <c r="B404" s="1" t="s">
        <v>3021</v>
      </c>
      <c r="C404" s="27" t="s">
        <v>5636</v>
      </c>
      <c r="D404" s="27" t="s">
        <v>5634</v>
      </c>
      <c r="E404" s="27" t="s">
        <v>5634</v>
      </c>
    </row>
    <row r="405" spans="1:5">
      <c r="A405" s="1" t="s">
        <v>5964</v>
      </c>
      <c r="B405" s="1" t="s">
        <v>6003</v>
      </c>
      <c r="C405" s="27" t="s">
        <v>5636</v>
      </c>
      <c r="D405" s="27" t="s">
        <v>5634</v>
      </c>
      <c r="E405" s="27" t="s">
        <v>5634</v>
      </c>
    </row>
    <row r="406" spans="1:5">
      <c r="A406" s="1" t="s">
        <v>5964</v>
      </c>
      <c r="B406" s="1" t="s">
        <v>3028</v>
      </c>
      <c r="C406" s="27" t="s">
        <v>5636</v>
      </c>
      <c r="D406" s="27" t="s">
        <v>5634</v>
      </c>
      <c r="E406" s="27" t="s">
        <v>5634</v>
      </c>
    </row>
    <row r="407" spans="1:5">
      <c r="A407" s="1" t="s">
        <v>5964</v>
      </c>
      <c r="B407" s="1" t="s">
        <v>6006</v>
      </c>
      <c r="C407" s="27" t="s">
        <v>5636</v>
      </c>
      <c r="D407" s="27" t="s">
        <v>5634</v>
      </c>
      <c r="E407" s="27" t="s">
        <v>5634</v>
      </c>
    </row>
    <row r="408" spans="1:5">
      <c r="A408" s="1" t="s">
        <v>5964</v>
      </c>
      <c r="B408" s="1" t="s">
        <v>6007</v>
      </c>
      <c r="C408" s="27" t="s">
        <v>5636</v>
      </c>
      <c r="D408" s="27" t="s">
        <v>5634</v>
      </c>
      <c r="E408" s="27" t="s">
        <v>5634</v>
      </c>
    </row>
    <row r="409" spans="1:5">
      <c r="A409" s="1" t="s">
        <v>5964</v>
      </c>
      <c r="B409" s="1" t="s">
        <v>6010</v>
      </c>
      <c r="C409" s="27" t="s">
        <v>5636</v>
      </c>
      <c r="D409" s="27" t="s">
        <v>5634</v>
      </c>
      <c r="E409" s="27" t="s">
        <v>5634</v>
      </c>
    </row>
    <row r="410" spans="1:5">
      <c r="A410" s="1" t="s">
        <v>5964</v>
      </c>
      <c r="B410" s="1" t="s">
        <v>3066</v>
      </c>
      <c r="C410" s="27" t="s">
        <v>5636</v>
      </c>
      <c r="D410" s="27" t="s">
        <v>5634</v>
      </c>
      <c r="E410" s="27" t="s">
        <v>5634</v>
      </c>
    </row>
    <row r="411" spans="1:5">
      <c r="A411" s="1" t="s">
        <v>5964</v>
      </c>
      <c r="B411" s="1" t="s">
        <v>3079</v>
      </c>
      <c r="C411" s="27" t="s">
        <v>5636</v>
      </c>
      <c r="D411" s="27" t="s">
        <v>5634</v>
      </c>
      <c r="E411" s="27" t="s">
        <v>5634</v>
      </c>
    </row>
    <row r="412" spans="1:5">
      <c r="A412" s="1" t="s">
        <v>5964</v>
      </c>
      <c r="B412" s="1" t="s">
        <v>6015</v>
      </c>
      <c r="C412" s="27" t="s">
        <v>5636</v>
      </c>
      <c r="D412" s="27" t="s">
        <v>5634</v>
      </c>
      <c r="E412" s="27" t="s">
        <v>5634</v>
      </c>
    </row>
    <row r="413" spans="1:5">
      <c r="A413" s="1" t="s">
        <v>5964</v>
      </c>
      <c r="B413" s="1" t="s">
        <v>6016</v>
      </c>
      <c r="C413" s="27" t="s">
        <v>5636</v>
      </c>
      <c r="D413" s="27" t="s">
        <v>5634</v>
      </c>
      <c r="E413" s="27" t="s">
        <v>5634</v>
      </c>
    </row>
    <row r="414" spans="1:5">
      <c r="A414" s="1" t="s">
        <v>5964</v>
      </c>
      <c r="B414" s="1" t="s">
        <v>6018</v>
      </c>
      <c r="C414" s="27" t="s">
        <v>5636</v>
      </c>
      <c r="D414" s="27" t="s">
        <v>5634</v>
      </c>
      <c r="E414" s="27" t="s">
        <v>5634</v>
      </c>
    </row>
    <row r="415" spans="1:5">
      <c r="A415" s="1" t="s">
        <v>5964</v>
      </c>
      <c r="B415" s="1" t="s">
        <v>3093</v>
      </c>
      <c r="C415" s="27" t="s">
        <v>5636</v>
      </c>
      <c r="D415" s="27" t="s">
        <v>5634</v>
      </c>
      <c r="E415" s="27" t="s">
        <v>5634</v>
      </c>
    </row>
    <row r="416" spans="1:5">
      <c r="A416" s="1" t="s">
        <v>5964</v>
      </c>
      <c r="B416" s="1" t="s">
        <v>5701</v>
      </c>
      <c r="C416" s="27" t="s">
        <v>5636</v>
      </c>
      <c r="D416" s="27" t="s">
        <v>5634</v>
      </c>
      <c r="E416" s="27" t="s">
        <v>5634</v>
      </c>
    </row>
    <row r="417" spans="1:5">
      <c r="A417" s="1" t="s">
        <v>5964</v>
      </c>
      <c r="B417" s="1" t="s">
        <v>6023</v>
      </c>
      <c r="C417" s="27" t="s">
        <v>5636</v>
      </c>
      <c r="D417" s="27" t="s">
        <v>5634</v>
      </c>
      <c r="E417" s="27" t="s">
        <v>5634</v>
      </c>
    </row>
    <row r="418" spans="1:5">
      <c r="A418" s="1" t="s">
        <v>5964</v>
      </c>
      <c r="B418" s="1" t="s">
        <v>6026</v>
      </c>
      <c r="C418" s="27" t="s">
        <v>5636</v>
      </c>
      <c r="D418" s="27" t="s">
        <v>5634</v>
      </c>
      <c r="E418" s="27" t="s">
        <v>5634</v>
      </c>
    </row>
    <row r="419" spans="1:5">
      <c r="A419" s="1" t="s">
        <v>5964</v>
      </c>
      <c r="B419" s="1" t="s">
        <v>6028</v>
      </c>
      <c r="C419" s="27" t="s">
        <v>5636</v>
      </c>
      <c r="D419" s="27" t="s">
        <v>5634</v>
      </c>
      <c r="E419" s="27" t="s">
        <v>5634</v>
      </c>
    </row>
    <row r="420" spans="1:5">
      <c r="A420" s="1" t="s">
        <v>5964</v>
      </c>
      <c r="B420" s="1" t="s">
        <v>6030</v>
      </c>
      <c r="C420" s="27" t="s">
        <v>5636</v>
      </c>
      <c r="D420" s="27" t="s">
        <v>5634</v>
      </c>
      <c r="E420" s="27" t="s">
        <v>5634</v>
      </c>
    </row>
    <row r="421" spans="1:5">
      <c r="A421" s="1" t="s">
        <v>5964</v>
      </c>
      <c r="B421" s="1" t="s">
        <v>6031</v>
      </c>
      <c r="C421" s="27" t="s">
        <v>5636</v>
      </c>
      <c r="D421" s="27" t="s">
        <v>5634</v>
      </c>
      <c r="E421" s="27" t="s">
        <v>5634</v>
      </c>
    </row>
    <row r="422" spans="1:5">
      <c r="A422" s="1" t="s">
        <v>5964</v>
      </c>
      <c r="B422" s="1" t="s">
        <v>5659</v>
      </c>
      <c r="C422" s="27" t="s">
        <v>5636</v>
      </c>
      <c r="D422" s="27" t="s">
        <v>5634</v>
      </c>
      <c r="E422" s="27" t="s">
        <v>5634</v>
      </c>
    </row>
    <row r="423" spans="1:5">
      <c r="A423" s="1" t="s">
        <v>5964</v>
      </c>
      <c r="B423" s="1" t="s">
        <v>6033</v>
      </c>
      <c r="C423" s="27" t="s">
        <v>5636</v>
      </c>
      <c r="D423" s="27" t="s">
        <v>5634</v>
      </c>
      <c r="E423" s="27" t="s">
        <v>5634</v>
      </c>
    </row>
    <row r="424" spans="1:5">
      <c r="A424" s="1" t="s">
        <v>5964</v>
      </c>
      <c r="B424" s="1" t="s">
        <v>3131</v>
      </c>
      <c r="C424" s="27" t="s">
        <v>5636</v>
      </c>
      <c r="D424" s="27" t="s">
        <v>5634</v>
      </c>
      <c r="E424" s="27" t="s">
        <v>5634</v>
      </c>
    </row>
    <row r="425" spans="1:5">
      <c r="A425" s="1" t="s">
        <v>5964</v>
      </c>
      <c r="B425" s="1" t="s">
        <v>6036</v>
      </c>
      <c r="C425" s="27" t="s">
        <v>5636</v>
      </c>
      <c r="D425" s="27" t="s">
        <v>5634</v>
      </c>
      <c r="E425" s="27" t="s">
        <v>5634</v>
      </c>
    </row>
    <row r="426" spans="1:5">
      <c r="A426" s="1" t="s">
        <v>5964</v>
      </c>
      <c r="B426" s="1" t="s">
        <v>6039</v>
      </c>
      <c r="C426" s="27" t="s">
        <v>5636</v>
      </c>
      <c r="D426" s="27" t="s">
        <v>5634</v>
      </c>
      <c r="E426" s="27" t="s">
        <v>5634</v>
      </c>
    </row>
    <row r="427" spans="1:5">
      <c r="A427" s="1" t="s">
        <v>5964</v>
      </c>
      <c r="B427" s="1" t="s">
        <v>6040</v>
      </c>
      <c r="C427" s="27" t="s">
        <v>5636</v>
      </c>
      <c r="D427" s="27" t="s">
        <v>5634</v>
      </c>
      <c r="E427" s="27" t="s">
        <v>5634</v>
      </c>
    </row>
    <row r="428" spans="1:5">
      <c r="A428" s="1" t="s">
        <v>5964</v>
      </c>
      <c r="B428" s="1" t="s">
        <v>6041</v>
      </c>
      <c r="C428" s="27" t="s">
        <v>5636</v>
      </c>
      <c r="D428" s="27" t="s">
        <v>5634</v>
      </c>
      <c r="E428" s="27" t="s">
        <v>5634</v>
      </c>
    </row>
    <row r="429" spans="1:5">
      <c r="A429" s="1" t="s">
        <v>5964</v>
      </c>
      <c r="B429" s="1" t="s">
        <v>6042</v>
      </c>
      <c r="C429" s="27" t="s">
        <v>5636</v>
      </c>
      <c r="D429" s="27" t="s">
        <v>5634</v>
      </c>
      <c r="E429" s="27" t="s">
        <v>5634</v>
      </c>
    </row>
    <row r="430" spans="1:5">
      <c r="A430" s="1" t="s">
        <v>5964</v>
      </c>
      <c r="B430" s="1" t="s">
        <v>6043</v>
      </c>
      <c r="C430" s="27" t="s">
        <v>5636</v>
      </c>
      <c r="D430" s="27" t="s">
        <v>5634</v>
      </c>
      <c r="E430" s="27" t="s">
        <v>5634</v>
      </c>
    </row>
    <row r="431" spans="1:5">
      <c r="A431" s="1" t="s">
        <v>5964</v>
      </c>
      <c r="B431" s="1" t="s">
        <v>6044</v>
      </c>
      <c r="C431" s="27" t="s">
        <v>5636</v>
      </c>
      <c r="D431" s="27" t="s">
        <v>5634</v>
      </c>
      <c r="E431" s="27" t="s">
        <v>5634</v>
      </c>
    </row>
    <row r="432" spans="1:5">
      <c r="A432" s="1" t="s">
        <v>5964</v>
      </c>
      <c r="B432" s="1" t="s">
        <v>6045</v>
      </c>
      <c r="C432" s="27" t="s">
        <v>5636</v>
      </c>
      <c r="D432" s="27" t="s">
        <v>5634</v>
      </c>
      <c r="E432" s="27" t="s">
        <v>5634</v>
      </c>
    </row>
    <row r="433" spans="1:5">
      <c r="A433" s="11" t="s">
        <v>3028</v>
      </c>
      <c r="B433" s="11" t="s">
        <v>287</v>
      </c>
      <c r="C433" s="27" t="s">
        <v>5636</v>
      </c>
      <c r="D433" s="27" t="s">
        <v>5634</v>
      </c>
      <c r="E433" s="27" t="s">
        <v>5632</v>
      </c>
    </row>
    <row r="434" spans="1:5">
      <c r="A434" s="11" t="s">
        <v>3028</v>
      </c>
      <c r="B434" s="11" t="s">
        <v>2875</v>
      </c>
      <c r="C434" s="27" t="s">
        <v>5636</v>
      </c>
      <c r="D434" s="27" t="s">
        <v>5634</v>
      </c>
      <c r="E434" s="27" t="s">
        <v>5632</v>
      </c>
    </row>
    <row r="435" spans="1:5">
      <c r="A435" s="11" t="s">
        <v>3028</v>
      </c>
      <c r="B435" s="11" t="s">
        <v>2880</v>
      </c>
      <c r="C435" s="27" t="s">
        <v>5636</v>
      </c>
      <c r="D435" s="27" t="s">
        <v>5634</v>
      </c>
      <c r="E435" s="27" t="s">
        <v>5632</v>
      </c>
    </row>
    <row r="436" spans="1:5">
      <c r="A436" s="11" t="s">
        <v>3028</v>
      </c>
      <c r="B436" s="11" t="s">
        <v>2881</v>
      </c>
      <c r="C436" s="27" t="s">
        <v>5636</v>
      </c>
      <c r="D436" s="27" t="s">
        <v>5634</v>
      </c>
      <c r="E436" s="27" t="s">
        <v>5632</v>
      </c>
    </row>
    <row r="437" spans="1:5">
      <c r="A437" s="1" t="s">
        <v>3030</v>
      </c>
      <c r="B437" s="1" t="s">
        <v>5735</v>
      </c>
      <c r="C437" s="27" t="s">
        <v>5636</v>
      </c>
      <c r="D437" s="27" t="s">
        <v>5634</v>
      </c>
      <c r="E437" s="27" t="s">
        <v>5634</v>
      </c>
    </row>
    <row r="438" spans="1:5">
      <c r="A438" s="1" t="s">
        <v>3030</v>
      </c>
      <c r="B438" s="1" t="s">
        <v>5736</v>
      </c>
      <c r="C438" s="27" t="s">
        <v>5636</v>
      </c>
      <c r="D438" s="27" t="s">
        <v>5634</v>
      </c>
      <c r="E438" s="27" t="s">
        <v>5634</v>
      </c>
    </row>
    <row r="439" spans="1:5">
      <c r="A439" s="1" t="s">
        <v>3030</v>
      </c>
      <c r="B439" s="1" t="s">
        <v>5740</v>
      </c>
      <c r="C439" s="27" t="s">
        <v>5636</v>
      </c>
      <c r="D439" s="27" t="s">
        <v>5634</v>
      </c>
      <c r="E439" s="27" t="s">
        <v>5634</v>
      </c>
    </row>
    <row r="440" spans="1:5">
      <c r="A440" s="1" t="s">
        <v>3030</v>
      </c>
      <c r="B440" s="1" t="s">
        <v>5762</v>
      </c>
      <c r="C440" s="27" t="s">
        <v>5636</v>
      </c>
      <c r="D440" s="27" t="s">
        <v>5634</v>
      </c>
      <c r="E440" s="27" t="s">
        <v>5634</v>
      </c>
    </row>
    <row r="441" spans="1:5">
      <c r="A441" s="1" t="s">
        <v>3030</v>
      </c>
      <c r="B441" s="1" t="s">
        <v>5863</v>
      </c>
      <c r="C441" s="27" t="s">
        <v>5636</v>
      </c>
      <c r="D441" s="27" t="s">
        <v>5634</v>
      </c>
      <c r="E441" s="27" t="s">
        <v>5634</v>
      </c>
    </row>
    <row r="442" spans="1:5">
      <c r="A442" s="1" t="s">
        <v>3030</v>
      </c>
      <c r="B442" s="1" t="s">
        <v>5867</v>
      </c>
      <c r="C442" s="27" t="s">
        <v>5636</v>
      </c>
      <c r="D442" s="27" t="s">
        <v>5634</v>
      </c>
      <c r="E442" s="27" t="s">
        <v>5634</v>
      </c>
    </row>
    <row r="443" spans="1:5">
      <c r="A443" s="1" t="s">
        <v>3030</v>
      </c>
      <c r="B443" s="1" t="s">
        <v>5876</v>
      </c>
      <c r="C443" s="27" t="s">
        <v>5636</v>
      </c>
      <c r="D443" s="27" t="s">
        <v>5634</v>
      </c>
      <c r="E443" s="27" t="s">
        <v>5634</v>
      </c>
    </row>
    <row r="444" spans="1:5">
      <c r="A444" s="1" t="s">
        <v>3030</v>
      </c>
      <c r="B444" s="1" t="s">
        <v>5700</v>
      </c>
      <c r="C444" s="27" t="s">
        <v>5636</v>
      </c>
      <c r="D444" s="27" t="s">
        <v>5634</v>
      </c>
      <c r="E444" s="27" t="s">
        <v>5634</v>
      </c>
    </row>
    <row r="445" spans="1:5">
      <c r="A445" s="1" t="s">
        <v>3030</v>
      </c>
      <c r="B445" s="1" t="s">
        <v>5890</v>
      </c>
      <c r="C445" s="27" t="s">
        <v>5636</v>
      </c>
      <c r="D445" s="27" t="s">
        <v>5634</v>
      </c>
      <c r="E445" s="27" t="s">
        <v>5634</v>
      </c>
    </row>
    <row r="446" spans="1:5">
      <c r="A446" s="1" t="s">
        <v>3030</v>
      </c>
      <c r="B446" s="1" t="s">
        <v>5925</v>
      </c>
      <c r="C446" s="27" t="s">
        <v>5636</v>
      </c>
      <c r="D446" s="27" t="s">
        <v>5634</v>
      </c>
      <c r="E446" s="27" t="s">
        <v>5634</v>
      </c>
    </row>
    <row r="447" spans="1:5">
      <c r="A447" s="1" t="s">
        <v>3030</v>
      </c>
      <c r="B447" s="1" t="s">
        <v>5934</v>
      </c>
      <c r="C447" s="27" t="s">
        <v>5636</v>
      </c>
      <c r="D447" s="27" t="s">
        <v>5634</v>
      </c>
      <c r="E447" s="27" t="s">
        <v>5634</v>
      </c>
    </row>
    <row r="448" spans="1:5">
      <c r="A448" s="1" t="s">
        <v>3030</v>
      </c>
      <c r="B448" s="1" t="s">
        <v>5949</v>
      </c>
      <c r="C448" s="27" t="s">
        <v>5636</v>
      </c>
      <c r="D448" s="27" t="s">
        <v>5634</v>
      </c>
      <c r="E448" s="27" t="s">
        <v>5634</v>
      </c>
    </row>
    <row r="449" spans="1:5">
      <c r="A449" s="11" t="s">
        <v>3030</v>
      </c>
      <c r="B449" s="11" t="s">
        <v>1367</v>
      </c>
      <c r="C449" s="27" t="s">
        <v>5636</v>
      </c>
      <c r="D449" s="27" t="s">
        <v>5634</v>
      </c>
      <c r="E449" s="27" t="s">
        <v>5632</v>
      </c>
    </row>
    <row r="450" spans="1:5">
      <c r="A450" s="11" t="s">
        <v>3031</v>
      </c>
      <c r="B450" s="11" t="s">
        <v>119</v>
      </c>
      <c r="C450" s="27" t="s">
        <v>5636</v>
      </c>
      <c r="D450" s="27" t="s">
        <v>5634</v>
      </c>
      <c r="E450" s="27" t="s">
        <v>5632</v>
      </c>
    </row>
    <row r="451" spans="1:5">
      <c r="A451" s="11" t="s">
        <v>3031</v>
      </c>
      <c r="B451" s="11" t="s">
        <v>402</v>
      </c>
      <c r="C451" s="27" t="s">
        <v>5636</v>
      </c>
      <c r="D451" s="27" t="s">
        <v>5634</v>
      </c>
      <c r="E451" s="27" t="s">
        <v>5632</v>
      </c>
    </row>
    <row r="452" spans="1:5">
      <c r="A452" s="11" t="s">
        <v>6173</v>
      </c>
      <c r="B452" s="11" t="s">
        <v>407</v>
      </c>
      <c r="C452" s="27" t="s">
        <v>5636</v>
      </c>
      <c r="D452" s="27" t="s">
        <v>5634</v>
      </c>
      <c r="E452" s="27" t="s">
        <v>5632</v>
      </c>
    </row>
    <row r="453" spans="1:5">
      <c r="A453" s="1" t="s">
        <v>5746</v>
      </c>
      <c r="B453" s="1" t="s">
        <v>5747</v>
      </c>
      <c r="C453" s="27" t="s">
        <v>5636</v>
      </c>
      <c r="D453" s="27" t="s">
        <v>5634</v>
      </c>
      <c r="E453" s="27" t="s">
        <v>5634</v>
      </c>
    </row>
    <row r="454" spans="1:5">
      <c r="A454" s="1" t="s">
        <v>5746</v>
      </c>
      <c r="B454" s="1" t="s">
        <v>5754</v>
      </c>
      <c r="C454" s="27" t="s">
        <v>5636</v>
      </c>
      <c r="D454" s="27" t="s">
        <v>5634</v>
      </c>
      <c r="E454" s="27" t="s">
        <v>5634</v>
      </c>
    </row>
    <row r="455" spans="1:5">
      <c r="A455" s="1" t="s">
        <v>5746</v>
      </c>
      <c r="B455" s="1" t="s">
        <v>5756</v>
      </c>
      <c r="C455" s="27" t="s">
        <v>5636</v>
      </c>
      <c r="D455" s="27" t="s">
        <v>5634</v>
      </c>
      <c r="E455" s="27" t="s">
        <v>5634</v>
      </c>
    </row>
    <row r="456" spans="1:5">
      <c r="A456" s="1" t="s">
        <v>5746</v>
      </c>
      <c r="B456" s="1" t="s">
        <v>5758</v>
      </c>
      <c r="C456" s="27" t="s">
        <v>5636</v>
      </c>
      <c r="D456" s="27" t="s">
        <v>5634</v>
      </c>
      <c r="E456" s="27" t="s">
        <v>5634</v>
      </c>
    </row>
    <row r="457" spans="1:5">
      <c r="A457" s="1" t="s">
        <v>5746</v>
      </c>
      <c r="B457" s="1" t="s">
        <v>5763</v>
      </c>
      <c r="C457" s="27" t="s">
        <v>5636</v>
      </c>
      <c r="D457" s="27" t="s">
        <v>5634</v>
      </c>
      <c r="E457" s="27" t="s">
        <v>5634</v>
      </c>
    </row>
    <row r="458" spans="1:5">
      <c r="A458" s="1" t="s">
        <v>5746</v>
      </c>
      <c r="B458" s="1" t="s">
        <v>5766</v>
      </c>
      <c r="C458" s="27" t="s">
        <v>5636</v>
      </c>
      <c r="D458" s="27" t="s">
        <v>5634</v>
      </c>
      <c r="E458" s="27" t="s">
        <v>5634</v>
      </c>
    </row>
    <row r="459" spans="1:5">
      <c r="A459" s="1" t="s">
        <v>5746</v>
      </c>
      <c r="B459" s="1" t="s">
        <v>5815</v>
      </c>
      <c r="C459" s="27" t="s">
        <v>5636</v>
      </c>
      <c r="D459" s="27" t="s">
        <v>5634</v>
      </c>
      <c r="E459" s="27" t="s">
        <v>5634</v>
      </c>
    </row>
    <row r="460" spans="1:5">
      <c r="A460" s="1" t="s">
        <v>5746</v>
      </c>
      <c r="B460" s="1" t="s">
        <v>5817</v>
      </c>
      <c r="C460" s="27" t="s">
        <v>5636</v>
      </c>
      <c r="D460" s="27" t="s">
        <v>5634</v>
      </c>
      <c r="E460" s="27" t="s">
        <v>5634</v>
      </c>
    </row>
    <row r="461" spans="1:5">
      <c r="A461" s="1" t="s">
        <v>5746</v>
      </c>
      <c r="B461" s="1" t="s">
        <v>5818</v>
      </c>
      <c r="C461" s="27" t="s">
        <v>5636</v>
      </c>
      <c r="D461" s="27" t="s">
        <v>5634</v>
      </c>
      <c r="E461" s="27" t="s">
        <v>5634</v>
      </c>
    </row>
    <row r="462" spans="1:5">
      <c r="A462" s="1" t="s">
        <v>5746</v>
      </c>
      <c r="B462" s="1" t="s">
        <v>5824</v>
      </c>
      <c r="C462" s="27" t="s">
        <v>5636</v>
      </c>
      <c r="D462" s="27" t="s">
        <v>5634</v>
      </c>
      <c r="E462" s="27" t="s">
        <v>5634</v>
      </c>
    </row>
    <row r="463" spans="1:5">
      <c r="A463" s="1" t="s">
        <v>5746</v>
      </c>
      <c r="B463" s="1" t="s">
        <v>5832</v>
      </c>
      <c r="C463" s="27" t="s">
        <v>5636</v>
      </c>
      <c r="D463" s="27" t="s">
        <v>5634</v>
      </c>
      <c r="E463" s="27" t="s">
        <v>5634</v>
      </c>
    </row>
    <row r="464" spans="1:5">
      <c r="A464" s="1" t="s">
        <v>5746</v>
      </c>
      <c r="B464" s="1" t="s">
        <v>5845</v>
      </c>
      <c r="C464" s="27" t="s">
        <v>5636</v>
      </c>
      <c r="D464" s="27" t="s">
        <v>5634</v>
      </c>
      <c r="E464" s="27" t="s">
        <v>5634</v>
      </c>
    </row>
    <row r="465" spans="1:5">
      <c r="A465" s="1" t="s">
        <v>5746</v>
      </c>
      <c r="B465" s="1" t="s">
        <v>5851</v>
      </c>
      <c r="C465" s="27" t="s">
        <v>5636</v>
      </c>
      <c r="D465" s="27" t="s">
        <v>5634</v>
      </c>
      <c r="E465" s="27" t="s">
        <v>5634</v>
      </c>
    </row>
    <row r="466" spans="1:5">
      <c r="A466" s="1" t="s">
        <v>5746</v>
      </c>
      <c r="B466" s="1" t="s">
        <v>5854</v>
      </c>
      <c r="C466" s="27" t="s">
        <v>5636</v>
      </c>
      <c r="D466" s="27" t="s">
        <v>5634</v>
      </c>
      <c r="E466" s="27" t="s">
        <v>5634</v>
      </c>
    </row>
    <row r="467" spans="1:5">
      <c r="A467" s="1" t="s">
        <v>5746</v>
      </c>
      <c r="B467" s="1" t="s">
        <v>5865</v>
      </c>
      <c r="C467" s="27" t="s">
        <v>5636</v>
      </c>
      <c r="D467" s="27" t="s">
        <v>5634</v>
      </c>
      <c r="E467" s="27" t="s">
        <v>5634</v>
      </c>
    </row>
    <row r="468" spans="1:5">
      <c r="A468" s="1" t="s">
        <v>5746</v>
      </c>
      <c r="B468" s="1" t="s">
        <v>5875</v>
      </c>
      <c r="C468" s="27" t="s">
        <v>5636</v>
      </c>
      <c r="D468" s="27" t="s">
        <v>5634</v>
      </c>
      <c r="E468" s="27" t="s">
        <v>5634</v>
      </c>
    </row>
    <row r="469" spans="1:5">
      <c r="A469" s="1" t="s">
        <v>5746</v>
      </c>
      <c r="B469" s="1" t="s">
        <v>5900</v>
      </c>
      <c r="C469" s="27" t="s">
        <v>5636</v>
      </c>
      <c r="D469" s="27" t="s">
        <v>5634</v>
      </c>
      <c r="E469" s="27" t="s">
        <v>5634</v>
      </c>
    </row>
    <row r="470" spans="1:5">
      <c r="A470" s="1" t="s">
        <v>5746</v>
      </c>
      <c r="B470" s="1" t="s">
        <v>5901</v>
      </c>
      <c r="C470" s="27" t="s">
        <v>5636</v>
      </c>
      <c r="D470" s="27" t="s">
        <v>5634</v>
      </c>
      <c r="E470" s="27" t="s">
        <v>5634</v>
      </c>
    </row>
    <row r="471" spans="1:5">
      <c r="A471" s="1" t="s">
        <v>5746</v>
      </c>
      <c r="B471" s="1" t="s">
        <v>5918</v>
      </c>
      <c r="C471" s="27" t="s">
        <v>5636</v>
      </c>
      <c r="D471" s="27" t="s">
        <v>5634</v>
      </c>
      <c r="E471" s="27" t="s">
        <v>5634</v>
      </c>
    </row>
    <row r="472" spans="1:5">
      <c r="A472" s="1" t="s">
        <v>5746</v>
      </c>
      <c r="B472" s="1" t="s">
        <v>5922</v>
      </c>
      <c r="C472" s="27" t="s">
        <v>5636</v>
      </c>
      <c r="D472" s="27" t="s">
        <v>5634</v>
      </c>
      <c r="E472" s="27" t="s">
        <v>5634</v>
      </c>
    </row>
    <row r="473" spans="1:5">
      <c r="A473" s="1" t="s">
        <v>5746</v>
      </c>
      <c r="B473" s="1" t="s">
        <v>5939</v>
      </c>
      <c r="C473" s="27" t="s">
        <v>5636</v>
      </c>
      <c r="D473" s="27" t="s">
        <v>5634</v>
      </c>
      <c r="E473" s="27" t="s">
        <v>5634</v>
      </c>
    </row>
    <row r="474" spans="1:5">
      <c r="A474" s="1" t="s">
        <v>5746</v>
      </c>
      <c r="B474" s="1" t="s">
        <v>5945</v>
      </c>
      <c r="C474" s="27" t="s">
        <v>5636</v>
      </c>
      <c r="D474" s="27" t="s">
        <v>5634</v>
      </c>
      <c r="E474" s="27" t="s">
        <v>5634</v>
      </c>
    </row>
    <row r="475" spans="1:5">
      <c r="A475" s="1" t="s">
        <v>5746</v>
      </c>
      <c r="B475" s="1" t="s">
        <v>3171</v>
      </c>
      <c r="C475" s="27" t="s">
        <v>5636</v>
      </c>
      <c r="D475" s="27" t="s">
        <v>5634</v>
      </c>
      <c r="E475" s="27" t="s">
        <v>5634</v>
      </c>
    </row>
    <row r="476" spans="1:5">
      <c r="A476" s="11" t="s">
        <v>3035</v>
      </c>
      <c r="B476" s="11" t="s">
        <v>1101</v>
      </c>
      <c r="C476" s="27" t="s">
        <v>5636</v>
      </c>
      <c r="D476" s="27" t="s">
        <v>5634</v>
      </c>
      <c r="E476" s="27" t="s">
        <v>5632</v>
      </c>
    </row>
    <row r="477" spans="1:5">
      <c r="A477" s="11" t="s">
        <v>3036</v>
      </c>
      <c r="B477" s="11" t="s">
        <v>1144</v>
      </c>
      <c r="C477" s="27" t="s">
        <v>5636</v>
      </c>
      <c r="D477" s="27" t="s">
        <v>5634</v>
      </c>
      <c r="E477" s="27" t="s">
        <v>5632</v>
      </c>
    </row>
    <row r="478" spans="1:5">
      <c r="A478" s="11" t="s">
        <v>3036</v>
      </c>
      <c r="B478" s="11" t="s">
        <v>1380</v>
      </c>
      <c r="C478" s="27" t="s">
        <v>5636</v>
      </c>
      <c r="D478" s="27" t="s">
        <v>5634</v>
      </c>
      <c r="E478" s="27" t="s">
        <v>5632</v>
      </c>
    </row>
    <row r="479" spans="1:5">
      <c r="A479" s="11" t="s">
        <v>3036</v>
      </c>
      <c r="B479" s="11" t="s">
        <v>1386</v>
      </c>
      <c r="C479" s="27" t="s">
        <v>5636</v>
      </c>
      <c r="D479" s="27" t="s">
        <v>5634</v>
      </c>
      <c r="E479" s="27" t="s">
        <v>5632</v>
      </c>
    </row>
    <row r="480" spans="1:5">
      <c r="A480" s="11" t="s">
        <v>3036</v>
      </c>
      <c r="B480" s="11" t="s">
        <v>1392</v>
      </c>
      <c r="C480" s="27" t="s">
        <v>5636</v>
      </c>
      <c r="D480" s="27" t="s">
        <v>5634</v>
      </c>
      <c r="E480" s="27" t="s">
        <v>5632</v>
      </c>
    </row>
    <row r="481" spans="1:5">
      <c r="A481" s="1" t="s">
        <v>3039</v>
      </c>
      <c r="B481" s="1" t="s">
        <v>5640</v>
      </c>
      <c r="C481" s="27" t="s">
        <v>5636</v>
      </c>
      <c r="D481" s="27" t="s">
        <v>5634</v>
      </c>
      <c r="E481" s="27" t="s">
        <v>5634</v>
      </c>
    </row>
    <row r="482" spans="1:5">
      <c r="A482" s="1" t="s">
        <v>3039</v>
      </c>
      <c r="B482" s="1" t="s">
        <v>5644</v>
      </c>
      <c r="C482" s="27" t="s">
        <v>5636</v>
      </c>
      <c r="D482" s="27" t="s">
        <v>5634</v>
      </c>
      <c r="E482" s="27" t="s">
        <v>5634</v>
      </c>
    </row>
    <row r="483" spans="1:5">
      <c r="A483" s="1" t="s">
        <v>3039</v>
      </c>
      <c r="B483" s="1" t="s">
        <v>5647</v>
      </c>
      <c r="C483" s="27" t="s">
        <v>5636</v>
      </c>
      <c r="D483" s="27" t="s">
        <v>5634</v>
      </c>
      <c r="E483" s="27" t="s">
        <v>5634</v>
      </c>
    </row>
    <row r="484" spans="1:5">
      <c r="A484" s="1" t="s">
        <v>3039</v>
      </c>
      <c r="B484" s="1" t="s">
        <v>5656</v>
      </c>
      <c r="C484" s="27" t="s">
        <v>5636</v>
      </c>
      <c r="D484" s="27" t="s">
        <v>5634</v>
      </c>
      <c r="E484" s="27" t="s">
        <v>5634</v>
      </c>
    </row>
    <row r="485" spans="1:5">
      <c r="A485" s="1" t="s">
        <v>3039</v>
      </c>
      <c r="B485" s="1" t="s">
        <v>5657</v>
      </c>
      <c r="C485" s="27" t="s">
        <v>5636</v>
      </c>
      <c r="D485" s="27" t="s">
        <v>5634</v>
      </c>
      <c r="E485" s="27" t="s">
        <v>5634</v>
      </c>
    </row>
    <row r="486" spans="1:5">
      <c r="A486" s="1" t="s">
        <v>3039</v>
      </c>
      <c r="B486" s="1" t="s">
        <v>5658</v>
      </c>
      <c r="C486" s="27" t="s">
        <v>5636</v>
      </c>
      <c r="D486" s="27" t="s">
        <v>5634</v>
      </c>
      <c r="E486" s="27" t="s">
        <v>5634</v>
      </c>
    </row>
    <row r="487" spans="1:5">
      <c r="A487" s="11" t="s">
        <v>3039</v>
      </c>
      <c r="B487" s="11" t="s">
        <v>9</v>
      </c>
      <c r="C487" s="27" t="s">
        <v>5636</v>
      </c>
      <c r="D487" s="27" t="s">
        <v>5634</v>
      </c>
      <c r="E487" s="27" t="s">
        <v>5632</v>
      </c>
    </row>
    <row r="488" spans="1:5">
      <c r="A488" s="11" t="s">
        <v>3039</v>
      </c>
      <c r="B488" s="11" t="s">
        <v>489</v>
      </c>
      <c r="C488" s="27" t="s">
        <v>5636</v>
      </c>
      <c r="D488" s="27" t="s">
        <v>5634</v>
      </c>
      <c r="E488" s="27" t="s">
        <v>5632</v>
      </c>
    </row>
    <row r="489" spans="1:5">
      <c r="A489" s="11" t="s">
        <v>3039</v>
      </c>
      <c r="B489" s="11" t="s">
        <v>1067</v>
      </c>
      <c r="C489" s="27" t="s">
        <v>5636</v>
      </c>
      <c r="D489" s="27" t="s">
        <v>5634</v>
      </c>
      <c r="E489" s="27" t="s">
        <v>5632</v>
      </c>
    </row>
    <row r="490" spans="1:5">
      <c r="A490" s="11" t="s">
        <v>6181</v>
      </c>
      <c r="B490" s="11" t="s">
        <v>977</v>
      </c>
      <c r="C490" s="27" t="s">
        <v>5636</v>
      </c>
      <c r="D490" s="27" t="s">
        <v>5634</v>
      </c>
      <c r="E490" s="27" t="s">
        <v>5632</v>
      </c>
    </row>
    <row r="491" spans="1:5">
      <c r="A491" s="11" t="s">
        <v>3040</v>
      </c>
      <c r="B491" s="11" t="s">
        <v>1179</v>
      </c>
      <c r="C491" s="27" t="s">
        <v>5636</v>
      </c>
      <c r="D491" s="27" t="s">
        <v>5634</v>
      </c>
      <c r="E491" s="27" t="s">
        <v>5632</v>
      </c>
    </row>
    <row r="492" spans="1:5">
      <c r="A492" s="1" t="s">
        <v>6048</v>
      </c>
      <c r="B492" s="1" t="s">
        <v>6049</v>
      </c>
      <c r="C492" s="27" t="s">
        <v>5636</v>
      </c>
      <c r="D492" s="27" t="s">
        <v>5634</v>
      </c>
      <c r="E492" s="27" t="s">
        <v>5634</v>
      </c>
    </row>
    <row r="493" spans="1:5">
      <c r="A493" s="1" t="s">
        <v>6048</v>
      </c>
      <c r="B493" s="1" t="s">
        <v>6142</v>
      </c>
      <c r="C493" s="27" t="s">
        <v>5636</v>
      </c>
      <c r="D493" s="27" t="s">
        <v>5634</v>
      </c>
      <c r="E493" s="27" t="s">
        <v>5634</v>
      </c>
    </row>
    <row r="494" spans="1:5">
      <c r="A494" s="1" t="s">
        <v>6048</v>
      </c>
      <c r="B494" s="1" t="s">
        <v>6052</v>
      </c>
      <c r="C494" s="27" t="s">
        <v>5636</v>
      </c>
      <c r="D494" s="27" t="s">
        <v>5634</v>
      </c>
      <c r="E494" s="27" t="s">
        <v>5634</v>
      </c>
    </row>
    <row r="495" spans="1:5">
      <c r="A495" s="1" t="s">
        <v>6048</v>
      </c>
      <c r="B495" s="1" t="s">
        <v>6143</v>
      </c>
      <c r="C495" s="27" t="s">
        <v>5636</v>
      </c>
      <c r="D495" s="27" t="s">
        <v>5634</v>
      </c>
      <c r="E495" s="27" t="s">
        <v>5634</v>
      </c>
    </row>
    <row r="496" spans="1:5">
      <c r="A496" s="1" t="s">
        <v>6048</v>
      </c>
      <c r="B496" s="1" t="s">
        <v>6060</v>
      </c>
      <c r="C496" s="27" t="s">
        <v>5636</v>
      </c>
      <c r="D496" s="27" t="s">
        <v>5634</v>
      </c>
      <c r="E496" s="27" t="s">
        <v>5634</v>
      </c>
    </row>
    <row r="497" spans="1:5">
      <c r="A497" s="1" t="s">
        <v>6048</v>
      </c>
      <c r="B497" s="1" t="s">
        <v>6061</v>
      </c>
      <c r="C497" s="27" t="s">
        <v>5636</v>
      </c>
      <c r="D497" s="27" t="s">
        <v>5634</v>
      </c>
      <c r="E497" s="27" t="s">
        <v>5634</v>
      </c>
    </row>
    <row r="498" spans="1:5">
      <c r="A498" s="1" t="s">
        <v>6048</v>
      </c>
      <c r="B498" s="1" t="s">
        <v>6063</v>
      </c>
      <c r="C498" s="27" t="s">
        <v>5636</v>
      </c>
      <c r="D498" s="27" t="s">
        <v>5634</v>
      </c>
      <c r="E498" s="27" t="s">
        <v>5634</v>
      </c>
    </row>
    <row r="499" spans="1:5">
      <c r="A499" s="1" t="s">
        <v>6048</v>
      </c>
      <c r="B499" s="1" t="s">
        <v>6068</v>
      </c>
      <c r="C499" s="27" t="s">
        <v>5636</v>
      </c>
      <c r="D499" s="27" t="s">
        <v>5634</v>
      </c>
      <c r="E499" s="27" t="s">
        <v>5634</v>
      </c>
    </row>
    <row r="500" spans="1:5">
      <c r="A500" s="1" t="s">
        <v>6048</v>
      </c>
      <c r="B500" s="1" t="s">
        <v>6081</v>
      </c>
      <c r="C500" s="27" t="s">
        <v>5636</v>
      </c>
      <c r="D500" s="27" t="s">
        <v>5634</v>
      </c>
      <c r="E500" s="27" t="s">
        <v>5634</v>
      </c>
    </row>
    <row r="501" spans="1:5">
      <c r="A501" s="1" t="s">
        <v>6048</v>
      </c>
      <c r="B501" s="1" t="s">
        <v>6083</v>
      </c>
      <c r="C501" s="27" t="s">
        <v>5636</v>
      </c>
      <c r="D501" s="27" t="s">
        <v>5634</v>
      </c>
      <c r="E501" s="27" t="s">
        <v>5634</v>
      </c>
    </row>
    <row r="502" spans="1:5">
      <c r="A502" s="1" t="s">
        <v>6048</v>
      </c>
      <c r="B502" s="1" t="s">
        <v>6148</v>
      </c>
      <c r="C502" s="27" t="s">
        <v>5636</v>
      </c>
      <c r="D502" s="27" t="s">
        <v>5634</v>
      </c>
      <c r="E502" s="27" t="s">
        <v>5634</v>
      </c>
    </row>
    <row r="503" spans="1:5">
      <c r="A503" s="1" t="s">
        <v>6048</v>
      </c>
      <c r="B503" s="1" t="s">
        <v>6085</v>
      </c>
      <c r="C503" s="27" t="s">
        <v>5636</v>
      </c>
      <c r="D503" s="27" t="s">
        <v>5634</v>
      </c>
      <c r="E503" s="27" t="s">
        <v>5634</v>
      </c>
    </row>
    <row r="504" spans="1:5">
      <c r="A504" s="1" t="s">
        <v>6048</v>
      </c>
      <c r="B504" s="1" t="s">
        <v>6091</v>
      </c>
      <c r="C504" s="27" t="s">
        <v>5636</v>
      </c>
      <c r="D504" s="27" t="s">
        <v>5634</v>
      </c>
      <c r="E504" s="27" t="s">
        <v>5634</v>
      </c>
    </row>
    <row r="505" spans="1:5">
      <c r="A505" s="1" t="s">
        <v>5995</v>
      </c>
      <c r="B505" s="1" t="s">
        <v>5819</v>
      </c>
      <c r="C505" s="27" t="s">
        <v>5636</v>
      </c>
      <c r="D505" s="27" t="s">
        <v>5634</v>
      </c>
      <c r="E505" s="27" t="s">
        <v>5634</v>
      </c>
    </row>
    <row r="506" spans="1:5">
      <c r="A506" s="1" t="s">
        <v>5722</v>
      </c>
      <c r="B506" s="1" t="s">
        <v>5721</v>
      </c>
      <c r="C506" s="27" t="s">
        <v>5636</v>
      </c>
      <c r="D506" s="27" t="s">
        <v>5634</v>
      </c>
      <c r="E506" s="27" t="s">
        <v>5634</v>
      </c>
    </row>
    <row r="507" spans="1:5">
      <c r="A507" s="1" t="s">
        <v>5722</v>
      </c>
      <c r="B507" s="1" t="s">
        <v>5727</v>
      </c>
      <c r="C507" s="27" t="s">
        <v>5636</v>
      </c>
      <c r="D507" s="27" t="s">
        <v>5634</v>
      </c>
      <c r="E507" s="27" t="s">
        <v>5634</v>
      </c>
    </row>
    <row r="508" spans="1:5">
      <c r="A508" s="1" t="s">
        <v>5715</v>
      </c>
      <c r="B508" s="1" t="s">
        <v>5714</v>
      </c>
      <c r="C508" s="27" t="s">
        <v>5636</v>
      </c>
      <c r="D508" s="27" t="s">
        <v>5634</v>
      </c>
      <c r="E508" s="27" t="s">
        <v>5634</v>
      </c>
    </row>
    <row r="509" spans="1:5">
      <c r="A509" s="1" t="s">
        <v>5715</v>
      </c>
      <c r="B509" s="1" t="s">
        <v>5724</v>
      </c>
      <c r="C509" s="27" t="s">
        <v>5636</v>
      </c>
      <c r="D509" s="27" t="s">
        <v>5634</v>
      </c>
      <c r="E509" s="27" t="s">
        <v>5634</v>
      </c>
    </row>
    <row r="510" spans="1:5">
      <c r="A510" s="1" t="s">
        <v>5715</v>
      </c>
      <c r="B510" s="1" t="s">
        <v>5725</v>
      </c>
      <c r="C510" s="27" t="s">
        <v>5636</v>
      </c>
      <c r="D510" s="27" t="s">
        <v>5634</v>
      </c>
      <c r="E510" s="27" t="s">
        <v>5634</v>
      </c>
    </row>
    <row r="511" spans="1:5">
      <c r="A511" s="1" t="s">
        <v>5715</v>
      </c>
      <c r="B511" s="1" t="s">
        <v>5842</v>
      </c>
      <c r="C511" s="27" t="s">
        <v>5636</v>
      </c>
      <c r="D511" s="27" t="s">
        <v>5634</v>
      </c>
      <c r="E511" s="27" t="s">
        <v>5634</v>
      </c>
    </row>
    <row r="512" spans="1:5">
      <c r="A512" s="11" t="s">
        <v>3041</v>
      </c>
      <c r="B512" s="11" t="s">
        <v>825</v>
      </c>
      <c r="C512" s="27" t="s">
        <v>5636</v>
      </c>
      <c r="D512" s="27" t="s">
        <v>5634</v>
      </c>
      <c r="E512" s="27" t="s">
        <v>5632</v>
      </c>
    </row>
    <row r="513" spans="1:5">
      <c r="A513" s="1" t="s">
        <v>3042</v>
      </c>
      <c r="B513" s="1" t="s">
        <v>5808</v>
      </c>
      <c r="C513" s="27" t="s">
        <v>5636</v>
      </c>
      <c r="D513" s="27" t="s">
        <v>5634</v>
      </c>
      <c r="E513" s="27" t="s">
        <v>5634</v>
      </c>
    </row>
    <row r="514" spans="1:5">
      <c r="A514" s="1" t="s">
        <v>3042</v>
      </c>
      <c r="B514" s="1" t="s">
        <v>5917</v>
      </c>
      <c r="C514" s="27" t="s">
        <v>5636</v>
      </c>
      <c r="D514" s="27" t="s">
        <v>5634</v>
      </c>
      <c r="E514" s="27" t="s">
        <v>5634</v>
      </c>
    </row>
    <row r="515" spans="1:5">
      <c r="A515" s="1" t="s">
        <v>3042</v>
      </c>
      <c r="B515" s="1" t="s">
        <v>5928</v>
      </c>
      <c r="C515" s="27" t="s">
        <v>5636</v>
      </c>
      <c r="D515" s="27" t="s">
        <v>5634</v>
      </c>
      <c r="E515" s="27" t="s">
        <v>5634</v>
      </c>
    </row>
    <row r="516" spans="1:5">
      <c r="A516" s="1" t="s">
        <v>3042</v>
      </c>
      <c r="B516" s="1" t="s">
        <v>5944</v>
      </c>
      <c r="C516" s="27" t="s">
        <v>5636</v>
      </c>
      <c r="D516" s="27" t="s">
        <v>5634</v>
      </c>
      <c r="E516" s="27" t="s">
        <v>5634</v>
      </c>
    </row>
    <row r="517" spans="1:5">
      <c r="A517" s="11" t="s">
        <v>3042</v>
      </c>
      <c r="B517" s="11" t="s">
        <v>207</v>
      </c>
      <c r="C517" s="27" t="s">
        <v>5636</v>
      </c>
      <c r="D517" s="27" t="s">
        <v>5634</v>
      </c>
      <c r="E517" s="27" t="s">
        <v>5632</v>
      </c>
    </row>
    <row r="518" spans="1:5">
      <c r="A518" s="11" t="s">
        <v>3042</v>
      </c>
      <c r="B518" s="11" t="s">
        <v>570</v>
      </c>
      <c r="C518" s="27" t="s">
        <v>5636</v>
      </c>
      <c r="D518" s="27" t="s">
        <v>5634</v>
      </c>
      <c r="E518" s="27" t="s">
        <v>5632</v>
      </c>
    </row>
    <row r="519" spans="1:5">
      <c r="A519" s="11" t="s">
        <v>3042</v>
      </c>
      <c r="B519" s="11" t="s">
        <v>575</v>
      </c>
      <c r="C519" s="27" t="s">
        <v>5636</v>
      </c>
      <c r="D519" s="27" t="s">
        <v>5634</v>
      </c>
      <c r="E519" s="27" t="s">
        <v>5632</v>
      </c>
    </row>
    <row r="520" spans="1:5">
      <c r="A520" s="11" t="s">
        <v>3042</v>
      </c>
      <c r="B520" s="11" t="s">
        <v>608</v>
      </c>
      <c r="C520" s="27" t="s">
        <v>5636</v>
      </c>
      <c r="D520" s="27" t="s">
        <v>5634</v>
      </c>
      <c r="E520" s="27" t="s">
        <v>5632</v>
      </c>
    </row>
    <row r="521" spans="1:5">
      <c r="A521" s="11" t="s">
        <v>3042</v>
      </c>
      <c r="B521" s="11" t="s">
        <v>2859</v>
      </c>
      <c r="C521" s="27" t="s">
        <v>5636</v>
      </c>
      <c r="D521" s="27" t="s">
        <v>5634</v>
      </c>
      <c r="E521" s="27" t="s">
        <v>5632</v>
      </c>
    </row>
    <row r="522" spans="1:5">
      <c r="A522" s="11" t="s">
        <v>3042</v>
      </c>
      <c r="B522" s="11" t="s">
        <v>2860</v>
      </c>
      <c r="C522" s="27" t="s">
        <v>5636</v>
      </c>
      <c r="D522" s="27" t="s">
        <v>5634</v>
      </c>
      <c r="E522" s="27" t="s">
        <v>5632</v>
      </c>
    </row>
    <row r="523" spans="1:5">
      <c r="A523" s="11" t="s">
        <v>3042</v>
      </c>
      <c r="B523" s="11" t="s">
        <v>2861</v>
      </c>
      <c r="C523" s="27" t="s">
        <v>5636</v>
      </c>
      <c r="D523" s="27" t="s">
        <v>5634</v>
      </c>
      <c r="E523" s="27" t="s">
        <v>5632</v>
      </c>
    </row>
    <row r="524" spans="1:5">
      <c r="A524" s="11" t="s">
        <v>6157</v>
      </c>
      <c r="B524" s="11" t="s">
        <v>1187</v>
      </c>
      <c r="C524" s="27" t="s">
        <v>5636</v>
      </c>
      <c r="D524" s="27" t="s">
        <v>5634</v>
      </c>
      <c r="E524" s="27" t="s">
        <v>5632</v>
      </c>
    </row>
    <row r="525" spans="1:5">
      <c r="A525" s="11" t="s">
        <v>3048</v>
      </c>
      <c r="B525" s="11" t="s">
        <v>5345</v>
      </c>
      <c r="C525" s="27" t="s">
        <v>5636</v>
      </c>
      <c r="D525" s="27" t="s">
        <v>5634</v>
      </c>
      <c r="E525" s="27" t="s">
        <v>5632</v>
      </c>
    </row>
    <row r="526" spans="1:5">
      <c r="A526" s="11" t="s">
        <v>3048</v>
      </c>
      <c r="B526" s="11" t="s">
        <v>667</v>
      </c>
      <c r="C526" s="27" t="s">
        <v>5636</v>
      </c>
      <c r="D526" s="27" t="s">
        <v>5634</v>
      </c>
      <c r="E526" s="27" t="s">
        <v>5632</v>
      </c>
    </row>
    <row r="527" spans="1:5">
      <c r="A527" s="11" t="s">
        <v>3048</v>
      </c>
      <c r="B527" s="11" t="s">
        <v>5372</v>
      </c>
      <c r="C527" s="27" t="s">
        <v>5636</v>
      </c>
      <c r="D527" s="27" t="s">
        <v>5634</v>
      </c>
      <c r="E527" s="27" t="s">
        <v>5632</v>
      </c>
    </row>
    <row r="528" spans="1:5">
      <c r="A528" s="11" t="s">
        <v>3048</v>
      </c>
      <c r="B528" s="11" t="s">
        <v>1022</v>
      </c>
      <c r="C528" s="27" t="s">
        <v>5636</v>
      </c>
      <c r="D528" s="27" t="s">
        <v>5634</v>
      </c>
      <c r="E528" s="27" t="s">
        <v>5632</v>
      </c>
    </row>
    <row r="529" spans="1:5">
      <c r="A529" s="11" t="s">
        <v>3048</v>
      </c>
      <c r="B529" s="11" t="s">
        <v>1029</v>
      </c>
      <c r="C529" s="27" t="s">
        <v>5636</v>
      </c>
      <c r="D529" s="27" t="s">
        <v>5634</v>
      </c>
      <c r="E529" s="27" t="s">
        <v>5632</v>
      </c>
    </row>
    <row r="530" spans="1:5">
      <c r="A530" s="11" t="s">
        <v>3048</v>
      </c>
      <c r="B530" s="11" t="s">
        <v>2180</v>
      </c>
      <c r="C530" s="27" t="s">
        <v>5636</v>
      </c>
      <c r="D530" s="27" t="s">
        <v>5634</v>
      </c>
      <c r="E530" s="27" t="s">
        <v>5632</v>
      </c>
    </row>
    <row r="531" spans="1:5">
      <c r="A531" s="11" t="s">
        <v>3048</v>
      </c>
      <c r="B531" s="11" t="s">
        <v>5567</v>
      </c>
      <c r="C531" s="27" t="s">
        <v>5636</v>
      </c>
      <c r="D531" s="27" t="s">
        <v>5634</v>
      </c>
      <c r="E531" s="27" t="s">
        <v>5632</v>
      </c>
    </row>
    <row r="532" spans="1:5">
      <c r="A532" s="11" t="s">
        <v>3048</v>
      </c>
      <c r="B532" s="11" t="s">
        <v>5568</v>
      </c>
      <c r="C532" s="27" t="s">
        <v>5636</v>
      </c>
      <c r="D532" s="27" t="s">
        <v>5634</v>
      </c>
      <c r="E532" s="27" t="s">
        <v>5632</v>
      </c>
    </row>
    <row r="533" spans="1:5">
      <c r="A533" s="11" t="s">
        <v>3048</v>
      </c>
      <c r="B533" s="11" t="s">
        <v>1458</v>
      </c>
      <c r="C533" s="27" t="s">
        <v>5636</v>
      </c>
      <c r="D533" s="27" t="s">
        <v>5634</v>
      </c>
      <c r="E533" s="27" t="s">
        <v>5632</v>
      </c>
    </row>
    <row r="534" spans="1:5">
      <c r="A534" s="11" t="s">
        <v>3048</v>
      </c>
      <c r="B534" s="11" t="s">
        <v>2877</v>
      </c>
      <c r="C534" s="27" t="s">
        <v>5636</v>
      </c>
      <c r="D534" s="27" t="s">
        <v>5634</v>
      </c>
      <c r="E534" s="27" t="s">
        <v>5632</v>
      </c>
    </row>
    <row r="535" spans="1:5">
      <c r="A535" s="11" t="s">
        <v>3048</v>
      </c>
      <c r="B535" s="11" t="s">
        <v>2879</v>
      </c>
      <c r="C535" s="27" t="s">
        <v>5636</v>
      </c>
      <c r="D535" s="27" t="s">
        <v>5634</v>
      </c>
      <c r="E535" s="27" t="s">
        <v>5632</v>
      </c>
    </row>
    <row r="536" spans="1:5">
      <c r="A536" s="11" t="s">
        <v>3048</v>
      </c>
      <c r="B536" s="11" t="s">
        <v>5583</v>
      </c>
      <c r="C536" s="27" t="s">
        <v>5636</v>
      </c>
      <c r="D536" s="27" t="s">
        <v>5634</v>
      </c>
      <c r="E536" s="27" t="s">
        <v>5632</v>
      </c>
    </row>
    <row r="537" spans="1:5">
      <c r="A537" s="11" t="s">
        <v>3048</v>
      </c>
      <c r="B537" s="11" t="s">
        <v>5584</v>
      </c>
      <c r="C537" s="27" t="s">
        <v>5636</v>
      </c>
      <c r="D537" s="27" t="s">
        <v>5634</v>
      </c>
      <c r="E537" s="27" t="s">
        <v>5632</v>
      </c>
    </row>
    <row r="538" spans="1:5">
      <c r="A538" s="11" t="s">
        <v>3046</v>
      </c>
      <c r="B538" s="11" t="s">
        <v>5585</v>
      </c>
      <c r="C538" s="27" t="s">
        <v>5636</v>
      </c>
      <c r="D538" s="27" t="s">
        <v>5634</v>
      </c>
      <c r="E538" s="27" t="s">
        <v>5632</v>
      </c>
    </row>
    <row r="539" spans="1:5">
      <c r="A539" s="11" t="s">
        <v>3048</v>
      </c>
      <c r="B539" s="11" t="s">
        <v>1508</v>
      </c>
      <c r="C539" s="27" t="s">
        <v>5636</v>
      </c>
      <c r="D539" s="27" t="s">
        <v>5634</v>
      </c>
      <c r="E539" s="27" t="s">
        <v>5632</v>
      </c>
    </row>
    <row r="540" spans="1:5">
      <c r="A540" s="11" t="s">
        <v>3048</v>
      </c>
      <c r="B540" s="11" t="s">
        <v>5588</v>
      </c>
      <c r="C540" s="27" t="s">
        <v>5636</v>
      </c>
      <c r="D540" s="27" t="s">
        <v>5634</v>
      </c>
      <c r="E540" s="27" t="s">
        <v>5632</v>
      </c>
    </row>
    <row r="541" spans="1:5">
      <c r="A541" s="11" t="s">
        <v>3048</v>
      </c>
      <c r="B541" s="11" t="s">
        <v>1520</v>
      </c>
      <c r="C541" s="27" t="s">
        <v>5636</v>
      </c>
      <c r="D541" s="27" t="s">
        <v>5634</v>
      </c>
      <c r="E541" s="27" t="s">
        <v>5632</v>
      </c>
    </row>
    <row r="542" spans="1:5">
      <c r="A542" s="11" t="s">
        <v>3048</v>
      </c>
      <c r="B542" s="11" t="s">
        <v>1550</v>
      </c>
      <c r="C542" s="27" t="s">
        <v>5636</v>
      </c>
      <c r="D542" s="27" t="s">
        <v>5634</v>
      </c>
      <c r="E542" s="27" t="s">
        <v>5632</v>
      </c>
    </row>
    <row r="543" spans="1:5">
      <c r="A543" s="11" t="s">
        <v>3048</v>
      </c>
      <c r="B543" s="11" t="s">
        <v>1616</v>
      </c>
      <c r="C543" s="27" t="s">
        <v>5636</v>
      </c>
      <c r="D543" s="27" t="s">
        <v>5634</v>
      </c>
      <c r="E543" s="27" t="s">
        <v>5632</v>
      </c>
    </row>
    <row r="544" spans="1:5">
      <c r="A544" s="1" t="s">
        <v>5742</v>
      </c>
      <c r="B544" s="1" t="s">
        <v>5743</v>
      </c>
      <c r="C544" s="27" t="s">
        <v>5636</v>
      </c>
      <c r="D544" s="27" t="s">
        <v>5634</v>
      </c>
      <c r="E544" s="27" t="s">
        <v>5634</v>
      </c>
    </row>
    <row r="545" spans="1:5">
      <c r="A545" s="1" t="s">
        <v>5742</v>
      </c>
      <c r="B545" s="1" t="s">
        <v>5748</v>
      </c>
      <c r="C545" s="27" t="s">
        <v>5636</v>
      </c>
      <c r="D545" s="27" t="s">
        <v>5634</v>
      </c>
      <c r="E545" s="27" t="s">
        <v>5634</v>
      </c>
    </row>
    <row r="546" spans="1:5">
      <c r="A546" s="1" t="s">
        <v>5742</v>
      </c>
      <c r="B546" s="1" t="s">
        <v>5757</v>
      </c>
      <c r="C546" s="27" t="s">
        <v>5636</v>
      </c>
      <c r="D546" s="27" t="s">
        <v>5634</v>
      </c>
      <c r="E546" s="27" t="s">
        <v>5634</v>
      </c>
    </row>
    <row r="547" spans="1:5">
      <c r="A547" s="1" t="s">
        <v>5742</v>
      </c>
      <c r="B547" s="1" t="s">
        <v>5767</v>
      </c>
      <c r="C547" s="27" t="s">
        <v>5636</v>
      </c>
      <c r="D547" s="27" t="s">
        <v>5634</v>
      </c>
      <c r="E547" s="27" t="s">
        <v>5634</v>
      </c>
    </row>
    <row r="548" spans="1:5">
      <c r="A548" s="1" t="s">
        <v>5742</v>
      </c>
      <c r="B548" s="1" t="s">
        <v>2936</v>
      </c>
      <c r="C548" s="27" t="s">
        <v>5636</v>
      </c>
      <c r="D548" s="27" t="s">
        <v>5634</v>
      </c>
      <c r="E548" s="27" t="s">
        <v>5634</v>
      </c>
    </row>
    <row r="549" spans="1:5">
      <c r="A549" s="1" t="s">
        <v>5742</v>
      </c>
      <c r="B549" s="1" t="s">
        <v>5781</v>
      </c>
      <c r="C549" s="27" t="s">
        <v>5636</v>
      </c>
      <c r="D549" s="27" t="s">
        <v>5634</v>
      </c>
      <c r="E549" s="27" t="s">
        <v>5634</v>
      </c>
    </row>
    <row r="550" spans="1:5">
      <c r="A550" s="1" t="s">
        <v>5742</v>
      </c>
      <c r="B550" s="1" t="s">
        <v>5798</v>
      </c>
      <c r="C550" s="27" t="s">
        <v>5636</v>
      </c>
      <c r="D550" s="27" t="s">
        <v>5634</v>
      </c>
      <c r="E550" s="27" t="s">
        <v>5634</v>
      </c>
    </row>
    <row r="551" spans="1:5">
      <c r="A551" s="1" t="s">
        <v>5742</v>
      </c>
      <c r="B551" s="1" t="s">
        <v>5807</v>
      </c>
      <c r="C551" s="27" t="s">
        <v>5636</v>
      </c>
      <c r="D551" s="27" t="s">
        <v>5634</v>
      </c>
      <c r="E551" s="27" t="s">
        <v>5634</v>
      </c>
    </row>
    <row r="552" spans="1:5">
      <c r="A552" s="1" t="s">
        <v>5742</v>
      </c>
      <c r="B552" s="1" t="s">
        <v>5810</v>
      </c>
      <c r="C552" s="27" t="s">
        <v>5636</v>
      </c>
      <c r="D552" s="27" t="s">
        <v>5634</v>
      </c>
      <c r="E552" s="27" t="s">
        <v>5634</v>
      </c>
    </row>
    <row r="553" spans="1:5">
      <c r="A553" s="1" t="s">
        <v>5742</v>
      </c>
      <c r="B553" s="1" t="s">
        <v>5811</v>
      </c>
      <c r="C553" s="27" t="s">
        <v>5636</v>
      </c>
      <c r="D553" s="27" t="s">
        <v>5634</v>
      </c>
      <c r="E553" s="27" t="s">
        <v>5634</v>
      </c>
    </row>
    <row r="554" spans="1:5">
      <c r="A554" s="1" t="s">
        <v>5742</v>
      </c>
      <c r="B554" s="1" t="s">
        <v>5814</v>
      </c>
      <c r="C554" s="27" t="s">
        <v>5636</v>
      </c>
      <c r="D554" s="27" t="s">
        <v>5634</v>
      </c>
      <c r="E554" s="27" t="s">
        <v>5634</v>
      </c>
    </row>
    <row r="555" spans="1:5">
      <c r="A555" s="1" t="s">
        <v>5742</v>
      </c>
      <c r="B555" s="1" t="s">
        <v>5822</v>
      </c>
      <c r="C555" s="27" t="s">
        <v>5636</v>
      </c>
      <c r="D555" s="27" t="s">
        <v>5634</v>
      </c>
      <c r="E555" s="27" t="s">
        <v>5634</v>
      </c>
    </row>
    <row r="556" spans="1:5">
      <c r="A556" s="1" t="s">
        <v>5742</v>
      </c>
      <c r="B556" s="1" t="s">
        <v>5825</v>
      </c>
      <c r="C556" s="27" t="s">
        <v>5636</v>
      </c>
      <c r="D556" s="27" t="s">
        <v>5634</v>
      </c>
      <c r="E556" s="27" t="s">
        <v>5634</v>
      </c>
    </row>
    <row r="557" spans="1:5">
      <c r="A557" s="1" t="s">
        <v>5742</v>
      </c>
      <c r="B557" s="1" t="s">
        <v>5827</v>
      </c>
      <c r="C557" s="27" t="s">
        <v>5636</v>
      </c>
      <c r="D557" s="27" t="s">
        <v>5634</v>
      </c>
      <c r="E557" s="27" t="s">
        <v>5634</v>
      </c>
    </row>
    <row r="558" spans="1:5">
      <c r="A558" s="1" t="s">
        <v>5742</v>
      </c>
      <c r="B558" s="1" t="s">
        <v>5838</v>
      </c>
      <c r="C558" s="27" t="s">
        <v>5636</v>
      </c>
      <c r="D558" s="27" t="s">
        <v>5634</v>
      </c>
      <c r="E558" s="27" t="s">
        <v>5634</v>
      </c>
    </row>
    <row r="559" spans="1:5">
      <c r="A559" s="1" t="s">
        <v>5742</v>
      </c>
      <c r="B559" s="1" t="s">
        <v>5853</v>
      </c>
      <c r="C559" s="27" t="s">
        <v>5636</v>
      </c>
      <c r="D559" s="27" t="s">
        <v>5634</v>
      </c>
      <c r="E559" s="27" t="s">
        <v>5634</v>
      </c>
    </row>
    <row r="560" spans="1:5">
      <c r="A560" s="1" t="s">
        <v>5742</v>
      </c>
      <c r="B560" s="1" t="s">
        <v>5855</v>
      </c>
      <c r="C560" s="27" t="s">
        <v>5636</v>
      </c>
      <c r="D560" s="27" t="s">
        <v>5634</v>
      </c>
      <c r="E560" s="27" t="s">
        <v>5634</v>
      </c>
    </row>
    <row r="561" spans="1:5">
      <c r="A561" s="1" t="s">
        <v>5742</v>
      </c>
      <c r="B561" s="1" t="s">
        <v>5857</v>
      </c>
      <c r="C561" s="27" t="s">
        <v>5636</v>
      </c>
      <c r="D561" s="27" t="s">
        <v>5634</v>
      </c>
      <c r="E561" s="27" t="s">
        <v>5634</v>
      </c>
    </row>
    <row r="562" spans="1:5">
      <c r="A562" s="1" t="s">
        <v>5742</v>
      </c>
      <c r="B562" s="1" t="s">
        <v>5869</v>
      </c>
      <c r="C562" s="27" t="s">
        <v>5636</v>
      </c>
      <c r="D562" s="27" t="s">
        <v>5634</v>
      </c>
      <c r="E562" s="27" t="s">
        <v>5634</v>
      </c>
    </row>
    <row r="563" spans="1:5">
      <c r="A563" s="1" t="s">
        <v>5742</v>
      </c>
      <c r="B563" s="1" t="s">
        <v>5872</v>
      </c>
      <c r="C563" s="27" t="s">
        <v>5636</v>
      </c>
      <c r="D563" s="27" t="s">
        <v>5634</v>
      </c>
      <c r="E563" s="27" t="s">
        <v>5634</v>
      </c>
    </row>
    <row r="564" spans="1:5">
      <c r="A564" s="1" t="s">
        <v>5742</v>
      </c>
      <c r="B564" s="1" t="s">
        <v>5877</v>
      </c>
      <c r="C564" s="27" t="s">
        <v>5636</v>
      </c>
      <c r="D564" s="27" t="s">
        <v>5634</v>
      </c>
      <c r="E564" s="27" t="s">
        <v>5634</v>
      </c>
    </row>
    <row r="565" spans="1:5">
      <c r="A565" s="1" t="s">
        <v>5742</v>
      </c>
      <c r="B565" s="1" t="s">
        <v>5883</v>
      </c>
      <c r="C565" s="27" t="s">
        <v>5636</v>
      </c>
      <c r="D565" s="27" t="s">
        <v>5634</v>
      </c>
      <c r="E565" s="27" t="s">
        <v>5634</v>
      </c>
    </row>
    <row r="566" spans="1:5">
      <c r="A566" s="1" t="s">
        <v>5742</v>
      </c>
      <c r="B566" s="1" t="s">
        <v>5885</v>
      </c>
      <c r="C566" s="27" t="s">
        <v>5636</v>
      </c>
      <c r="D566" s="27" t="s">
        <v>5634</v>
      </c>
      <c r="E566" s="27" t="s">
        <v>5634</v>
      </c>
    </row>
    <row r="567" spans="1:5">
      <c r="A567" s="1" t="s">
        <v>5742</v>
      </c>
      <c r="B567" s="1" t="s">
        <v>5891</v>
      </c>
      <c r="C567" s="27" t="s">
        <v>5636</v>
      </c>
      <c r="D567" s="27" t="s">
        <v>5634</v>
      </c>
      <c r="E567" s="27" t="s">
        <v>5634</v>
      </c>
    </row>
    <row r="568" spans="1:5">
      <c r="A568" s="1" t="s">
        <v>5742</v>
      </c>
      <c r="B568" s="1" t="s">
        <v>5892</v>
      </c>
      <c r="C568" s="27" t="s">
        <v>5636</v>
      </c>
      <c r="D568" s="27" t="s">
        <v>5634</v>
      </c>
      <c r="E568" s="27" t="s">
        <v>5634</v>
      </c>
    </row>
    <row r="569" spans="1:5">
      <c r="A569" s="1" t="s">
        <v>5742</v>
      </c>
      <c r="B569" s="1" t="s">
        <v>5893</v>
      </c>
      <c r="C569" s="27" t="s">
        <v>5636</v>
      </c>
      <c r="D569" s="27" t="s">
        <v>5634</v>
      </c>
      <c r="E569" s="27" t="s">
        <v>5634</v>
      </c>
    </row>
    <row r="570" spans="1:5">
      <c r="A570" s="1" t="s">
        <v>5742</v>
      </c>
      <c r="B570" s="1" t="s">
        <v>5894</v>
      </c>
      <c r="C570" s="27" t="s">
        <v>5636</v>
      </c>
      <c r="D570" s="27" t="s">
        <v>5634</v>
      </c>
      <c r="E570" s="27" t="s">
        <v>5634</v>
      </c>
    </row>
    <row r="571" spans="1:5">
      <c r="A571" s="1" t="s">
        <v>5742</v>
      </c>
      <c r="B571" s="1" t="s">
        <v>5905</v>
      </c>
      <c r="C571" s="27" t="s">
        <v>5636</v>
      </c>
      <c r="D571" s="27" t="s">
        <v>5634</v>
      </c>
      <c r="E571" s="27" t="s">
        <v>5634</v>
      </c>
    </row>
    <row r="572" spans="1:5">
      <c r="A572" s="1" t="s">
        <v>5742</v>
      </c>
      <c r="B572" s="1" t="s">
        <v>5906</v>
      </c>
      <c r="C572" s="27" t="s">
        <v>5636</v>
      </c>
      <c r="D572" s="27" t="s">
        <v>5634</v>
      </c>
      <c r="E572" s="27" t="s">
        <v>5634</v>
      </c>
    </row>
    <row r="573" spans="1:5">
      <c r="A573" s="1" t="s">
        <v>5742</v>
      </c>
      <c r="B573" s="1" t="s">
        <v>5907</v>
      </c>
      <c r="C573" s="27" t="s">
        <v>5636</v>
      </c>
      <c r="D573" s="27" t="s">
        <v>5634</v>
      </c>
      <c r="E573" s="27" t="s">
        <v>5634</v>
      </c>
    </row>
    <row r="574" spans="1:5">
      <c r="A574" s="1" t="s">
        <v>5742</v>
      </c>
      <c r="B574" s="1" t="s">
        <v>5914</v>
      </c>
      <c r="C574" s="27" t="s">
        <v>5636</v>
      </c>
      <c r="D574" s="27" t="s">
        <v>5634</v>
      </c>
      <c r="E574" s="27" t="s">
        <v>5634</v>
      </c>
    </row>
    <row r="575" spans="1:5">
      <c r="A575" s="1" t="s">
        <v>5742</v>
      </c>
      <c r="B575" s="1" t="s">
        <v>5915</v>
      </c>
      <c r="C575" s="27" t="s">
        <v>5636</v>
      </c>
      <c r="D575" s="27" t="s">
        <v>5634</v>
      </c>
      <c r="E575" s="27" t="s">
        <v>5634</v>
      </c>
    </row>
    <row r="576" spans="1:5">
      <c r="A576" s="1" t="s">
        <v>5742</v>
      </c>
      <c r="B576" s="1" t="s">
        <v>5923</v>
      </c>
      <c r="C576" s="27" t="s">
        <v>5636</v>
      </c>
      <c r="D576" s="27" t="s">
        <v>5634</v>
      </c>
      <c r="E576" s="27" t="s">
        <v>5634</v>
      </c>
    </row>
    <row r="577" spans="1:5">
      <c r="A577" s="1" t="s">
        <v>5742</v>
      </c>
      <c r="B577" s="1" t="s">
        <v>5941</v>
      </c>
      <c r="C577" s="27" t="s">
        <v>5636</v>
      </c>
      <c r="D577" s="27" t="s">
        <v>5634</v>
      </c>
      <c r="E577" s="27" t="s">
        <v>5634</v>
      </c>
    </row>
    <row r="578" spans="1:5">
      <c r="A578" s="11" t="s">
        <v>3056</v>
      </c>
      <c r="B578" s="11" t="s">
        <v>797</v>
      </c>
      <c r="C578" s="27" t="s">
        <v>5636</v>
      </c>
      <c r="D578" s="27" t="s">
        <v>5634</v>
      </c>
      <c r="E578" s="27" t="s">
        <v>5632</v>
      </c>
    </row>
    <row r="579" spans="1:5">
      <c r="A579" s="11" t="s">
        <v>3056</v>
      </c>
      <c r="B579" s="11" t="s">
        <v>805</v>
      </c>
      <c r="C579" s="27" t="s">
        <v>5636</v>
      </c>
      <c r="D579" s="27" t="s">
        <v>5634</v>
      </c>
      <c r="E579" s="27" t="s">
        <v>5632</v>
      </c>
    </row>
    <row r="580" spans="1:5">
      <c r="A580" s="11" t="s">
        <v>3056</v>
      </c>
      <c r="B580" s="11" t="s">
        <v>2864</v>
      </c>
      <c r="C580" s="27" t="s">
        <v>5636</v>
      </c>
      <c r="D580" s="27" t="s">
        <v>5634</v>
      </c>
      <c r="E580" s="27" t="s">
        <v>5632</v>
      </c>
    </row>
    <row r="581" spans="1:5">
      <c r="A581" s="11" t="s">
        <v>3056</v>
      </c>
      <c r="B581" s="11" t="s">
        <v>1208</v>
      </c>
      <c r="C581" s="27" t="s">
        <v>5636</v>
      </c>
      <c r="D581" s="27" t="s">
        <v>5634</v>
      </c>
      <c r="E581" s="27" t="s">
        <v>5632</v>
      </c>
    </row>
    <row r="582" spans="1:5">
      <c r="A582" s="11" t="s">
        <v>3056</v>
      </c>
      <c r="B582" s="11" t="s">
        <v>1577</v>
      </c>
      <c r="C582" s="27" t="s">
        <v>5636</v>
      </c>
      <c r="D582" s="27" t="s">
        <v>5634</v>
      </c>
      <c r="E582" s="27" t="s">
        <v>5632</v>
      </c>
    </row>
    <row r="583" spans="1:5">
      <c r="A583" s="11" t="s">
        <v>3059</v>
      </c>
      <c r="B583" s="11" t="s">
        <v>789</v>
      </c>
      <c r="C583" s="27" t="s">
        <v>5636</v>
      </c>
      <c r="D583" s="27" t="s">
        <v>5634</v>
      </c>
      <c r="E583" s="27" t="s">
        <v>5632</v>
      </c>
    </row>
    <row r="584" spans="1:5">
      <c r="A584" s="11" t="s">
        <v>3059</v>
      </c>
      <c r="B584" s="11" t="s">
        <v>1439</v>
      </c>
      <c r="C584" s="27" t="s">
        <v>5636</v>
      </c>
      <c r="D584" s="27" t="s">
        <v>5634</v>
      </c>
      <c r="E584" s="27" t="s">
        <v>5632</v>
      </c>
    </row>
    <row r="585" spans="1:5">
      <c r="A585" s="11" t="s">
        <v>3060</v>
      </c>
      <c r="B585" s="11" t="s">
        <v>78</v>
      </c>
      <c r="C585" s="27" t="s">
        <v>5636</v>
      </c>
      <c r="D585" s="27" t="s">
        <v>5634</v>
      </c>
      <c r="E585" s="27" t="s">
        <v>5632</v>
      </c>
    </row>
    <row r="586" spans="1:5">
      <c r="A586" s="11" t="s">
        <v>3060</v>
      </c>
      <c r="B586" s="11" t="s">
        <v>86</v>
      </c>
      <c r="C586" s="27" t="s">
        <v>5636</v>
      </c>
      <c r="D586" s="27" t="s">
        <v>5634</v>
      </c>
      <c r="E586" s="27" t="s">
        <v>5632</v>
      </c>
    </row>
    <row r="587" spans="1:5">
      <c r="A587" s="11" t="s">
        <v>3060</v>
      </c>
      <c r="B587" s="11" t="s">
        <v>950</v>
      </c>
      <c r="C587" s="27" t="s">
        <v>5636</v>
      </c>
      <c r="D587" s="27" t="s">
        <v>5634</v>
      </c>
      <c r="E587" s="27" t="s">
        <v>5632</v>
      </c>
    </row>
    <row r="588" spans="1:5">
      <c r="A588" s="1" t="s">
        <v>3061</v>
      </c>
      <c r="B588" s="1" t="s">
        <v>5641</v>
      </c>
      <c r="C588" s="27" t="s">
        <v>5636</v>
      </c>
      <c r="D588" s="27" t="s">
        <v>5634</v>
      </c>
      <c r="E588" s="27" t="s">
        <v>5634</v>
      </c>
    </row>
    <row r="589" spans="1:5">
      <c r="A589" s="1" t="s">
        <v>3061</v>
      </c>
      <c r="B589" s="1" t="s">
        <v>5646</v>
      </c>
      <c r="C589" s="27" t="s">
        <v>5636</v>
      </c>
      <c r="D589" s="27" t="s">
        <v>5634</v>
      </c>
      <c r="E589" s="27" t="s">
        <v>5634</v>
      </c>
    </row>
    <row r="590" spans="1:5">
      <c r="A590" s="1" t="s">
        <v>3061</v>
      </c>
      <c r="B590" s="1" t="s">
        <v>5659</v>
      </c>
      <c r="C590" s="27" t="s">
        <v>5636</v>
      </c>
      <c r="D590" s="27" t="s">
        <v>5634</v>
      </c>
      <c r="E590" s="27" t="s">
        <v>5634</v>
      </c>
    </row>
    <row r="591" spans="1:5">
      <c r="A591" s="11" t="s">
        <v>3061</v>
      </c>
      <c r="B591" s="11" t="s">
        <v>26</v>
      </c>
      <c r="C591" s="27" t="s">
        <v>5636</v>
      </c>
      <c r="D591" s="27" t="s">
        <v>5634</v>
      </c>
      <c r="E591" s="27" t="s">
        <v>5632</v>
      </c>
    </row>
    <row r="592" spans="1:5">
      <c r="A592" s="11" t="s">
        <v>3061</v>
      </c>
      <c r="B592" s="11" t="s">
        <v>528</v>
      </c>
      <c r="C592" s="27" t="s">
        <v>5636</v>
      </c>
      <c r="D592" s="27" t="s">
        <v>5634</v>
      </c>
      <c r="E592" s="27" t="s">
        <v>5632</v>
      </c>
    </row>
    <row r="593" spans="1:5">
      <c r="A593" s="11" t="s">
        <v>6162</v>
      </c>
      <c r="B593" s="11" t="s">
        <v>302</v>
      </c>
      <c r="C593" s="27" t="s">
        <v>5636</v>
      </c>
      <c r="D593" s="27" t="s">
        <v>5634</v>
      </c>
      <c r="E593" s="27" t="s">
        <v>5632</v>
      </c>
    </row>
    <row r="594" spans="1:5">
      <c r="A594" s="11" t="s">
        <v>6162</v>
      </c>
      <c r="B594" s="11" t="s">
        <v>309</v>
      </c>
      <c r="C594" s="27" t="s">
        <v>5636</v>
      </c>
      <c r="D594" s="27" t="s">
        <v>5634</v>
      </c>
      <c r="E594" s="27" t="s">
        <v>5632</v>
      </c>
    </row>
    <row r="595" spans="1:5">
      <c r="A595" s="11" t="s">
        <v>6162</v>
      </c>
      <c r="B595" s="11" t="s">
        <v>819</v>
      </c>
      <c r="C595" s="27" t="s">
        <v>5636</v>
      </c>
      <c r="D595" s="27" t="s">
        <v>5634</v>
      </c>
      <c r="E595" s="27" t="s">
        <v>5632</v>
      </c>
    </row>
    <row r="596" spans="1:5">
      <c r="A596" s="11" t="s">
        <v>6162</v>
      </c>
      <c r="B596" s="11" t="s">
        <v>916</v>
      </c>
      <c r="C596" s="27" t="s">
        <v>5636</v>
      </c>
      <c r="D596" s="27" t="s">
        <v>5634</v>
      </c>
      <c r="E596" s="27" t="s">
        <v>5632</v>
      </c>
    </row>
    <row r="597" spans="1:5">
      <c r="A597" s="1" t="s">
        <v>5750</v>
      </c>
      <c r="B597" s="1" t="s">
        <v>5751</v>
      </c>
      <c r="C597" s="27" t="s">
        <v>5636</v>
      </c>
      <c r="D597" s="27" t="s">
        <v>5634</v>
      </c>
      <c r="E597" s="27" t="s">
        <v>5634</v>
      </c>
    </row>
    <row r="598" spans="1:5">
      <c r="A598" s="1" t="s">
        <v>5750</v>
      </c>
      <c r="B598" s="1" t="s">
        <v>5768</v>
      </c>
      <c r="C598" s="27" t="s">
        <v>5636</v>
      </c>
      <c r="D598" s="27" t="s">
        <v>5634</v>
      </c>
      <c r="E598" s="27" t="s">
        <v>5634</v>
      </c>
    </row>
    <row r="599" spans="1:5">
      <c r="A599" s="1" t="s">
        <v>5750</v>
      </c>
      <c r="B599" s="1" t="s">
        <v>6133</v>
      </c>
      <c r="C599" s="27" t="s">
        <v>5636</v>
      </c>
      <c r="D599" s="27" t="s">
        <v>5634</v>
      </c>
      <c r="E599" s="27" t="s">
        <v>5634</v>
      </c>
    </row>
    <row r="600" spans="1:5">
      <c r="A600" s="1" t="s">
        <v>5750</v>
      </c>
      <c r="B600" s="1" t="s">
        <v>5777</v>
      </c>
      <c r="C600" s="27" t="s">
        <v>5636</v>
      </c>
      <c r="D600" s="27" t="s">
        <v>5634</v>
      </c>
      <c r="E600" s="27" t="s">
        <v>5634</v>
      </c>
    </row>
    <row r="601" spans="1:5">
      <c r="A601" s="1" t="s">
        <v>5750</v>
      </c>
      <c r="B601" s="1" t="s">
        <v>5778</v>
      </c>
      <c r="C601" s="27" t="s">
        <v>5636</v>
      </c>
      <c r="D601" s="27" t="s">
        <v>5634</v>
      </c>
      <c r="E601" s="27" t="s">
        <v>5634</v>
      </c>
    </row>
    <row r="602" spans="1:5">
      <c r="A602" s="1" t="s">
        <v>5750</v>
      </c>
      <c r="B602" s="1" t="s">
        <v>5779</v>
      </c>
      <c r="C602" s="27" t="s">
        <v>5636</v>
      </c>
      <c r="D602" s="27" t="s">
        <v>5634</v>
      </c>
      <c r="E602" s="27" t="s">
        <v>5634</v>
      </c>
    </row>
    <row r="603" spans="1:5">
      <c r="A603" s="1" t="s">
        <v>5750</v>
      </c>
      <c r="B603" s="1" t="s">
        <v>5780</v>
      </c>
      <c r="C603" s="27" t="s">
        <v>5636</v>
      </c>
      <c r="D603" s="27" t="s">
        <v>5634</v>
      </c>
      <c r="E603" s="27" t="s">
        <v>5634</v>
      </c>
    </row>
    <row r="604" spans="1:5">
      <c r="A604" s="1" t="s">
        <v>5750</v>
      </c>
      <c r="B604" s="1" t="s">
        <v>5840</v>
      </c>
      <c r="C604" s="27" t="s">
        <v>5636</v>
      </c>
      <c r="D604" s="27" t="s">
        <v>5634</v>
      </c>
      <c r="E604" s="27" t="s">
        <v>5634</v>
      </c>
    </row>
    <row r="605" spans="1:5">
      <c r="A605" s="1" t="s">
        <v>5750</v>
      </c>
      <c r="B605" s="1" t="s">
        <v>5841</v>
      </c>
      <c r="C605" s="27" t="s">
        <v>5636</v>
      </c>
      <c r="D605" s="27" t="s">
        <v>5634</v>
      </c>
      <c r="E605" s="27" t="s">
        <v>5634</v>
      </c>
    </row>
    <row r="606" spans="1:5">
      <c r="A606" s="1" t="s">
        <v>5750</v>
      </c>
      <c r="B606" s="1" t="s">
        <v>5846</v>
      </c>
      <c r="C606" s="27" t="s">
        <v>5636</v>
      </c>
      <c r="D606" s="27" t="s">
        <v>5634</v>
      </c>
      <c r="E606" s="27" t="s">
        <v>5634</v>
      </c>
    </row>
    <row r="607" spans="1:5">
      <c r="A607" s="1" t="s">
        <v>5750</v>
      </c>
      <c r="B607" s="1" t="s">
        <v>5847</v>
      </c>
      <c r="C607" s="27" t="s">
        <v>5636</v>
      </c>
      <c r="D607" s="27" t="s">
        <v>5634</v>
      </c>
      <c r="E607" s="27" t="s">
        <v>5634</v>
      </c>
    </row>
    <row r="608" spans="1:5">
      <c r="A608" s="1" t="s">
        <v>5750</v>
      </c>
      <c r="B608" s="1" t="s">
        <v>5861</v>
      </c>
      <c r="C608" s="27" t="s">
        <v>5636</v>
      </c>
      <c r="D608" s="27" t="s">
        <v>5634</v>
      </c>
      <c r="E608" s="27" t="s">
        <v>5634</v>
      </c>
    </row>
    <row r="609" spans="1:5">
      <c r="A609" s="1" t="s">
        <v>5750</v>
      </c>
      <c r="B609" s="1" t="s">
        <v>5873</v>
      </c>
      <c r="C609" s="27" t="s">
        <v>5636</v>
      </c>
      <c r="D609" s="27" t="s">
        <v>5634</v>
      </c>
      <c r="E609" s="27" t="s">
        <v>5634</v>
      </c>
    </row>
    <row r="610" spans="1:5">
      <c r="A610" s="1" t="s">
        <v>5750</v>
      </c>
      <c r="B610" s="1" t="s">
        <v>5907</v>
      </c>
      <c r="C610" s="27" t="s">
        <v>5636</v>
      </c>
      <c r="D610" s="27" t="s">
        <v>5634</v>
      </c>
      <c r="E610" s="27" t="s">
        <v>5634</v>
      </c>
    </row>
    <row r="611" spans="1:5">
      <c r="A611" s="1" t="s">
        <v>5750</v>
      </c>
      <c r="B611" s="1" t="s">
        <v>6138</v>
      </c>
      <c r="C611" s="27" t="s">
        <v>5636</v>
      </c>
      <c r="D611" s="27" t="s">
        <v>5634</v>
      </c>
      <c r="E611" s="27" t="s">
        <v>5634</v>
      </c>
    </row>
    <row r="612" spans="1:5">
      <c r="A612" s="1" t="s">
        <v>5750</v>
      </c>
      <c r="B612" s="1" t="s">
        <v>5946</v>
      </c>
      <c r="C612" s="27" t="s">
        <v>5636</v>
      </c>
      <c r="D612" s="27" t="s">
        <v>5634</v>
      </c>
      <c r="E612" s="27" t="s">
        <v>5634</v>
      </c>
    </row>
    <row r="613" spans="1:5">
      <c r="A613" s="11" t="s">
        <v>3064</v>
      </c>
      <c r="B613" s="11" t="s">
        <v>1304</v>
      </c>
      <c r="C613" s="27" t="s">
        <v>5636</v>
      </c>
      <c r="D613" s="27" t="s">
        <v>5634</v>
      </c>
      <c r="E613" s="27" t="s">
        <v>5632</v>
      </c>
    </row>
    <row r="614" spans="1:5">
      <c r="A614" s="11" t="s">
        <v>3066</v>
      </c>
      <c r="B614" s="11" t="s">
        <v>2849</v>
      </c>
      <c r="C614" s="27" t="s">
        <v>5636</v>
      </c>
      <c r="D614" s="27" t="s">
        <v>5634</v>
      </c>
      <c r="E614" s="27" t="s">
        <v>5632</v>
      </c>
    </row>
    <row r="615" spans="1:5">
      <c r="A615" s="11" t="s">
        <v>3066</v>
      </c>
      <c r="B615" s="11" t="s">
        <v>2874</v>
      </c>
      <c r="C615" s="27" t="s">
        <v>5636</v>
      </c>
      <c r="D615" s="27" t="s">
        <v>5634</v>
      </c>
      <c r="E615" s="27" t="s">
        <v>5632</v>
      </c>
    </row>
    <row r="616" spans="1:5">
      <c r="A616" s="11" t="s">
        <v>5876</v>
      </c>
      <c r="B616" s="11" t="s">
        <v>331</v>
      </c>
      <c r="C616" s="27" t="s">
        <v>5636</v>
      </c>
      <c r="D616" s="27" t="s">
        <v>5634</v>
      </c>
      <c r="E616" s="27" t="s">
        <v>5632</v>
      </c>
    </row>
    <row r="617" spans="1:5">
      <c r="A617" s="11" t="s">
        <v>5876</v>
      </c>
      <c r="B617" s="11" t="s">
        <v>2877</v>
      </c>
      <c r="C617" s="27" t="s">
        <v>5636</v>
      </c>
      <c r="D617" s="27" t="s">
        <v>5634</v>
      </c>
      <c r="E617" s="27" t="s">
        <v>5632</v>
      </c>
    </row>
    <row r="618" spans="1:5">
      <c r="A618" s="11" t="s">
        <v>5876</v>
      </c>
      <c r="B618" s="11" t="s">
        <v>2879</v>
      </c>
      <c r="C618" s="27" t="s">
        <v>5636</v>
      </c>
      <c r="D618" s="27" t="s">
        <v>5634</v>
      </c>
      <c r="E618" s="27" t="s">
        <v>5632</v>
      </c>
    </row>
    <row r="619" spans="1:5">
      <c r="A619" s="11" t="s">
        <v>5876</v>
      </c>
      <c r="B619" s="11" t="s">
        <v>1508</v>
      </c>
      <c r="C619" s="27" t="s">
        <v>5636</v>
      </c>
      <c r="D619" s="27" t="s">
        <v>5634</v>
      </c>
      <c r="E619" s="27" t="s">
        <v>5632</v>
      </c>
    </row>
    <row r="620" spans="1:5">
      <c r="A620" s="11" t="s">
        <v>3079</v>
      </c>
      <c r="B620" s="11" t="s">
        <v>54</v>
      </c>
      <c r="C620" s="27" t="s">
        <v>5636</v>
      </c>
      <c r="D620" s="27" t="s">
        <v>5634</v>
      </c>
      <c r="E620" s="27" t="s">
        <v>5632</v>
      </c>
    </row>
    <row r="621" spans="1:5">
      <c r="A621" s="11" t="s">
        <v>3079</v>
      </c>
      <c r="B621" s="11" t="s">
        <v>74</v>
      </c>
      <c r="C621" s="27" t="s">
        <v>5636</v>
      </c>
      <c r="D621" s="27" t="s">
        <v>5634</v>
      </c>
      <c r="E621" s="27" t="s">
        <v>5632</v>
      </c>
    </row>
    <row r="622" spans="1:5">
      <c r="A622" s="11" t="s">
        <v>3079</v>
      </c>
      <c r="B622" s="11" t="s">
        <v>78</v>
      </c>
      <c r="C622" s="27" t="s">
        <v>5636</v>
      </c>
      <c r="D622" s="27" t="s">
        <v>5634</v>
      </c>
      <c r="E622" s="27" t="s">
        <v>5632</v>
      </c>
    </row>
    <row r="623" spans="1:5">
      <c r="A623" s="11" t="s">
        <v>3079</v>
      </c>
      <c r="B623" s="11" t="s">
        <v>86</v>
      </c>
      <c r="C623" s="27" t="s">
        <v>5636</v>
      </c>
      <c r="D623" s="27" t="s">
        <v>5634</v>
      </c>
      <c r="E623" s="27" t="s">
        <v>5632</v>
      </c>
    </row>
    <row r="624" spans="1:5">
      <c r="A624" s="11" t="s">
        <v>3079</v>
      </c>
      <c r="B624" s="11" t="s">
        <v>602</v>
      </c>
      <c r="C624" s="27" t="s">
        <v>5636</v>
      </c>
      <c r="D624" s="27" t="s">
        <v>5634</v>
      </c>
      <c r="E624" s="27" t="s">
        <v>5632</v>
      </c>
    </row>
    <row r="625" spans="1:5">
      <c r="A625" s="11" t="s">
        <v>3079</v>
      </c>
      <c r="B625" s="11" t="s">
        <v>876</v>
      </c>
      <c r="C625" s="27" t="s">
        <v>5636</v>
      </c>
      <c r="D625" s="27" t="s">
        <v>5634</v>
      </c>
      <c r="E625" s="27" t="s">
        <v>5632</v>
      </c>
    </row>
    <row r="626" spans="1:5">
      <c r="A626" s="11" t="s">
        <v>3079</v>
      </c>
      <c r="B626" s="11" t="s">
        <v>882</v>
      </c>
      <c r="C626" s="27" t="s">
        <v>5636</v>
      </c>
      <c r="D626" s="27" t="s">
        <v>5634</v>
      </c>
      <c r="E626" s="27" t="s">
        <v>5632</v>
      </c>
    </row>
    <row r="627" spans="1:5">
      <c r="A627" s="1" t="s">
        <v>3086</v>
      </c>
      <c r="B627" s="1" t="s">
        <v>5737</v>
      </c>
      <c r="C627" s="27" t="s">
        <v>5636</v>
      </c>
      <c r="D627" s="27" t="s">
        <v>5634</v>
      </c>
      <c r="E627" s="27" t="s">
        <v>5634</v>
      </c>
    </row>
    <row r="628" spans="1:5">
      <c r="A628" s="1" t="s">
        <v>3086</v>
      </c>
      <c r="B628" s="1" t="s">
        <v>5785</v>
      </c>
      <c r="C628" s="27" t="s">
        <v>5636</v>
      </c>
      <c r="D628" s="27" t="s">
        <v>5634</v>
      </c>
      <c r="E628" s="27" t="s">
        <v>5634</v>
      </c>
    </row>
    <row r="629" spans="1:5">
      <c r="A629" s="1" t="s">
        <v>3086</v>
      </c>
      <c r="B629" s="1" t="s">
        <v>5813</v>
      </c>
      <c r="C629" s="27" t="s">
        <v>5636</v>
      </c>
      <c r="D629" s="27" t="s">
        <v>5634</v>
      </c>
      <c r="E629" s="27" t="s">
        <v>5634</v>
      </c>
    </row>
    <row r="630" spans="1:5">
      <c r="A630" s="1" t="s">
        <v>3086</v>
      </c>
      <c r="B630" s="1" t="s">
        <v>5858</v>
      </c>
      <c r="C630" s="27" t="s">
        <v>5636</v>
      </c>
      <c r="D630" s="27" t="s">
        <v>5634</v>
      </c>
      <c r="E630" s="27" t="s">
        <v>5634</v>
      </c>
    </row>
    <row r="631" spans="1:5">
      <c r="A631" s="1" t="s">
        <v>3086</v>
      </c>
      <c r="B631" s="1" t="s">
        <v>5881</v>
      </c>
      <c r="C631" s="27" t="s">
        <v>5636</v>
      </c>
      <c r="D631" s="27" t="s">
        <v>5634</v>
      </c>
      <c r="E631" s="27" t="s">
        <v>5634</v>
      </c>
    </row>
    <row r="632" spans="1:5">
      <c r="A632" s="1" t="s">
        <v>3086</v>
      </c>
      <c r="B632" s="1" t="s">
        <v>5926</v>
      </c>
      <c r="C632" s="27" t="s">
        <v>5636</v>
      </c>
      <c r="D632" s="27" t="s">
        <v>5634</v>
      </c>
      <c r="E632" s="27" t="s">
        <v>5634</v>
      </c>
    </row>
    <row r="633" spans="1:5">
      <c r="A633" s="11" t="s">
        <v>3084</v>
      </c>
      <c r="B633" s="11" t="s">
        <v>347</v>
      </c>
      <c r="C633" s="27" t="s">
        <v>5636</v>
      </c>
      <c r="D633" s="27" t="s">
        <v>5634</v>
      </c>
      <c r="E633" s="27" t="s">
        <v>5632</v>
      </c>
    </row>
    <row r="634" spans="1:5">
      <c r="A634" s="11" t="s">
        <v>3086</v>
      </c>
      <c r="B634" s="11" t="s">
        <v>863</v>
      </c>
      <c r="C634" s="27" t="s">
        <v>5636</v>
      </c>
      <c r="D634" s="27" t="s">
        <v>5634</v>
      </c>
      <c r="E634" s="27" t="s">
        <v>5632</v>
      </c>
    </row>
    <row r="635" spans="1:5">
      <c r="A635" s="11" t="s">
        <v>3086</v>
      </c>
      <c r="B635" s="11" t="s">
        <v>871</v>
      </c>
      <c r="C635" s="27" t="s">
        <v>5636</v>
      </c>
      <c r="D635" s="27" t="s">
        <v>5634</v>
      </c>
      <c r="E635" s="27" t="s">
        <v>5632</v>
      </c>
    </row>
    <row r="636" spans="1:5">
      <c r="A636" s="11" t="s">
        <v>3086</v>
      </c>
      <c r="B636" s="11" t="s">
        <v>887</v>
      </c>
      <c r="C636" s="27" t="s">
        <v>5636</v>
      </c>
      <c r="D636" s="27" t="s">
        <v>5634</v>
      </c>
      <c r="E636" s="27" t="s">
        <v>5632</v>
      </c>
    </row>
    <row r="637" spans="1:5">
      <c r="A637" s="11" t="s">
        <v>3086</v>
      </c>
      <c r="B637" s="11" t="s">
        <v>1092</v>
      </c>
      <c r="C637" s="27" t="s">
        <v>5636</v>
      </c>
      <c r="D637" s="27" t="s">
        <v>5634</v>
      </c>
      <c r="E637" s="27" t="s">
        <v>5632</v>
      </c>
    </row>
    <row r="638" spans="1:5">
      <c r="A638" s="11" t="s">
        <v>3086</v>
      </c>
      <c r="B638" s="11" t="s">
        <v>1096</v>
      </c>
      <c r="C638" s="27" t="s">
        <v>5636</v>
      </c>
      <c r="D638" s="27" t="s">
        <v>5634</v>
      </c>
      <c r="E638" s="27" t="s">
        <v>5632</v>
      </c>
    </row>
    <row r="639" spans="1:5">
      <c r="A639" s="11" t="s">
        <v>3084</v>
      </c>
      <c r="B639" s="11" t="s">
        <v>1224</v>
      </c>
      <c r="C639" s="27" t="s">
        <v>5636</v>
      </c>
      <c r="D639" s="27" t="s">
        <v>5634</v>
      </c>
      <c r="E639" s="27" t="s">
        <v>5632</v>
      </c>
    </row>
    <row r="640" spans="1:5">
      <c r="A640" s="11" t="s">
        <v>3084</v>
      </c>
      <c r="B640" s="11" t="s">
        <v>5572</v>
      </c>
      <c r="C640" s="27" t="s">
        <v>5636</v>
      </c>
      <c r="D640" s="27" t="s">
        <v>5634</v>
      </c>
      <c r="E640" s="27" t="s">
        <v>5632</v>
      </c>
    </row>
    <row r="641" spans="1:5">
      <c r="A641" s="11" t="s">
        <v>3084</v>
      </c>
      <c r="B641" s="11" t="s">
        <v>5573</v>
      </c>
      <c r="C641" s="27" t="s">
        <v>5636</v>
      </c>
      <c r="D641" s="27" t="s">
        <v>5634</v>
      </c>
      <c r="E641" s="27" t="s">
        <v>5632</v>
      </c>
    </row>
    <row r="642" spans="1:5">
      <c r="A642" s="1" t="s">
        <v>3088</v>
      </c>
      <c r="B642" s="1" t="s">
        <v>5801</v>
      </c>
      <c r="C642" s="27" t="s">
        <v>5636</v>
      </c>
      <c r="D642" s="27" t="s">
        <v>5634</v>
      </c>
      <c r="E642" s="27" t="s">
        <v>5634</v>
      </c>
    </row>
    <row r="643" spans="1:5">
      <c r="A643" s="1" t="s">
        <v>3088</v>
      </c>
      <c r="B643" s="1" t="s">
        <v>5830</v>
      </c>
      <c r="C643" s="27" t="s">
        <v>5636</v>
      </c>
      <c r="D643" s="27" t="s">
        <v>5634</v>
      </c>
      <c r="E643" s="27" t="s">
        <v>5634</v>
      </c>
    </row>
    <row r="644" spans="1:5">
      <c r="A644" s="1" t="s">
        <v>3088</v>
      </c>
      <c r="B644" s="1" t="s">
        <v>5831</v>
      </c>
      <c r="C644" s="27" t="s">
        <v>5636</v>
      </c>
      <c r="D644" s="27" t="s">
        <v>5634</v>
      </c>
      <c r="E644" s="27" t="s">
        <v>5634</v>
      </c>
    </row>
    <row r="645" spans="1:5">
      <c r="A645" s="1" t="s">
        <v>3088</v>
      </c>
      <c r="B645" s="1" t="s">
        <v>5833</v>
      </c>
      <c r="C645" s="27" t="s">
        <v>5636</v>
      </c>
      <c r="D645" s="27" t="s">
        <v>5634</v>
      </c>
      <c r="E645" s="27" t="s">
        <v>5634</v>
      </c>
    </row>
    <row r="646" spans="1:5">
      <c r="A646" s="1" t="s">
        <v>3088</v>
      </c>
      <c r="B646" s="1" t="s">
        <v>5860</v>
      </c>
      <c r="C646" s="27" t="s">
        <v>5636</v>
      </c>
      <c r="D646" s="27" t="s">
        <v>5634</v>
      </c>
      <c r="E646" s="27" t="s">
        <v>5634</v>
      </c>
    </row>
    <row r="647" spans="1:5">
      <c r="A647" s="1" t="s">
        <v>3088</v>
      </c>
      <c r="B647" s="1" t="s">
        <v>5937</v>
      </c>
      <c r="C647" s="27" t="s">
        <v>5636</v>
      </c>
      <c r="D647" s="27" t="s">
        <v>5634</v>
      </c>
      <c r="E647" s="27" t="s">
        <v>5634</v>
      </c>
    </row>
    <row r="648" spans="1:5">
      <c r="A648" s="1" t="s">
        <v>3088</v>
      </c>
      <c r="B648" s="1" t="s">
        <v>5938</v>
      </c>
      <c r="C648" s="27" t="s">
        <v>5636</v>
      </c>
      <c r="D648" s="27" t="s">
        <v>5634</v>
      </c>
      <c r="E648" s="27" t="s">
        <v>5634</v>
      </c>
    </row>
    <row r="649" spans="1:5">
      <c r="A649" s="1" t="s">
        <v>3088</v>
      </c>
      <c r="B649" s="1" t="s">
        <v>5940</v>
      </c>
      <c r="C649" s="27" t="s">
        <v>5636</v>
      </c>
      <c r="D649" s="27" t="s">
        <v>5634</v>
      </c>
      <c r="E649" s="27" t="s">
        <v>5634</v>
      </c>
    </row>
    <row r="650" spans="1:5">
      <c r="A650" s="11" t="s">
        <v>3088</v>
      </c>
      <c r="B650" s="11" t="s">
        <v>354</v>
      </c>
      <c r="C650" s="27" t="s">
        <v>5636</v>
      </c>
      <c r="D650" s="27" t="s">
        <v>5634</v>
      </c>
      <c r="E650" s="27" t="s">
        <v>5632</v>
      </c>
    </row>
    <row r="651" spans="1:5">
      <c r="A651" s="11" t="s">
        <v>3088</v>
      </c>
      <c r="B651" s="11" t="s">
        <v>637</v>
      </c>
      <c r="C651" s="27" t="s">
        <v>5636</v>
      </c>
      <c r="D651" s="27" t="s">
        <v>5634</v>
      </c>
      <c r="E651" s="27" t="s">
        <v>5632</v>
      </c>
    </row>
    <row r="652" spans="1:5">
      <c r="A652" s="11" t="s">
        <v>3088</v>
      </c>
      <c r="B652" s="11" t="s">
        <v>645</v>
      </c>
      <c r="C652" s="27" t="s">
        <v>5636</v>
      </c>
      <c r="D652" s="27" t="s">
        <v>5634</v>
      </c>
      <c r="E652" s="27" t="s">
        <v>5632</v>
      </c>
    </row>
    <row r="653" spans="1:5">
      <c r="A653" s="11" t="s">
        <v>3088</v>
      </c>
      <c r="B653" s="11" t="s">
        <v>700</v>
      </c>
      <c r="C653" s="27" t="s">
        <v>5636</v>
      </c>
      <c r="D653" s="27" t="s">
        <v>5634</v>
      </c>
      <c r="E653" s="27" t="s">
        <v>5632</v>
      </c>
    </row>
    <row r="654" spans="1:5">
      <c r="A654" s="11" t="s">
        <v>3088</v>
      </c>
      <c r="B654" s="11" t="s">
        <v>814</v>
      </c>
      <c r="C654" s="27" t="s">
        <v>5636</v>
      </c>
      <c r="D654" s="27" t="s">
        <v>5634</v>
      </c>
      <c r="E654" s="27" t="s">
        <v>5632</v>
      </c>
    </row>
    <row r="655" spans="1:5">
      <c r="A655" s="11" t="s">
        <v>3088</v>
      </c>
      <c r="B655" s="11" t="s">
        <v>1215</v>
      </c>
      <c r="C655" s="27" t="s">
        <v>5636</v>
      </c>
      <c r="D655" s="27" t="s">
        <v>5634</v>
      </c>
      <c r="E655" s="27" t="s">
        <v>5632</v>
      </c>
    </row>
    <row r="656" spans="1:5">
      <c r="A656" s="11" t="s">
        <v>3088</v>
      </c>
      <c r="B656" s="11" t="s">
        <v>1275</v>
      </c>
      <c r="C656" s="27" t="s">
        <v>5636</v>
      </c>
      <c r="D656" s="27" t="s">
        <v>5634</v>
      </c>
      <c r="E656" s="27" t="s">
        <v>5632</v>
      </c>
    </row>
    <row r="657" spans="1:5">
      <c r="A657" s="11" t="s">
        <v>3088</v>
      </c>
      <c r="B657" s="11" t="s">
        <v>1277</v>
      </c>
      <c r="C657" s="27" t="s">
        <v>5636</v>
      </c>
      <c r="D657" s="27" t="s">
        <v>5634</v>
      </c>
      <c r="E657" s="27" t="s">
        <v>5632</v>
      </c>
    </row>
    <row r="658" spans="1:5">
      <c r="A658" s="11" t="s">
        <v>3088</v>
      </c>
      <c r="B658" s="11" t="s">
        <v>1524</v>
      </c>
      <c r="C658" s="27" t="s">
        <v>5636</v>
      </c>
      <c r="D658" s="27" t="s">
        <v>5634</v>
      </c>
      <c r="E658" s="27" t="s">
        <v>5632</v>
      </c>
    </row>
    <row r="659" spans="1:5">
      <c r="A659" s="11" t="s">
        <v>3088</v>
      </c>
      <c r="B659" s="11" t="s">
        <v>1583</v>
      </c>
      <c r="C659" s="27" t="s">
        <v>5636</v>
      </c>
      <c r="D659" s="27" t="s">
        <v>5634</v>
      </c>
      <c r="E659" s="27" t="s">
        <v>5632</v>
      </c>
    </row>
    <row r="660" spans="1:5">
      <c r="A660" s="1" t="s">
        <v>6096</v>
      </c>
      <c r="B660" s="1" t="s">
        <v>6097</v>
      </c>
      <c r="C660" s="27" t="s">
        <v>5636</v>
      </c>
      <c r="D660" s="27" t="s">
        <v>5634</v>
      </c>
      <c r="E660" s="27" t="s">
        <v>5634</v>
      </c>
    </row>
    <row r="661" spans="1:5">
      <c r="A661" s="1" t="s">
        <v>6096</v>
      </c>
      <c r="B661" s="1" t="s">
        <v>6098</v>
      </c>
      <c r="C661" s="27" t="s">
        <v>5636</v>
      </c>
      <c r="D661" s="27" t="s">
        <v>5634</v>
      </c>
      <c r="E661" s="27" t="s">
        <v>5634</v>
      </c>
    </row>
    <row r="662" spans="1:5">
      <c r="A662" s="11" t="s">
        <v>6172</v>
      </c>
      <c r="B662" s="11" t="s">
        <v>372</v>
      </c>
      <c r="C662" s="27" t="s">
        <v>5636</v>
      </c>
      <c r="D662" s="27" t="s">
        <v>5634</v>
      </c>
      <c r="E662" s="27" t="s">
        <v>5632</v>
      </c>
    </row>
    <row r="663" spans="1:5">
      <c r="A663" s="11" t="s">
        <v>3091</v>
      </c>
      <c r="B663" s="11" t="s">
        <v>929</v>
      </c>
      <c r="C663" s="27" t="s">
        <v>5636</v>
      </c>
      <c r="D663" s="27" t="s">
        <v>5634</v>
      </c>
      <c r="E663" s="27" t="s">
        <v>5632</v>
      </c>
    </row>
    <row r="664" spans="1:5">
      <c r="A664" s="11" t="s">
        <v>3092</v>
      </c>
      <c r="B664" s="11" t="s">
        <v>173</v>
      </c>
      <c r="C664" s="27" t="s">
        <v>5636</v>
      </c>
      <c r="D664" s="27" t="s">
        <v>5634</v>
      </c>
      <c r="E664" s="27" t="s">
        <v>5632</v>
      </c>
    </row>
    <row r="665" spans="1:5">
      <c r="A665" s="11" t="s">
        <v>3092</v>
      </c>
      <c r="B665" s="11" t="s">
        <v>1172</v>
      </c>
      <c r="C665" s="27" t="s">
        <v>5636</v>
      </c>
      <c r="D665" s="27" t="s">
        <v>5634</v>
      </c>
      <c r="E665" s="27" t="s">
        <v>5632</v>
      </c>
    </row>
    <row r="666" spans="1:5">
      <c r="A666" s="11" t="s">
        <v>3092</v>
      </c>
      <c r="B666" s="11" t="s">
        <v>1175</v>
      </c>
      <c r="C666" s="27" t="s">
        <v>5636</v>
      </c>
      <c r="D666" s="27" t="s">
        <v>5634</v>
      </c>
      <c r="E666" s="27" t="s">
        <v>5632</v>
      </c>
    </row>
    <row r="667" spans="1:5">
      <c r="A667" s="11" t="s">
        <v>3092</v>
      </c>
      <c r="B667" s="11" t="s">
        <v>1386</v>
      </c>
      <c r="C667" s="27" t="s">
        <v>5636</v>
      </c>
      <c r="D667" s="27" t="s">
        <v>5634</v>
      </c>
      <c r="E667" s="27" t="s">
        <v>5632</v>
      </c>
    </row>
    <row r="668" spans="1:5">
      <c r="A668" s="11" t="s">
        <v>3093</v>
      </c>
      <c r="B668" s="11" t="s">
        <v>691</v>
      </c>
      <c r="C668" s="27" t="s">
        <v>5636</v>
      </c>
      <c r="D668" s="27" t="s">
        <v>5634</v>
      </c>
      <c r="E668" s="27" t="s">
        <v>5632</v>
      </c>
    </row>
    <row r="669" spans="1:5">
      <c r="A669" s="11" t="s">
        <v>3093</v>
      </c>
      <c r="B669" s="11" t="s">
        <v>1271</v>
      </c>
      <c r="C669" s="27" t="s">
        <v>5636</v>
      </c>
      <c r="D669" s="27" t="s">
        <v>5634</v>
      </c>
      <c r="E669" s="27" t="s">
        <v>5632</v>
      </c>
    </row>
    <row r="670" spans="1:5">
      <c r="A670" s="11" t="s">
        <v>3093</v>
      </c>
      <c r="B670" s="11" t="s">
        <v>2876</v>
      </c>
      <c r="C670" s="27" t="s">
        <v>5636</v>
      </c>
      <c r="D670" s="27" t="s">
        <v>5634</v>
      </c>
      <c r="E670" s="27" t="s">
        <v>5632</v>
      </c>
    </row>
    <row r="671" spans="1:5">
      <c r="A671" s="11" t="s">
        <v>3093</v>
      </c>
      <c r="B671" s="11" t="s">
        <v>2878</v>
      </c>
      <c r="C671" s="27" t="s">
        <v>5636</v>
      </c>
      <c r="D671" s="27" t="s">
        <v>5634</v>
      </c>
      <c r="E671" s="27" t="s">
        <v>5632</v>
      </c>
    </row>
    <row r="672" spans="1:5">
      <c r="A672" s="11" t="s">
        <v>3093</v>
      </c>
      <c r="B672" s="11" t="s">
        <v>3094</v>
      </c>
      <c r="C672" s="27" t="s">
        <v>5636</v>
      </c>
      <c r="D672" s="27" t="s">
        <v>5634</v>
      </c>
      <c r="E672" s="27" t="s">
        <v>5632</v>
      </c>
    </row>
    <row r="673" spans="1:5">
      <c r="A673" s="1" t="s">
        <v>5642</v>
      </c>
      <c r="B673" s="1" t="s">
        <v>5643</v>
      </c>
      <c r="C673" s="27" t="s">
        <v>5636</v>
      </c>
      <c r="D673" s="27" t="s">
        <v>5634</v>
      </c>
      <c r="E673" s="27" t="s">
        <v>5634</v>
      </c>
    </row>
    <row r="674" spans="1:5">
      <c r="A674" s="1" t="s">
        <v>5642</v>
      </c>
      <c r="B674" s="1" t="s">
        <v>5645</v>
      </c>
      <c r="C674" s="27" t="s">
        <v>5636</v>
      </c>
      <c r="D674" s="27" t="s">
        <v>5634</v>
      </c>
      <c r="E674" s="27" t="s">
        <v>5634</v>
      </c>
    </row>
    <row r="675" spans="1:5">
      <c r="A675" s="1" t="s">
        <v>5642</v>
      </c>
      <c r="B675" s="1" t="s">
        <v>5651</v>
      </c>
      <c r="C675" s="27" t="s">
        <v>5636</v>
      </c>
      <c r="D675" s="27" t="s">
        <v>5634</v>
      </c>
      <c r="E675" s="27" t="s">
        <v>5634</v>
      </c>
    </row>
    <row r="676" spans="1:5">
      <c r="A676" s="1" t="s">
        <v>5642</v>
      </c>
      <c r="B676" s="1" t="s">
        <v>5654</v>
      </c>
      <c r="C676" s="27" t="s">
        <v>5636</v>
      </c>
      <c r="D676" s="27" t="s">
        <v>5634</v>
      </c>
      <c r="E676" s="27" t="s">
        <v>5634</v>
      </c>
    </row>
    <row r="677" spans="1:5">
      <c r="A677" s="1" t="s">
        <v>5642</v>
      </c>
      <c r="B677" s="1" t="s">
        <v>5655</v>
      </c>
      <c r="C677" s="27" t="s">
        <v>5636</v>
      </c>
      <c r="D677" s="27" t="s">
        <v>5634</v>
      </c>
      <c r="E677" s="27" t="s">
        <v>5634</v>
      </c>
    </row>
    <row r="678" spans="1:5">
      <c r="A678" s="11" t="s">
        <v>69</v>
      </c>
      <c r="B678" s="11" t="s">
        <v>63</v>
      </c>
      <c r="C678" s="27" t="s">
        <v>5636</v>
      </c>
      <c r="D678" s="27" t="s">
        <v>5634</v>
      </c>
      <c r="E678" s="27" t="s">
        <v>5632</v>
      </c>
    </row>
    <row r="679" spans="1:5">
      <c r="A679" s="11" t="s">
        <v>3095</v>
      </c>
      <c r="B679" s="11" t="s">
        <v>2858</v>
      </c>
      <c r="C679" s="27" t="s">
        <v>5636</v>
      </c>
      <c r="D679" s="27" t="s">
        <v>5634</v>
      </c>
      <c r="E679" s="27" t="s">
        <v>5632</v>
      </c>
    </row>
    <row r="680" spans="1:5">
      <c r="A680" s="11" t="s">
        <v>3095</v>
      </c>
      <c r="B680" s="11" t="s">
        <v>983</v>
      </c>
      <c r="C680" s="27" t="s">
        <v>5636</v>
      </c>
      <c r="D680" s="27" t="s">
        <v>5634</v>
      </c>
      <c r="E680" s="27" t="s">
        <v>5632</v>
      </c>
    </row>
    <row r="681" spans="1:5">
      <c r="A681" s="1" t="s">
        <v>3096</v>
      </c>
      <c r="B681" s="1" t="s">
        <v>2932</v>
      </c>
      <c r="C681" s="27" t="s">
        <v>5636</v>
      </c>
      <c r="D681" s="27" t="s">
        <v>5634</v>
      </c>
      <c r="E681" s="27" t="s">
        <v>5634</v>
      </c>
    </row>
    <row r="682" spans="1:5">
      <c r="A682" s="1" t="s">
        <v>3096</v>
      </c>
      <c r="B682" s="1" t="s">
        <v>5680</v>
      </c>
      <c r="C682" s="27" t="s">
        <v>5636</v>
      </c>
      <c r="D682" s="27" t="s">
        <v>5634</v>
      </c>
      <c r="E682" s="27" t="s">
        <v>5634</v>
      </c>
    </row>
    <row r="683" spans="1:5">
      <c r="A683" s="1" t="s">
        <v>3096</v>
      </c>
      <c r="B683" s="1" t="s">
        <v>5690</v>
      </c>
      <c r="C683" s="27" t="s">
        <v>5636</v>
      </c>
      <c r="D683" s="27" t="s">
        <v>5634</v>
      </c>
      <c r="E683" s="27" t="s">
        <v>5634</v>
      </c>
    </row>
    <row r="684" spans="1:5">
      <c r="A684" s="1" t="s">
        <v>3096</v>
      </c>
      <c r="B684" s="1" t="s">
        <v>5691</v>
      </c>
      <c r="C684" s="27" t="s">
        <v>5636</v>
      </c>
      <c r="D684" s="27" t="s">
        <v>5634</v>
      </c>
      <c r="E684" s="27" t="s">
        <v>5634</v>
      </c>
    </row>
    <row r="685" spans="1:5">
      <c r="A685" s="1" t="s">
        <v>3096</v>
      </c>
      <c r="B685" s="1" t="s">
        <v>5693</v>
      </c>
      <c r="C685" s="27" t="s">
        <v>5636</v>
      </c>
      <c r="D685" s="27" t="s">
        <v>5634</v>
      </c>
      <c r="E685" s="27" t="s">
        <v>5634</v>
      </c>
    </row>
    <row r="686" spans="1:5">
      <c r="A686" s="1" t="s">
        <v>3096</v>
      </c>
      <c r="B686" s="1" t="s">
        <v>5694</v>
      </c>
      <c r="C686" s="27" t="s">
        <v>5636</v>
      </c>
      <c r="D686" s="27" t="s">
        <v>5634</v>
      </c>
      <c r="E686" s="27" t="s">
        <v>5634</v>
      </c>
    </row>
    <row r="687" spans="1:5">
      <c r="A687" s="1" t="s">
        <v>3096</v>
      </c>
      <c r="B687" s="1" t="s">
        <v>5695</v>
      </c>
      <c r="C687" s="27" t="s">
        <v>5636</v>
      </c>
      <c r="D687" s="27" t="s">
        <v>5634</v>
      </c>
      <c r="E687" s="27" t="s">
        <v>5634</v>
      </c>
    </row>
    <row r="688" spans="1:5">
      <c r="A688" s="1" t="s">
        <v>3096</v>
      </c>
      <c r="B688" s="1" t="s">
        <v>5699</v>
      </c>
      <c r="C688" s="27" t="s">
        <v>5636</v>
      </c>
      <c r="D688" s="27" t="s">
        <v>5634</v>
      </c>
      <c r="E688" s="27" t="s">
        <v>5634</v>
      </c>
    </row>
    <row r="689" spans="1:5">
      <c r="A689" s="1" t="s">
        <v>3096</v>
      </c>
      <c r="B689" s="1" t="s">
        <v>3106</v>
      </c>
      <c r="C689" s="27" t="s">
        <v>5636</v>
      </c>
      <c r="D689" s="27" t="s">
        <v>5634</v>
      </c>
      <c r="E689" s="27" t="s">
        <v>5634</v>
      </c>
    </row>
    <row r="690" spans="1:5">
      <c r="A690" s="1" t="s">
        <v>3096</v>
      </c>
      <c r="B690" s="1" t="s">
        <v>5709</v>
      </c>
      <c r="C690" s="27" t="s">
        <v>5636</v>
      </c>
      <c r="D690" s="27" t="s">
        <v>5634</v>
      </c>
      <c r="E690" s="27" t="s">
        <v>5634</v>
      </c>
    </row>
    <row r="691" spans="1:5">
      <c r="A691" s="11" t="s">
        <v>3096</v>
      </c>
      <c r="B691" s="11" t="s">
        <v>986</v>
      </c>
      <c r="C691" s="27" t="s">
        <v>5636</v>
      </c>
      <c r="D691" s="27" t="s">
        <v>5634</v>
      </c>
      <c r="E691" s="27" t="s">
        <v>5632</v>
      </c>
    </row>
    <row r="692" spans="1:5">
      <c r="A692" s="11" t="s">
        <v>3096</v>
      </c>
      <c r="B692" s="11" t="s">
        <v>999</v>
      </c>
      <c r="C692" s="27" t="s">
        <v>5636</v>
      </c>
      <c r="D692" s="27" t="s">
        <v>5634</v>
      </c>
      <c r="E692" s="27" t="s">
        <v>5632</v>
      </c>
    </row>
    <row r="693" spans="1:5">
      <c r="A693" s="1" t="s">
        <v>5738</v>
      </c>
      <c r="B693" s="1" t="s">
        <v>5739</v>
      </c>
      <c r="C693" s="27" t="s">
        <v>5636</v>
      </c>
      <c r="D693" s="27" t="s">
        <v>5634</v>
      </c>
      <c r="E693" s="27" t="s">
        <v>5634</v>
      </c>
    </row>
    <row r="694" spans="1:5">
      <c r="A694" s="1" t="s">
        <v>5738</v>
      </c>
      <c r="B694" s="1" t="s">
        <v>5784</v>
      </c>
      <c r="C694" s="27" t="s">
        <v>5636</v>
      </c>
      <c r="D694" s="27" t="s">
        <v>5634</v>
      </c>
      <c r="E694" s="27" t="s">
        <v>5634</v>
      </c>
    </row>
    <row r="695" spans="1:5">
      <c r="A695" s="1" t="s">
        <v>5738</v>
      </c>
      <c r="B695" s="1" t="s">
        <v>5859</v>
      </c>
      <c r="C695" s="27" t="s">
        <v>5636</v>
      </c>
      <c r="D695" s="27" t="s">
        <v>5634</v>
      </c>
      <c r="E695" s="27" t="s">
        <v>5634</v>
      </c>
    </row>
    <row r="696" spans="1:5">
      <c r="A696" s="1" t="s">
        <v>5738</v>
      </c>
      <c r="B696" s="1" t="s">
        <v>5880</v>
      </c>
      <c r="C696" s="27" t="s">
        <v>5636</v>
      </c>
      <c r="D696" s="27" t="s">
        <v>5634</v>
      </c>
      <c r="E696" s="27" t="s">
        <v>5634</v>
      </c>
    </row>
    <row r="697" spans="1:5">
      <c r="A697" s="1" t="s">
        <v>5738</v>
      </c>
      <c r="B697" s="1" t="s">
        <v>5888</v>
      </c>
      <c r="C697" s="27" t="s">
        <v>5636</v>
      </c>
      <c r="D697" s="27" t="s">
        <v>5634</v>
      </c>
      <c r="E697" s="27" t="s">
        <v>5634</v>
      </c>
    </row>
    <row r="698" spans="1:5">
      <c r="A698" s="1" t="s">
        <v>5738</v>
      </c>
      <c r="B698" s="1" t="s">
        <v>5909</v>
      </c>
      <c r="C698" s="27" t="s">
        <v>5636</v>
      </c>
      <c r="D698" s="27" t="s">
        <v>5634</v>
      </c>
      <c r="E698" s="27" t="s">
        <v>5634</v>
      </c>
    </row>
    <row r="699" spans="1:5">
      <c r="A699" s="1" t="s">
        <v>5738</v>
      </c>
      <c r="B699" s="1" t="s">
        <v>5927</v>
      </c>
      <c r="C699" s="27" t="s">
        <v>5636</v>
      </c>
      <c r="D699" s="27" t="s">
        <v>5634</v>
      </c>
      <c r="E699" s="27" t="s">
        <v>5634</v>
      </c>
    </row>
    <row r="700" spans="1:5">
      <c r="A700" s="11" t="s">
        <v>5738</v>
      </c>
      <c r="B700" s="11" t="s">
        <v>5239</v>
      </c>
      <c r="C700" s="27" t="s">
        <v>5636</v>
      </c>
      <c r="D700" s="27" t="s">
        <v>5634</v>
      </c>
      <c r="E700" s="27" t="s">
        <v>5632</v>
      </c>
    </row>
    <row r="701" spans="1:5">
      <c r="A701" s="11" t="s">
        <v>5738</v>
      </c>
      <c r="B701" s="11" t="s">
        <v>5242</v>
      </c>
      <c r="C701" s="27" t="s">
        <v>5636</v>
      </c>
      <c r="D701" s="27" t="s">
        <v>5634</v>
      </c>
      <c r="E701" s="27" t="s">
        <v>5632</v>
      </c>
    </row>
    <row r="702" spans="1:5">
      <c r="A702" s="11" t="s">
        <v>5738</v>
      </c>
      <c r="B702" s="11" t="s">
        <v>5243</v>
      </c>
      <c r="C702" s="27" t="s">
        <v>5636</v>
      </c>
      <c r="D702" s="27" t="s">
        <v>5634</v>
      </c>
      <c r="E702" s="27" t="s">
        <v>5632</v>
      </c>
    </row>
    <row r="703" spans="1:5">
      <c r="A703" s="1" t="s">
        <v>5769</v>
      </c>
      <c r="B703" s="1" t="s">
        <v>5770</v>
      </c>
      <c r="C703" s="27" t="s">
        <v>5636</v>
      </c>
      <c r="D703" s="27" t="s">
        <v>5634</v>
      </c>
      <c r="E703" s="27" t="s">
        <v>5634</v>
      </c>
    </row>
    <row r="704" spans="1:5">
      <c r="A704" s="1" t="s">
        <v>5769</v>
      </c>
      <c r="B704" s="1" t="s">
        <v>5799</v>
      </c>
      <c r="C704" s="27" t="s">
        <v>5636</v>
      </c>
      <c r="D704" s="27" t="s">
        <v>5634</v>
      </c>
      <c r="E704" s="27" t="s">
        <v>5634</v>
      </c>
    </row>
    <row r="705" spans="1:5">
      <c r="A705" s="1" t="s">
        <v>5769</v>
      </c>
      <c r="B705" s="1" t="s">
        <v>5850</v>
      </c>
      <c r="C705" s="27" t="s">
        <v>5636</v>
      </c>
      <c r="D705" s="27" t="s">
        <v>5634</v>
      </c>
      <c r="E705" s="27" t="s">
        <v>5634</v>
      </c>
    </row>
    <row r="706" spans="1:5">
      <c r="A706" s="1" t="s">
        <v>5769</v>
      </c>
      <c r="B706" s="1" t="s">
        <v>5852</v>
      </c>
      <c r="C706" s="27" t="s">
        <v>5636</v>
      </c>
      <c r="D706" s="27" t="s">
        <v>5634</v>
      </c>
      <c r="E706" s="27" t="s">
        <v>5634</v>
      </c>
    </row>
    <row r="707" spans="1:5">
      <c r="A707" s="1" t="s">
        <v>5769</v>
      </c>
      <c r="B707" s="1" t="s">
        <v>5864</v>
      </c>
      <c r="C707" s="27" t="s">
        <v>5636</v>
      </c>
      <c r="D707" s="27" t="s">
        <v>5634</v>
      </c>
      <c r="E707" s="27" t="s">
        <v>5634</v>
      </c>
    </row>
    <row r="708" spans="1:5">
      <c r="A708" s="1" t="s">
        <v>5769</v>
      </c>
      <c r="B708" s="1" t="s">
        <v>5866</v>
      </c>
      <c r="C708" s="27" t="s">
        <v>5636</v>
      </c>
      <c r="D708" s="27" t="s">
        <v>5634</v>
      </c>
      <c r="E708" s="27" t="s">
        <v>5634</v>
      </c>
    </row>
    <row r="709" spans="1:5">
      <c r="A709" s="1" t="s">
        <v>5769</v>
      </c>
      <c r="B709" s="1" t="s">
        <v>5874</v>
      </c>
      <c r="C709" s="27" t="s">
        <v>5636</v>
      </c>
      <c r="D709" s="27" t="s">
        <v>5634</v>
      </c>
      <c r="E709" s="27" t="s">
        <v>5634</v>
      </c>
    </row>
    <row r="710" spans="1:5">
      <c r="A710" s="1" t="s">
        <v>5769</v>
      </c>
      <c r="B710" s="1" t="s">
        <v>5882</v>
      </c>
      <c r="C710" s="27" t="s">
        <v>5636</v>
      </c>
      <c r="D710" s="27" t="s">
        <v>5634</v>
      </c>
      <c r="E710" s="27" t="s">
        <v>5634</v>
      </c>
    </row>
    <row r="711" spans="1:5">
      <c r="A711" s="1" t="s">
        <v>5769</v>
      </c>
      <c r="B711" s="1" t="s">
        <v>5885</v>
      </c>
      <c r="C711" s="27" t="s">
        <v>5636</v>
      </c>
      <c r="D711" s="27" t="s">
        <v>5634</v>
      </c>
      <c r="E711" s="27" t="s">
        <v>5634</v>
      </c>
    </row>
    <row r="712" spans="1:5">
      <c r="A712" s="1" t="s">
        <v>5769</v>
      </c>
      <c r="B712" s="1" t="s">
        <v>5887</v>
      </c>
      <c r="C712" s="27" t="s">
        <v>5636</v>
      </c>
      <c r="D712" s="27" t="s">
        <v>5634</v>
      </c>
      <c r="E712" s="27" t="s">
        <v>5634</v>
      </c>
    </row>
    <row r="713" spans="1:5">
      <c r="A713" s="1" t="s">
        <v>5769</v>
      </c>
      <c r="B713" s="1" t="s">
        <v>5889</v>
      </c>
      <c r="C713" s="27" t="s">
        <v>5636</v>
      </c>
      <c r="D713" s="27" t="s">
        <v>5634</v>
      </c>
      <c r="E713" s="27" t="s">
        <v>5634</v>
      </c>
    </row>
    <row r="714" spans="1:5">
      <c r="A714" s="1" t="s">
        <v>5769</v>
      </c>
      <c r="B714" s="1" t="s">
        <v>5897</v>
      </c>
      <c r="C714" s="27" t="s">
        <v>5636</v>
      </c>
      <c r="D714" s="27" t="s">
        <v>5634</v>
      </c>
      <c r="E714" s="27" t="s">
        <v>5634</v>
      </c>
    </row>
    <row r="715" spans="1:5">
      <c r="A715" s="1" t="s">
        <v>5769</v>
      </c>
      <c r="B715" s="1" t="s">
        <v>5904</v>
      </c>
      <c r="C715" s="27" t="s">
        <v>5636</v>
      </c>
      <c r="D715" s="27" t="s">
        <v>5634</v>
      </c>
      <c r="E715" s="27" t="s">
        <v>5634</v>
      </c>
    </row>
    <row r="716" spans="1:5">
      <c r="A716" s="1" t="s">
        <v>5769</v>
      </c>
      <c r="B716" s="1" t="s">
        <v>5908</v>
      </c>
      <c r="C716" s="27" t="s">
        <v>5636</v>
      </c>
      <c r="D716" s="27" t="s">
        <v>5634</v>
      </c>
      <c r="E716" s="27" t="s">
        <v>5634</v>
      </c>
    </row>
    <row r="717" spans="1:5">
      <c r="A717" s="1" t="s">
        <v>5769</v>
      </c>
      <c r="B717" s="1" t="s">
        <v>5910</v>
      </c>
      <c r="C717" s="27" t="s">
        <v>5636</v>
      </c>
      <c r="D717" s="27" t="s">
        <v>5634</v>
      </c>
      <c r="E717" s="27" t="s">
        <v>5634</v>
      </c>
    </row>
    <row r="718" spans="1:5">
      <c r="A718" s="1" t="s">
        <v>5769</v>
      </c>
      <c r="B718" s="1" t="s">
        <v>6135</v>
      </c>
      <c r="C718" s="27" t="s">
        <v>5636</v>
      </c>
      <c r="D718" s="27" t="s">
        <v>5634</v>
      </c>
      <c r="E718" s="27" t="s">
        <v>5634</v>
      </c>
    </row>
    <row r="719" spans="1:5">
      <c r="A719" s="1" t="s">
        <v>5769</v>
      </c>
      <c r="B719" s="1" t="s">
        <v>5946</v>
      </c>
      <c r="C719" s="27" t="s">
        <v>5636</v>
      </c>
      <c r="D719" s="27" t="s">
        <v>5634</v>
      </c>
      <c r="E719" s="27" t="s">
        <v>5634</v>
      </c>
    </row>
    <row r="720" spans="1:5">
      <c r="A720" s="1" t="s">
        <v>5769</v>
      </c>
      <c r="B720" s="1" t="s">
        <v>5947</v>
      </c>
      <c r="C720" s="27" t="s">
        <v>5636</v>
      </c>
      <c r="D720" s="27" t="s">
        <v>5634</v>
      </c>
      <c r="E720" s="27" t="s">
        <v>5634</v>
      </c>
    </row>
    <row r="721" spans="1:5">
      <c r="A721" s="1" t="s">
        <v>5769</v>
      </c>
      <c r="B721" s="1" t="s">
        <v>5948</v>
      </c>
      <c r="C721" s="27" t="s">
        <v>5636</v>
      </c>
      <c r="D721" s="27" t="s">
        <v>5634</v>
      </c>
      <c r="E721" s="27" t="s">
        <v>5634</v>
      </c>
    </row>
    <row r="722" spans="1:5">
      <c r="A722" s="11" t="s">
        <v>3097</v>
      </c>
      <c r="B722" s="11" t="s">
        <v>294</v>
      </c>
      <c r="C722" s="27" t="s">
        <v>5636</v>
      </c>
      <c r="D722" s="27" t="s">
        <v>5634</v>
      </c>
      <c r="E722" s="27" t="s">
        <v>5632</v>
      </c>
    </row>
    <row r="723" spans="1:5">
      <c r="A723" s="11" t="s">
        <v>6185</v>
      </c>
      <c r="B723" s="11" t="s">
        <v>1292</v>
      </c>
      <c r="C723" s="27" t="s">
        <v>5636</v>
      </c>
      <c r="D723" s="27" t="s">
        <v>5634</v>
      </c>
      <c r="E723" s="27" t="s">
        <v>5632</v>
      </c>
    </row>
    <row r="724" spans="1:5">
      <c r="A724" s="11" t="s">
        <v>6152</v>
      </c>
      <c r="B724" s="11" t="s">
        <v>5345</v>
      </c>
      <c r="C724" s="27" t="s">
        <v>5636</v>
      </c>
      <c r="D724" s="27" t="s">
        <v>5634</v>
      </c>
      <c r="E724" s="27" t="s">
        <v>5632</v>
      </c>
    </row>
    <row r="725" spans="1:5">
      <c r="A725" s="11" t="s">
        <v>6152</v>
      </c>
      <c r="B725" s="11" t="s">
        <v>667</v>
      </c>
      <c r="C725" s="27" t="s">
        <v>5636</v>
      </c>
      <c r="D725" s="27" t="s">
        <v>5634</v>
      </c>
      <c r="E725" s="27" t="s">
        <v>5632</v>
      </c>
    </row>
    <row r="726" spans="1:5">
      <c r="A726" s="11" t="s">
        <v>6152</v>
      </c>
      <c r="B726" s="11" t="s">
        <v>5372</v>
      </c>
      <c r="C726" s="27" t="s">
        <v>5636</v>
      </c>
      <c r="D726" s="27" t="s">
        <v>5634</v>
      </c>
      <c r="E726" s="27" t="s">
        <v>5632</v>
      </c>
    </row>
    <row r="727" spans="1:5">
      <c r="A727" s="11" t="s">
        <v>3100</v>
      </c>
      <c r="B727" s="11" t="s">
        <v>1196</v>
      </c>
      <c r="C727" s="27" t="s">
        <v>5636</v>
      </c>
      <c r="D727" s="27" t="s">
        <v>5634</v>
      </c>
      <c r="E727" s="27" t="s">
        <v>5632</v>
      </c>
    </row>
    <row r="728" spans="1:5">
      <c r="A728" s="11" t="s">
        <v>6152</v>
      </c>
      <c r="B728" s="11" t="s">
        <v>2180</v>
      </c>
      <c r="C728" s="27" t="s">
        <v>5636</v>
      </c>
      <c r="D728" s="27" t="s">
        <v>5634</v>
      </c>
      <c r="E728" s="27" t="s">
        <v>5632</v>
      </c>
    </row>
    <row r="729" spans="1:5">
      <c r="A729" s="11" t="s">
        <v>6152</v>
      </c>
      <c r="B729" s="11" t="s">
        <v>5565</v>
      </c>
      <c r="C729" s="27" t="s">
        <v>5636</v>
      </c>
      <c r="D729" s="27" t="s">
        <v>5634</v>
      </c>
      <c r="E729" s="27" t="s">
        <v>5632</v>
      </c>
    </row>
    <row r="730" spans="1:5">
      <c r="A730" s="11" t="s">
        <v>6152</v>
      </c>
      <c r="B730" s="11" t="s">
        <v>5566</v>
      </c>
      <c r="C730" s="27" t="s">
        <v>5636</v>
      </c>
      <c r="D730" s="27" t="s">
        <v>5634</v>
      </c>
      <c r="E730" s="27" t="s">
        <v>5632</v>
      </c>
    </row>
    <row r="731" spans="1:5">
      <c r="A731" s="11" t="s">
        <v>6152</v>
      </c>
      <c r="B731" s="11" t="s">
        <v>5567</v>
      </c>
      <c r="C731" s="27" t="s">
        <v>5636</v>
      </c>
      <c r="D731" s="27" t="s">
        <v>5634</v>
      </c>
      <c r="E731" s="27" t="s">
        <v>5632</v>
      </c>
    </row>
    <row r="732" spans="1:5">
      <c r="A732" s="11" t="s">
        <v>6152</v>
      </c>
      <c r="B732" s="11" t="s">
        <v>5568</v>
      </c>
      <c r="C732" s="27" t="s">
        <v>5636</v>
      </c>
      <c r="D732" s="27" t="s">
        <v>5634</v>
      </c>
      <c r="E732" s="27" t="s">
        <v>5632</v>
      </c>
    </row>
    <row r="733" spans="1:5">
      <c r="A733" s="11" t="s">
        <v>6152</v>
      </c>
      <c r="B733" s="11" t="s">
        <v>5583</v>
      </c>
      <c r="C733" s="27" t="s">
        <v>5636</v>
      </c>
      <c r="D733" s="27" t="s">
        <v>5634</v>
      </c>
      <c r="E733" s="27" t="s">
        <v>5632</v>
      </c>
    </row>
    <row r="734" spans="1:5">
      <c r="A734" s="11" t="s">
        <v>6152</v>
      </c>
      <c r="B734" s="11" t="s">
        <v>5584</v>
      </c>
      <c r="C734" s="27" t="s">
        <v>5636</v>
      </c>
      <c r="D734" s="27" t="s">
        <v>5634</v>
      </c>
      <c r="E734" s="27" t="s">
        <v>5632</v>
      </c>
    </row>
    <row r="735" spans="1:5">
      <c r="A735" s="11" t="s">
        <v>3100</v>
      </c>
      <c r="B735" s="11" t="s">
        <v>5585</v>
      </c>
      <c r="C735" s="27" t="s">
        <v>5636</v>
      </c>
      <c r="D735" s="27" t="s">
        <v>5634</v>
      </c>
      <c r="E735" s="27" t="s">
        <v>5632</v>
      </c>
    </row>
    <row r="736" spans="1:5">
      <c r="A736" s="11" t="s">
        <v>6152</v>
      </c>
      <c r="B736" s="11" t="s">
        <v>5588</v>
      </c>
      <c r="C736" s="27" t="s">
        <v>5636</v>
      </c>
      <c r="D736" s="27" t="s">
        <v>5634</v>
      </c>
      <c r="E736" s="27" t="s">
        <v>5632</v>
      </c>
    </row>
    <row r="737" spans="1:5">
      <c r="A737" s="11" t="s">
        <v>6152</v>
      </c>
      <c r="B737" s="11" t="s">
        <v>1520</v>
      </c>
      <c r="C737" s="27" t="s">
        <v>5636</v>
      </c>
      <c r="D737" s="27" t="s">
        <v>5634</v>
      </c>
      <c r="E737" s="27" t="s">
        <v>5632</v>
      </c>
    </row>
    <row r="738" spans="1:5">
      <c r="A738" s="11" t="s">
        <v>6152</v>
      </c>
      <c r="B738" s="11" t="s">
        <v>1550</v>
      </c>
      <c r="C738" s="27" t="s">
        <v>5636</v>
      </c>
      <c r="D738" s="27" t="s">
        <v>5634</v>
      </c>
      <c r="E738" s="27" t="s">
        <v>5632</v>
      </c>
    </row>
    <row r="739" spans="1:5">
      <c r="A739" s="11" t="s">
        <v>6152</v>
      </c>
      <c r="B739" s="11" t="s">
        <v>1616</v>
      </c>
      <c r="C739" s="27" t="s">
        <v>5636</v>
      </c>
      <c r="D739" s="27" t="s">
        <v>5634</v>
      </c>
      <c r="E739" s="27" t="s">
        <v>5632</v>
      </c>
    </row>
    <row r="740" spans="1:5">
      <c r="A740" s="11" t="s">
        <v>3103</v>
      </c>
      <c r="B740" s="11" t="s">
        <v>44</v>
      </c>
      <c r="C740" s="27" t="s">
        <v>5636</v>
      </c>
      <c r="D740" s="27" t="s">
        <v>5634</v>
      </c>
      <c r="E740" s="27" t="s">
        <v>5632</v>
      </c>
    </row>
    <row r="741" spans="1:5">
      <c r="A741" s="11" t="s">
        <v>3104</v>
      </c>
      <c r="B741" s="11" t="s">
        <v>407</v>
      </c>
      <c r="C741" s="27" t="s">
        <v>5636</v>
      </c>
      <c r="D741" s="27" t="s">
        <v>5634</v>
      </c>
      <c r="E741" s="27" t="s">
        <v>5632</v>
      </c>
    </row>
    <row r="742" spans="1:5">
      <c r="A742" s="11" t="s">
        <v>3103</v>
      </c>
      <c r="B742" s="11" t="s">
        <v>441</v>
      </c>
      <c r="C742" s="27" t="s">
        <v>5636</v>
      </c>
      <c r="D742" s="27" t="s">
        <v>5634</v>
      </c>
      <c r="E742" s="27" t="s">
        <v>5632</v>
      </c>
    </row>
    <row r="743" spans="1:5">
      <c r="A743" s="11" t="s">
        <v>3103</v>
      </c>
      <c r="B743" s="11" t="s">
        <v>447</v>
      </c>
      <c r="C743" s="27" t="s">
        <v>5636</v>
      </c>
      <c r="D743" s="27" t="s">
        <v>5634</v>
      </c>
      <c r="E743" s="27" t="s">
        <v>5632</v>
      </c>
    </row>
    <row r="744" spans="1:5">
      <c r="A744" s="11" t="s">
        <v>3103</v>
      </c>
      <c r="B744" s="11" t="s">
        <v>451</v>
      </c>
      <c r="C744" s="27" t="s">
        <v>5636</v>
      </c>
      <c r="D744" s="27" t="s">
        <v>5634</v>
      </c>
      <c r="E744" s="27" t="s">
        <v>5632</v>
      </c>
    </row>
    <row r="745" spans="1:5">
      <c r="A745" s="11" t="s">
        <v>6167</v>
      </c>
      <c r="B745" s="11" t="s">
        <v>279</v>
      </c>
      <c r="C745" s="27" t="s">
        <v>5636</v>
      </c>
      <c r="D745" s="27" t="s">
        <v>5634</v>
      </c>
      <c r="E745" s="27" t="s">
        <v>5632</v>
      </c>
    </row>
    <row r="746" spans="1:5">
      <c r="A746" s="1" t="s">
        <v>5670</v>
      </c>
      <c r="B746" s="1" t="s">
        <v>5671</v>
      </c>
      <c r="C746" s="27" t="s">
        <v>5636</v>
      </c>
      <c r="D746" s="27" t="s">
        <v>5634</v>
      </c>
      <c r="E746" s="27" t="s">
        <v>5634</v>
      </c>
    </row>
    <row r="747" spans="1:5">
      <c r="A747" s="1" t="s">
        <v>5670</v>
      </c>
      <c r="B747" s="1" t="s">
        <v>5673</v>
      </c>
      <c r="C747" s="27" t="s">
        <v>5636</v>
      </c>
      <c r="D747" s="27" t="s">
        <v>5634</v>
      </c>
      <c r="E747" s="27" t="s">
        <v>5634</v>
      </c>
    </row>
    <row r="748" spans="1:5">
      <c r="A748" s="1" t="s">
        <v>5670</v>
      </c>
      <c r="B748" s="1" t="s">
        <v>5705</v>
      </c>
      <c r="C748" s="27" t="s">
        <v>5636</v>
      </c>
      <c r="D748" s="27" t="s">
        <v>5634</v>
      </c>
      <c r="E748" s="27" t="s">
        <v>5634</v>
      </c>
    </row>
    <row r="749" spans="1:5">
      <c r="A749" s="1" t="s">
        <v>3106</v>
      </c>
      <c r="B749" s="1" t="s">
        <v>5662</v>
      </c>
      <c r="C749" s="27" t="s">
        <v>5636</v>
      </c>
      <c r="D749" s="27" t="s">
        <v>5634</v>
      </c>
      <c r="E749" s="27" t="s">
        <v>5634</v>
      </c>
    </row>
    <row r="750" spans="1:5">
      <c r="A750" s="1" t="s">
        <v>3106</v>
      </c>
      <c r="B750" s="1" t="s">
        <v>5663</v>
      </c>
      <c r="C750" s="27" t="s">
        <v>5636</v>
      </c>
      <c r="D750" s="27" t="s">
        <v>5634</v>
      </c>
      <c r="E750" s="27" t="s">
        <v>5634</v>
      </c>
    </row>
    <row r="751" spans="1:5">
      <c r="A751" s="1" t="s">
        <v>3106</v>
      </c>
      <c r="B751" s="1" t="s">
        <v>3039</v>
      </c>
      <c r="C751" s="27" t="s">
        <v>5636</v>
      </c>
      <c r="D751" s="27" t="s">
        <v>5634</v>
      </c>
      <c r="E751" s="27" t="s">
        <v>5634</v>
      </c>
    </row>
    <row r="752" spans="1:5">
      <c r="A752" s="1" t="s">
        <v>3106</v>
      </c>
      <c r="B752" s="1" t="s">
        <v>5667</v>
      </c>
      <c r="C752" s="27" t="s">
        <v>5636</v>
      </c>
      <c r="D752" s="27" t="s">
        <v>5634</v>
      </c>
      <c r="E752" s="27" t="s">
        <v>5634</v>
      </c>
    </row>
    <row r="753" spans="1:5">
      <c r="A753" s="1" t="s">
        <v>3106</v>
      </c>
      <c r="B753" s="1" t="s">
        <v>5668</v>
      </c>
      <c r="C753" s="27" t="s">
        <v>5636</v>
      </c>
      <c r="D753" s="27" t="s">
        <v>5634</v>
      </c>
      <c r="E753" s="27" t="s">
        <v>5634</v>
      </c>
    </row>
    <row r="754" spans="1:5">
      <c r="A754" s="1" t="s">
        <v>3106</v>
      </c>
      <c r="B754" s="1" t="s">
        <v>3061</v>
      </c>
      <c r="C754" s="27" t="s">
        <v>5636</v>
      </c>
      <c r="D754" s="27" t="s">
        <v>5634</v>
      </c>
      <c r="E754" s="27" t="s">
        <v>5634</v>
      </c>
    </row>
    <row r="755" spans="1:5">
      <c r="A755" s="1" t="s">
        <v>3106</v>
      </c>
      <c r="B755" s="1" t="s">
        <v>5669</v>
      </c>
      <c r="C755" s="27" t="s">
        <v>5636</v>
      </c>
      <c r="D755" s="27" t="s">
        <v>5634</v>
      </c>
      <c r="E755" s="27" t="s">
        <v>5634</v>
      </c>
    </row>
    <row r="756" spans="1:5">
      <c r="A756" s="1" t="s">
        <v>3106</v>
      </c>
      <c r="B756" s="1" t="s">
        <v>5642</v>
      </c>
      <c r="C756" s="27" t="s">
        <v>5636</v>
      </c>
      <c r="D756" s="27" t="s">
        <v>5634</v>
      </c>
      <c r="E756" s="27" t="s">
        <v>5634</v>
      </c>
    </row>
    <row r="757" spans="1:5">
      <c r="A757" s="11" t="s">
        <v>3106</v>
      </c>
      <c r="B757" s="11" t="s">
        <v>553</v>
      </c>
      <c r="C757" s="27" t="s">
        <v>5636</v>
      </c>
      <c r="D757" s="27" t="s">
        <v>5634</v>
      </c>
      <c r="E757" s="27" t="s">
        <v>5632</v>
      </c>
    </row>
    <row r="758" spans="1:5">
      <c r="A758" s="11" t="s">
        <v>3106</v>
      </c>
      <c r="B758" s="11" t="s">
        <v>1203</v>
      </c>
      <c r="C758" s="27" t="s">
        <v>5636</v>
      </c>
      <c r="D758" s="27" t="s">
        <v>5634</v>
      </c>
      <c r="E758" s="27" t="s">
        <v>5632</v>
      </c>
    </row>
    <row r="759" spans="1:5">
      <c r="A759" s="1" t="s">
        <v>3109</v>
      </c>
      <c r="B759" s="1" t="s">
        <v>5684</v>
      </c>
      <c r="C759" s="27" t="s">
        <v>5636</v>
      </c>
      <c r="D759" s="27" t="s">
        <v>5634</v>
      </c>
      <c r="E759" s="27" t="s">
        <v>5634</v>
      </c>
    </row>
    <row r="760" spans="1:5">
      <c r="A760" s="1" t="s">
        <v>3109</v>
      </c>
      <c r="B760" s="1" t="s">
        <v>5687</v>
      </c>
      <c r="C760" s="27" t="s">
        <v>5636</v>
      </c>
      <c r="D760" s="27" t="s">
        <v>5634</v>
      </c>
      <c r="E760" s="27" t="s">
        <v>5634</v>
      </c>
    </row>
    <row r="761" spans="1:5">
      <c r="A761" s="1" t="s">
        <v>3109</v>
      </c>
      <c r="B761" s="1" t="s">
        <v>5688</v>
      </c>
      <c r="C761" s="27" t="s">
        <v>5636</v>
      </c>
      <c r="D761" s="27" t="s">
        <v>5634</v>
      </c>
      <c r="E761" s="27" t="s">
        <v>5634</v>
      </c>
    </row>
    <row r="762" spans="1:5">
      <c r="A762" s="1" t="s">
        <v>3109</v>
      </c>
      <c r="B762" s="1" t="s">
        <v>5649</v>
      </c>
      <c r="C762" s="27" t="s">
        <v>5636</v>
      </c>
      <c r="D762" s="27" t="s">
        <v>5634</v>
      </c>
      <c r="E762" s="27" t="s">
        <v>5634</v>
      </c>
    </row>
    <row r="763" spans="1:5">
      <c r="A763" s="1" t="s">
        <v>3109</v>
      </c>
      <c r="B763" s="1" t="s">
        <v>5689</v>
      </c>
      <c r="C763" s="27" t="s">
        <v>5636</v>
      </c>
      <c r="D763" s="27" t="s">
        <v>5634</v>
      </c>
      <c r="E763" s="27" t="s">
        <v>5634</v>
      </c>
    </row>
    <row r="764" spans="1:5">
      <c r="A764" s="1" t="s">
        <v>3109</v>
      </c>
      <c r="B764" s="1" t="s">
        <v>5697</v>
      </c>
      <c r="C764" s="27" t="s">
        <v>5636</v>
      </c>
      <c r="D764" s="27" t="s">
        <v>5634</v>
      </c>
      <c r="E764" s="27" t="s">
        <v>5634</v>
      </c>
    </row>
    <row r="765" spans="1:5">
      <c r="A765" s="1" t="s">
        <v>3109</v>
      </c>
      <c r="B765" s="1" t="s">
        <v>5698</v>
      </c>
      <c r="C765" s="27" t="s">
        <v>5636</v>
      </c>
      <c r="D765" s="27" t="s">
        <v>5634</v>
      </c>
      <c r="E765" s="27" t="s">
        <v>5634</v>
      </c>
    </row>
    <row r="766" spans="1:5">
      <c r="A766" s="1" t="s">
        <v>3109</v>
      </c>
      <c r="B766" s="1" t="s">
        <v>5700</v>
      </c>
      <c r="C766" s="27" t="s">
        <v>5636</v>
      </c>
      <c r="D766" s="27" t="s">
        <v>5634</v>
      </c>
      <c r="E766" s="27" t="s">
        <v>5634</v>
      </c>
    </row>
    <row r="767" spans="1:5">
      <c r="A767" s="1" t="s">
        <v>3109</v>
      </c>
      <c r="B767" s="1" t="s">
        <v>5702</v>
      </c>
      <c r="C767" s="27" t="s">
        <v>5636</v>
      </c>
      <c r="D767" s="27" t="s">
        <v>5634</v>
      </c>
      <c r="E767" s="27" t="s">
        <v>5634</v>
      </c>
    </row>
    <row r="768" spans="1:5">
      <c r="A768" s="1" t="s">
        <v>3109</v>
      </c>
      <c r="B768" s="1" t="s">
        <v>3111</v>
      </c>
      <c r="C768" s="27" t="s">
        <v>5636</v>
      </c>
      <c r="D768" s="27" t="s">
        <v>5634</v>
      </c>
      <c r="E768" s="27" t="s">
        <v>5634</v>
      </c>
    </row>
    <row r="769" spans="1:5">
      <c r="A769" s="1" t="s">
        <v>3109</v>
      </c>
      <c r="B769" s="1" t="s">
        <v>5704</v>
      </c>
      <c r="C769" s="27" t="s">
        <v>5636</v>
      </c>
      <c r="D769" s="27" t="s">
        <v>5634</v>
      </c>
      <c r="E769" s="27" t="s">
        <v>5634</v>
      </c>
    </row>
    <row r="770" spans="1:5">
      <c r="A770" s="1" t="s">
        <v>3109</v>
      </c>
      <c r="B770" s="1" t="s">
        <v>5708</v>
      </c>
      <c r="C770" s="27" t="s">
        <v>5636</v>
      </c>
      <c r="D770" s="27" t="s">
        <v>5634</v>
      </c>
      <c r="E770" s="27" t="s">
        <v>5634</v>
      </c>
    </row>
    <row r="771" spans="1:5">
      <c r="A771" s="11" t="s">
        <v>3110</v>
      </c>
      <c r="B771" s="11" t="s">
        <v>34</v>
      </c>
      <c r="C771" s="27" t="s">
        <v>5636</v>
      </c>
      <c r="D771" s="27" t="s">
        <v>5634</v>
      </c>
      <c r="E771" s="27" t="s">
        <v>5632</v>
      </c>
    </row>
    <row r="772" spans="1:5">
      <c r="A772" s="11" t="s">
        <v>3109</v>
      </c>
      <c r="B772" s="11" t="s">
        <v>386</v>
      </c>
      <c r="C772" s="27" t="s">
        <v>5636</v>
      </c>
      <c r="D772" s="27" t="s">
        <v>5634</v>
      </c>
      <c r="E772" s="27" t="s">
        <v>5632</v>
      </c>
    </row>
    <row r="773" spans="1:5">
      <c r="A773" s="11" t="s">
        <v>3109</v>
      </c>
      <c r="B773" s="11" t="s">
        <v>393</v>
      </c>
      <c r="C773" s="27" t="s">
        <v>5636</v>
      </c>
      <c r="D773" s="27" t="s">
        <v>5634</v>
      </c>
      <c r="E773" s="27" t="s">
        <v>5632</v>
      </c>
    </row>
    <row r="774" spans="1:5">
      <c r="A774" s="11" t="s">
        <v>3110</v>
      </c>
      <c r="B774" s="11" t="s">
        <v>542</v>
      </c>
      <c r="C774" s="27" t="s">
        <v>5636</v>
      </c>
      <c r="D774" s="27" t="s">
        <v>5634</v>
      </c>
      <c r="E774" s="27" t="s">
        <v>5632</v>
      </c>
    </row>
    <row r="775" spans="1:5">
      <c r="A775" s="11" t="s">
        <v>3110</v>
      </c>
      <c r="B775" s="11" t="s">
        <v>900</v>
      </c>
      <c r="C775" s="27" t="s">
        <v>5636</v>
      </c>
      <c r="D775" s="27" t="s">
        <v>5634</v>
      </c>
      <c r="E775" s="27" t="s">
        <v>5632</v>
      </c>
    </row>
    <row r="776" spans="1:5">
      <c r="A776" s="11" t="s">
        <v>3111</v>
      </c>
      <c r="B776" s="11" t="s">
        <v>182</v>
      </c>
      <c r="C776" s="27" t="s">
        <v>5636</v>
      </c>
      <c r="D776" s="27" t="s">
        <v>5634</v>
      </c>
      <c r="E776" s="27" t="s">
        <v>5632</v>
      </c>
    </row>
    <row r="777" spans="1:5">
      <c r="A777" s="11" t="s">
        <v>3111</v>
      </c>
      <c r="B777" s="11" t="s">
        <v>189</v>
      </c>
      <c r="C777" s="27" t="s">
        <v>5636</v>
      </c>
      <c r="D777" s="27" t="s">
        <v>5634</v>
      </c>
      <c r="E777" s="27" t="s">
        <v>5632</v>
      </c>
    </row>
    <row r="778" spans="1:5">
      <c r="A778" s="11" t="s">
        <v>3112</v>
      </c>
      <c r="B778" s="11" t="s">
        <v>1278</v>
      </c>
      <c r="C778" s="27" t="s">
        <v>5636</v>
      </c>
      <c r="D778" s="27" t="s">
        <v>5634</v>
      </c>
      <c r="E778" s="27" t="s">
        <v>5632</v>
      </c>
    </row>
    <row r="779" spans="1:5">
      <c r="A779" s="1" t="s">
        <v>6054</v>
      </c>
      <c r="B779" s="1" t="s">
        <v>5677</v>
      </c>
      <c r="C779" s="27" t="s">
        <v>5636</v>
      </c>
      <c r="D779" s="27" t="s">
        <v>5634</v>
      </c>
      <c r="E779" s="27" t="s">
        <v>5634</v>
      </c>
    </row>
    <row r="780" spans="1:5">
      <c r="A780" s="1" t="s">
        <v>6054</v>
      </c>
      <c r="B780" s="1" t="s">
        <v>6064</v>
      </c>
      <c r="C780" s="27" t="s">
        <v>5636</v>
      </c>
      <c r="D780" s="27" t="s">
        <v>5634</v>
      </c>
      <c r="E780" s="27" t="s">
        <v>5634</v>
      </c>
    </row>
    <row r="781" spans="1:5">
      <c r="A781" s="1" t="s">
        <v>6054</v>
      </c>
      <c r="B781" s="1" t="s">
        <v>6077</v>
      </c>
      <c r="C781" s="27" t="s">
        <v>5636</v>
      </c>
      <c r="D781" s="27" t="s">
        <v>5634</v>
      </c>
      <c r="E781" s="27" t="s">
        <v>5634</v>
      </c>
    </row>
    <row r="782" spans="1:5">
      <c r="A782" s="1" t="s">
        <v>6054</v>
      </c>
      <c r="B782" s="1" t="s">
        <v>6079</v>
      </c>
      <c r="C782" s="27" t="s">
        <v>5636</v>
      </c>
      <c r="D782" s="27" t="s">
        <v>5634</v>
      </c>
      <c r="E782" s="27" t="s">
        <v>5634</v>
      </c>
    </row>
    <row r="783" spans="1:5">
      <c r="A783" s="1" t="s">
        <v>6054</v>
      </c>
      <c r="B783" s="1" t="s">
        <v>6080</v>
      </c>
      <c r="C783" s="27" t="s">
        <v>5636</v>
      </c>
      <c r="D783" s="27" t="s">
        <v>5634</v>
      </c>
      <c r="E783" s="27" t="s">
        <v>5634</v>
      </c>
    </row>
    <row r="784" spans="1:5">
      <c r="A784" s="1" t="s">
        <v>6054</v>
      </c>
      <c r="B784" s="1" t="s">
        <v>5701</v>
      </c>
      <c r="C784" s="27" t="s">
        <v>5636</v>
      </c>
      <c r="D784" s="27" t="s">
        <v>5634</v>
      </c>
      <c r="E784" s="27" t="s">
        <v>5634</v>
      </c>
    </row>
    <row r="785" spans="1:5">
      <c r="A785" s="1" t="s">
        <v>6054</v>
      </c>
      <c r="B785" s="1" t="s">
        <v>6089</v>
      </c>
      <c r="C785" s="27" t="s">
        <v>5636</v>
      </c>
      <c r="D785" s="27" t="s">
        <v>5634</v>
      </c>
      <c r="E785" s="27" t="s">
        <v>5634</v>
      </c>
    </row>
    <row r="786" spans="1:5">
      <c r="A786" s="1" t="s">
        <v>6054</v>
      </c>
      <c r="B786" s="1" t="s">
        <v>6093</v>
      </c>
      <c r="C786" s="27" t="s">
        <v>5636</v>
      </c>
      <c r="D786" s="27" t="s">
        <v>5634</v>
      </c>
      <c r="E786" s="27" t="s">
        <v>5634</v>
      </c>
    </row>
    <row r="787" spans="1:5">
      <c r="A787" s="1" t="s">
        <v>6054</v>
      </c>
      <c r="B787" s="1" t="s">
        <v>6095</v>
      </c>
      <c r="C787" s="27" t="s">
        <v>5636</v>
      </c>
      <c r="D787" s="27" t="s">
        <v>5634</v>
      </c>
      <c r="E787" s="27" t="s">
        <v>5634</v>
      </c>
    </row>
    <row r="788" spans="1:5">
      <c r="A788" s="1" t="s">
        <v>6054</v>
      </c>
      <c r="B788" s="1" t="s">
        <v>6098</v>
      </c>
      <c r="C788" s="27" t="s">
        <v>5636</v>
      </c>
      <c r="D788" s="27" t="s">
        <v>5634</v>
      </c>
      <c r="E788" s="27" t="s">
        <v>5634</v>
      </c>
    </row>
    <row r="789" spans="1:5">
      <c r="A789" s="1" t="s">
        <v>6050</v>
      </c>
      <c r="B789" s="1" t="s">
        <v>6051</v>
      </c>
      <c r="C789" s="27" t="s">
        <v>5636</v>
      </c>
      <c r="D789" s="27" t="s">
        <v>5634</v>
      </c>
      <c r="E789" s="27" t="s">
        <v>5634</v>
      </c>
    </row>
    <row r="790" spans="1:5">
      <c r="A790" s="1" t="s">
        <v>6050</v>
      </c>
      <c r="B790" s="1" t="s">
        <v>6060</v>
      </c>
      <c r="C790" s="27" t="s">
        <v>5636</v>
      </c>
      <c r="D790" s="27" t="s">
        <v>5634</v>
      </c>
      <c r="E790" s="27" t="s">
        <v>5634</v>
      </c>
    </row>
    <row r="791" spans="1:5">
      <c r="A791" s="1" t="s">
        <v>6050</v>
      </c>
      <c r="B791" s="1" t="s">
        <v>6061</v>
      </c>
      <c r="C791" s="27" t="s">
        <v>5636</v>
      </c>
      <c r="D791" s="27" t="s">
        <v>5634</v>
      </c>
      <c r="E791" s="27" t="s">
        <v>5634</v>
      </c>
    </row>
    <row r="792" spans="1:5">
      <c r="A792" s="1" t="s">
        <v>6050</v>
      </c>
      <c r="B792" s="1" t="s">
        <v>6144</v>
      </c>
      <c r="C792" s="27" t="s">
        <v>5636</v>
      </c>
      <c r="D792" s="27" t="s">
        <v>5634</v>
      </c>
      <c r="E792" s="27" t="s">
        <v>5634</v>
      </c>
    </row>
    <row r="793" spans="1:5">
      <c r="A793" s="1" t="s">
        <v>6050</v>
      </c>
      <c r="B793" s="1" t="s">
        <v>6145</v>
      </c>
      <c r="C793" s="27" t="s">
        <v>5636</v>
      </c>
      <c r="D793" s="27" t="s">
        <v>5634</v>
      </c>
      <c r="E793" s="27" t="s">
        <v>5634</v>
      </c>
    </row>
    <row r="794" spans="1:5">
      <c r="A794" s="1" t="s">
        <v>6050</v>
      </c>
      <c r="B794" s="1" t="s">
        <v>6146</v>
      </c>
      <c r="C794" s="27" t="s">
        <v>5636</v>
      </c>
      <c r="D794" s="27" t="s">
        <v>5634</v>
      </c>
      <c r="E794" s="27" t="s">
        <v>5634</v>
      </c>
    </row>
    <row r="795" spans="1:5">
      <c r="A795" s="1" t="s">
        <v>6050</v>
      </c>
      <c r="B795" s="1" t="s">
        <v>6081</v>
      </c>
      <c r="C795" s="27" t="s">
        <v>5636</v>
      </c>
      <c r="D795" s="27" t="s">
        <v>5634</v>
      </c>
      <c r="E795" s="27" t="s">
        <v>5634</v>
      </c>
    </row>
    <row r="796" spans="1:5">
      <c r="A796" s="1" t="s">
        <v>6050</v>
      </c>
      <c r="B796" s="1" t="s">
        <v>6149</v>
      </c>
      <c r="C796" s="27" t="s">
        <v>5636</v>
      </c>
      <c r="D796" s="27" t="s">
        <v>5634</v>
      </c>
      <c r="E796" s="27" t="s">
        <v>5634</v>
      </c>
    </row>
    <row r="797" spans="1:5">
      <c r="A797" s="1" t="s">
        <v>6050</v>
      </c>
      <c r="B797" s="1" t="s">
        <v>6150</v>
      </c>
      <c r="C797" s="27" t="s">
        <v>5636</v>
      </c>
      <c r="D797" s="27" t="s">
        <v>5634</v>
      </c>
      <c r="E797" s="27" t="s">
        <v>5634</v>
      </c>
    </row>
    <row r="798" spans="1:5">
      <c r="A798" s="1" t="s">
        <v>6050</v>
      </c>
      <c r="B798" s="1" t="s">
        <v>6091</v>
      </c>
      <c r="C798" s="27" t="s">
        <v>5636</v>
      </c>
      <c r="D798" s="27" t="s">
        <v>5634</v>
      </c>
      <c r="E798" s="27" t="s">
        <v>5634</v>
      </c>
    </row>
    <row r="799" spans="1:5">
      <c r="A799" s="1" t="s">
        <v>5712</v>
      </c>
      <c r="B799" s="1" t="s">
        <v>5713</v>
      </c>
      <c r="C799" s="27" t="s">
        <v>5636</v>
      </c>
      <c r="D799" s="27" t="s">
        <v>5634</v>
      </c>
      <c r="E799" s="27" t="s">
        <v>5634</v>
      </c>
    </row>
    <row r="800" spans="1:5">
      <c r="A800" s="1" t="s">
        <v>5712</v>
      </c>
      <c r="B800" s="1" t="s">
        <v>5714</v>
      </c>
      <c r="C800" s="27" t="s">
        <v>5636</v>
      </c>
      <c r="D800" s="27" t="s">
        <v>5634</v>
      </c>
      <c r="E800" s="27" t="s">
        <v>5634</v>
      </c>
    </row>
    <row r="801" spans="1:5">
      <c r="A801" s="1" t="s">
        <v>5712</v>
      </c>
      <c r="B801" s="1" t="s">
        <v>5719</v>
      </c>
      <c r="C801" s="27" t="s">
        <v>5636</v>
      </c>
      <c r="D801" s="27" t="s">
        <v>5634</v>
      </c>
      <c r="E801" s="27" t="s">
        <v>5634</v>
      </c>
    </row>
    <row r="802" spans="1:5">
      <c r="A802" s="1" t="s">
        <v>5712</v>
      </c>
      <c r="B802" s="1" t="s">
        <v>5730</v>
      </c>
      <c r="C802" s="27" t="s">
        <v>5636</v>
      </c>
      <c r="D802" s="27" t="s">
        <v>5634</v>
      </c>
      <c r="E802" s="27" t="s">
        <v>5634</v>
      </c>
    </row>
    <row r="803" spans="1:5">
      <c r="A803" s="11" t="s">
        <v>6159</v>
      </c>
      <c r="B803" s="11" t="s">
        <v>1144</v>
      </c>
      <c r="C803" s="27" t="s">
        <v>5636</v>
      </c>
      <c r="D803" s="27" t="s">
        <v>5634</v>
      </c>
      <c r="E803" s="27" t="s">
        <v>5632</v>
      </c>
    </row>
    <row r="804" spans="1:5">
      <c r="A804" s="1" t="s">
        <v>5728</v>
      </c>
      <c r="B804" s="1" t="s">
        <v>5729</v>
      </c>
      <c r="C804" s="27" t="s">
        <v>5636</v>
      </c>
      <c r="D804" s="27" t="s">
        <v>5634</v>
      </c>
      <c r="E804" s="27" t="s">
        <v>5634</v>
      </c>
    </row>
    <row r="805" spans="1:5">
      <c r="A805" s="1" t="s">
        <v>5728</v>
      </c>
      <c r="B805" s="1" t="s">
        <v>5733</v>
      </c>
      <c r="C805" s="27" t="s">
        <v>5636</v>
      </c>
      <c r="D805" s="27" t="s">
        <v>5634</v>
      </c>
      <c r="E805" s="27" t="s">
        <v>5634</v>
      </c>
    </row>
    <row r="806" spans="1:5">
      <c r="A806" s="1" t="s">
        <v>5956</v>
      </c>
      <c r="B806" s="1" t="s">
        <v>5957</v>
      </c>
      <c r="C806" s="27" t="s">
        <v>5636</v>
      </c>
      <c r="D806" s="27" t="s">
        <v>5634</v>
      </c>
      <c r="E806" s="27" t="s">
        <v>5634</v>
      </c>
    </row>
    <row r="807" spans="1:5">
      <c r="A807" s="1" t="s">
        <v>5956</v>
      </c>
      <c r="B807" s="1" t="s">
        <v>5958</v>
      </c>
      <c r="C807" s="27" t="s">
        <v>5636</v>
      </c>
      <c r="D807" s="27" t="s">
        <v>5634</v>
      </c>
      <c r="E807" s="27" t="s">
        <v>5634</v>
      </c>
    </row>
    <row r="808" spans="1:5">
      <c r="A808" s="1" t="s">
        <v>5956</v>
      </c>
      <c r="B808" s="1" t="s">
        <v>5959</v>
      </c>
      <c r="C808" s="27" t="s">
        <v>5636</v>
      </c>
      <c r="D808" s="27" t="s">
        <v>5634</v>
      </c>
      <c r="E808" s="27" t="s">
        <v>5634</v>
      </c>
    </row>
    <row r="809" spans="1:5">
      <c r="A809" s="1" t="s">
        <v>5956</v>
      </c>
      <c r="B809" s="1" t="s">
        <v>5960</v>
      </c>
      <c r="C809" s="27" t="s">
        <v>5636</v>
      </c>
      <c r="D809" s="27" t="s">
        <v>5634</v>
      </c>
      <c r="E809" s="27" t="s">
        <v>5634</v>
      </c>
    </row>
    <row r="810" spans="1:5">
      <c r="A810" s="1" t="s">
        <v>5956</v>
      </c>
      <c r="B810" s="1" t="s">
        <v>5961</v>
      </c>
      <c r="C810" s="27" t="s">
        <v>5636</v>
      </c>
      <c r="D810" s="27" t="s">
        <v>5634</v>
      </c>
      <c r="E810" s="27" t="s">
        <v>5634</v>
      </c>
    </row>
    <row r="811" spans="1:5">
      <c r="A811" s="1" t="s">
        <v>5956</v>
      </c>
      <c r="B811" s="1" t="s">
        <v>5722</v>
      </c>
      <c r="C811" s="27" t="s">
        <v>5636</v>
      </c>
      <c r="D811" s="27" t="s">
        <v>5634</v>
      </c>
      <c r="E811" s="27" t="s">
        <v>5634</v>
      </c>
    </row>
    <row r="812" spans="1:5">
      <c r="A812" s="1" t="s">
        <v>5956</v>
      </c>
      <c r="B812" s="1" t="s">
        <v>6017</v>
      </c>
      <c r="C812" s="27" t="s">
        <v>5636</v>
      </c>
      <c r="D812" s="27" t="s">
        <v>5634</v>
      </c>
      <c r="E812" s="27" t="s">
        <v>5634</v>
      </c>
    </row>
    <row r="813" spans="1:5">
      <c r="A813" s="1" t="s">
        <v>5956</v>
      </c>
      <c r="B813" s="1" t="s">
        <v>5728</v>
      </c>
      <c r="C813" s="27" t="s">
        <v>5636</v>
      </c>
      <c r="D813" s="27" t="s">
        <v>5634</v>
      </c>
      <c r="E813" s="27" t="s">
        <v>5634</v>
      </c>
    </row>
    <row r="814" spans="1:5">
      <c r="A814" s="1" t="s">
        <v>6062</v>
      </c>
      <c r="B814" s="1" t="s">
        <v>5968</v>
      </c>
      <c r="C814" s="27" t="s">
        <v>5636</v>
      </c>
      <c r="D814" s="27" t="s">
        <v>5634</v>
      </c>
      <c r="E814" s="27" t="s">
        <v>5634</v>
      </c>
    </row>
    <row r="815" spans="1:5">
      <c r="A815" s="1" t="s">
        <v>6062</v>
      </c>
      <c r="B815" s="1" t="s">
        <v>5971</v>
      </c>
      <c r="C815" s="27" t="s">
        <v>5636</v>
      </c>
      <c r="D815" s="27" t="s">
        <v>5634</v>
      </c>
      <c r="E815" s="27" t="s">
        <v>5634</v>
      </c>
    </row>
    <row r="816" spans="1:5">
      <c r="A816" s="11" t="s">
        <v>6127</v>
      </c>
      <c r="B816" s="11" t="s">
        <v>5345</v>
      </c>
      <c r="C816" s="27" t="s">
        <v>5636</v>
      </c>
      <c r="D816" s="27" t="s">
        <v>5634</v>
      </c>
      <c r="E816" s="27" t="s">
        <v>5632</v>
      </c>
    </row>
    <row r="817" spans="1:5">
      <c r="A817" s="11" t="s">
        <v>6127</v>
      </c>
      <c r="B817" s="11" t="s">
        <v>667</v>
      </c>
      <c r="C817" s="27" t="s">
        <v>5636</v>
      </c>
      <c r="D817" s="27" t="s">
        <v>5634</v>
      </c>
      <c r="E817" s="27" t="s">
        <v>5632</v>
      </c>
    </row>
    <row r="818" spans="1:5">
      <c r="A818" s="11" t="s">
        <v>6127</v>
      </c>
      <c r="B818" s="11" t="s">
        <v>5372</v>
      </c>
      <c r="C818" s="27" t="s">
        <v>5636</v>
      </c>
      <c r="D818" s="27" t="s">
        <v>5634</v>
      </c>
      <c r="E818" s="27" t="s">
        <v>5632</v>
      </c>
    </row>
    <row r="819" spans="1:5">
      <c r="A819" s="11" t="s">
        <v>6127</v>
      </c>
      <c r="B819" s="11" t="s">
        <v>1022</v>
      </c>
      <c r="C819" s="27" t="s">
        <v>5636</v>
      </c>
      <c r="D819" s="27" t="s">
        <v>5634</v>
      </c>
      <c r="E819" s="27" t="s">
        <v>5632</v>
      </c>
    </row>
    <row r="820" spans="1:5">
      <c r="A820" s="11" t="s">
        <v>6127</v>
      </c>
      <c r="B820" s="11" t="s">
        <v>1055</v>
      </c>
      <c r="C820" s="27" t="s">
        <v>5636</v>
      </c>
      <c r="D820" s="27" t="s">
        <v>5634</v>
      </c>
      <c r="E820" s="27" t="s">
        <v>5632</v>
      </c>
    </row>
    <row r="821" spans="1:5">
      <c r="A821" s="11" t="s">
        <v>6127</v>
      </c>
      <c r="B821" s="11" t="s">
        <v>1074</v>
      </c>
      <c r="C821" s="27" t="s">
        <v>5636</v>
      </c>
      <c r="D821" s="27" t="s">
        <v>5634</v>
      </c>
      <c r="E821" s="27" t="s">
        <v>5632</v>
      </c>
    </row>
    <row r="822" spans="1:5">
      <c r="A822" s="11" t="s">
        <v>6127</v>
      </c>
      <c r="B822" s="11" t="s">
        <v>1187</v>
      </c>
      <c r="C822" s="27" t="s">
        <v>5636</v>
      </c>
      <c r="D822" s="27" t="s">
        <v>5634</v>
      </c>
      <c r="E822" s="27" t="s">
        <v>5632</v>
      </c>
    </row>
    <row r="823" spans="1:5">
      <c r="A823" s="11" t="s">
        <v>6127</v>
      </c>
      <c r="B823" s="11" t="s">
        <v>2180</v>
      </c>
      <c r="C823" s="27" t="s">
        <v>5636</v>
      </c>
      <c r="D823" s="27" t="s">
        <v>5634</v>
      </c>
      <c r="E823" s="27" t="s">
        <v>5632</v>
      </c>
    </row>
    <row r="824" spans="1:5">
      <c r="A824" s="11" t="s">
        <v>6127</v>
      </c>
      <c r="B824" s="11" t="s">
        <v>5567</v>
      </c>
      <c r="C824" s="27" t="s">
        <v>5636</v>
      </c>
      <c r="D824" s="27" t="s">
        <v>5634</v>
      </c>
      <c r="E824" s="27" t="s">
        <v>5632</v>
      </c>
    </row>
    <row r="825" spans="1:5">
      <c r="A825" s="11" t="s">
        <v>6127</v>
      </c>
      <c r="B825" s="11" t="s">
        <v>5568</v>
      </c>
      <c r="C825" s="27" t="s">
        <v>5636</v>
      </c>
      <c r="D825" s="27" t="s">
        <v>5634</v>
      </c>
      <c r="E825" s="27" t="s">
        <v>5632</v>
      </c>
    </row>
    <row r="826" spans="1:5">
      <c r="A826" s="11" t="s">
        <v>6127</v>
      </c>
      <c r="B826" s="11" t="s">
        <v>1458</v>
      </c>
      <c r="C826" s="27" t="s">
        <v>5636</v>
      </c>
      <c r="D826" s="27" t="s">
        <v>5634</v>
      </c>
      <c r="E826" s="27" t="s">
        <v>5632</v>
      </c>
    </row>
    <row r="827" spans="1:5">
      <c r="A827" s="11" t="s">
        <v>6127</v>
      </c>
      <c r="B827" s="11" t="s">
        <v>2877</v>
      </c>
      <c r="C827" s="27" t="s">
        <v>5636</v>
      </c>
      <c r="D827" s="27" t="s">
        <v>5634</v>
      </c>
      <c r="E827" s="27" t="s">
        <v>5632</v>
      </c>
    </row>
    <row r="828" spans="1:5">
      <c r="A828" s="11" t="s">
        <v>6127</v>
      </c>
      <c r="B828" s="11" t="s">
        <v>2879</v>
      </c>
      <c r="C828" s="27" t="s">
        <v>5636</v>
      </c>
      <c r="D828" s="27" t="s">
        <v>5634</v>
      </c>
      <c r="E828" s="27" t="s">
        <v>5632</v>
      </c>
    </row>
    <row r="829" spans="1:5">
      <c r="A829" s="11" t="s">
        <v>6127</v>
      </c>
      <c r="B829" s="11" t="s">
        <v>5583</v>
      </c>
      <c r="C829" s="27" t="s">
        <v>5636</v>
      </c>
      <c r="D829" s="27" t="s">
        <v>5634</v>
      </c>
      <c r="E829" s="27" t="s">
        <v>5632</v>
      </c>
    </row>
    <row r="830" spans="1:5">
      <c r="A830" s="11" t="s">
        <v>6127</v>
      </c>
      <c r="B830" s="11" t="s">
        <v>5584</v>
      </c>
      <c r="C830" s="27" t="s">
        <v>5636</v>
      </c>
      <c r="D830" s="27" t="s">
        <v>5634</v>
      </c>
      <c r="E830" s="27" t="s">
        <v>5632</v>
      </c>
    </row>
    <row r="831" spans="1:5">
      <c r="A831" s="11" t="s">
        <v>3114</v>
      </c>
      <c r="B831" s="11" t="s">
        <v>5585</v>
      </c>
      <c r="C831" s="27" t="s">
        <v>5636</v>
      </c>
      <c r="D831" s="27" t="s">
        <v>5634</v>
      </c>
      <c r="E831" s="27" t="s">
        <v>5632</v>
      </c>
    </row>
    <row r="832" spans="1:5">
      <c r="A832" s="11" t="s">
        <v>6127</v>
      </c>
      <c r="B832" s="11" t="s">
        <v>1508</v>
      </c>
      <c r="C832" s="27" t="s">
        <v>5636</v>
      </c>
      <c r="D832" s="27" t="s">
        <v>5634</v>
      </c>
      <c r="E832" s="27" t="s">
        <v>5632</v>
      </c>
    </row>
    <row r="833" spans="1:5">
      <c r="A833" s="11" t="s">
        <v>6127</v>
      </c>
      <c r="B833" s="11" t="s">
        <v>5588</v>
      </c>
      <c r="C833" s="27" t="s">
        <v>5636</v>
      </c>
      <c r="D833" s="27" t="s">
        <v>5634</v>
      </c>
      <c r="E833" s="27" t="s">
        <v>5632</v>
      </c>
    </row>
    <row r="834" spans="1:5">
      <c r="A834" s="11" t="s">
        <v>6127</v>
      </c>
      <c r="B834" s="11" t="s">
        <v>1520</v>
      </c>
      <c r="C834" s="27" t="s">
        <v>5636</v>
      </c>
      <c r="D834" s="27" t="s">
        <v>5634</v>
      </c>
      <c r="E834" s="27" t="s">
        <v>5632</v>
      </c>
    </row>
    <row r="835" spans="1:5">
      <c r="A835" s="11" t="s">
        <v>6127</v>
      </c>
      <c r="B835" s="11" t="s">
        <v>1550</v>
      </c>
      <c r="C835" s="27" t="s">
        <v>5636</v>
      </c>
      <c r="D835" s="27" t="s">
        <v>5634</v>
      </c>
      <c r="E835" s="27" t="s">
        <v>5632</v>
      </c>
    </row>
    <row r="836" spans="1:5">
      <c r="A836" s="11" t="s">
        <v>6127</v>
      </c>
      <c r="B836" s="11" t="s">
        <v>1616</v>
      </c>
      <c r="C836" s="27" t="s">
        <v>5636</v>
      </c>
      <c r="D836" s="27" t="s">
        <v>5634</v>
      </c>
      <c r="E836" s="27" t="s">
        <v>5632</v>
      </c>
    </row>
    <row r="837" spans="1:5">
      <c r="A837" s="11" t="s">
        <v>6174</v>
      </c>
      <c r="B837" s="11" t="s">
        <v>347</v>
      </c>
      <c r="C837" s="27" t="s">
        <v>5636</v>
      </c>
      <c r="D837" s="27" t="s">
        <v>5634</v>
      </c>
      <c r="E837" s="27" t="s">
        <v>5632</v>
      </c>
    </row>
    <row r="838" spans="1:5">
      <c r="A838" s="11" t="s">
        <v>5929</v>
      </c>
      <c r="B838" s="11" t="s">
        <v>575</v>
      </c>
      <c r="C838" s="27" t="s">
        <v>5636</v>
      </c>
      <c r="D838" s="27" t="s">
        <v>5634</v>
      </c>
      <c r="E838" s="27" t="s">
        <v>5632</v>
      </c>
    </row>
    <row r="839" spans="1:5">
      <c r="A839" s="11" t="s">
        <v>3121</v>
      </c>
      <c r="B839" s="11" t="s">
        <v>1264</v>
      </c>
      <c r="C839" s="27" t="s">
        <v>5636</v>
      </c>
      <c r="D839" s="27" t="s">
        <v>5634</v>
      </c>
      <c r="E839" s="27" t="s">
        <v>5632</v>
      </c>
    </row>
    <row r="840" spans="1:5">
      <c r="A840" s="11" t="s">
        <v>5931</v>
      </c>
      <c r="B840" s="11" t="s">
        <v>2877</v>
      </c>
      <c r="C840" s="27" t="s">
        <v>5636</v>
      </c>
      <c r="D840" s="27" t="s">
        <v>5634</v>
      </c>
      <c r="E840" s="27" t="s">
        <v>5632</v>
      </c>
    </row>
    <row r="841" spans="1:5">
      <c r="A841" s="11" t="s">
        <v>5931</v>
      </c>
      <c r="B841" s="11" t="s">
        <v>2879</v>
      </c>
      <c r="C841" s="27" t="s">
        <v>5636</v>
      </c>
      <c r="D841" s="27" t="s">
        <v>5634</v>
      </c>
      <c r="E841" s="27" t="s">
        <v>5632</v>
      </c>
    </row>
    <row r="842" spans="1:5">
      <c r="A842" s="11" t="s">
        <v>5931</v>
      </c>
      <c r="B842" s="11" t="s">
        <v>1508</v>
      </c>
      <c r="C842" s="27" t="s">
        <v>5636</v>
      </c>
      <c r="D842" s="27" t="s">
        <v>5634</v>
      </c>
      <c r="E842" s="27" t="s">
        <v>5632</v>
      </c>
    </row>
    <row r="843" spans="1:5">
      <c r="A843" s="11" t="s">
        <v>5932</v>
      </c>
      <c r="B843" s="11" t="s">
        <v>2877</v>
      </c>
      <c r="C843" s="27" t="s">
        <v>5636</v>
      </c>
      <c r="D843" s="27" t="s">
        <v>5634</v>
      </c>
      <c r="E843" s="27" t="s">
        <v>5632</v>
      </c>
    </row>
    <row r="844" spans="1:5">
      <c r="A844" s="11" t="s">
        <v>5932</v>
      </c>
      <c r="B844" s="11" t="s">
        <v>2879</v>
      </c>
      <c r="C844" s="27" t="s">
        <v>5636</v>
      </c>
      <c r="D844" s="27" t="s">
        <v>5634</v>
      </c>
      <c r="E844" s="27" t="s">
        <v>5632</v>
      </c>
    </row>
    <row r="845" spans="1:5">
      <c r="A845" s="11" t="s">
        <v>5932</v>
      </c>
      <c r="B845" s="11" t="s">
        <v>1508</v>
      </c>
      <c r="C845" s="27" t="s">
        <v>5636</v>
      </c>
      <c r="D845" s="27" t="s">
        <v>5634</v>
      </c>
      <c r="E845" s="27" t="s">
        <v>5632</v>
      </c>
    </row>
    <row r="846" spans="1:5">
      <c r="A846" s="11" t="s">
        <v>6153</v>
      </c>
      <c r="B846" s="11" t="s">
        <v>2877</v>
      </c>
      <c r="C846" s="27" t="s">
        <v>5636</v>
      </c>
      <c r="D846" s="27" t="s">
        <v>5634</v>
      </c>
      <c r="E846" s="27" t="s">
        <v>5632</v>
      </c>
    </row>
    <row r="847" spans="1:5">
      <c r="A847" s="11" t="s">
        <v>6153</v>
      </c>
      <c r="B847" s="11" t="s">
        <v>2879</v>
      </c>
      <c r="C847" s="27" t="s">
        <v>5636</v>
      </c>
      <c r="D847" s="27" t="s">
        <v>5634</v>
      </c>
      <c r="E847" s="27" t="s">
        <v>5632</v>
      </c>
    </row>
    <row r="848" spans="1:5">
      <c r="A848" s="11" t="s">
        <v>6153</v>
      </c>
      <c r="B848" s="11" t="s">
        <v>1508</v>
      </c>
      <c r="C848" s="27" t="s">
        <v>5636</v>
      </c>
      <c r="D848" s="27" t="s">
        <v>5634</v>
      </c>
      <c r="E848" s="27" t="s">
        <v>5632</v>
      </c>
    </row>
    <row r="849" spans="1:5">
      <c r="A849" s="11" t="s">
        <v>784</v>
      </c>
      <c r="B849" s="11" t="s">
        <v>778</v>
      </c>
      <c r="C849" s="27" t="s">
        <v>5636</v>
      </c>
      <c r="D849" s="27" t="s">
        <v>5634</v>
      </c>
      <c r="E849" s="27" t="s">
        <v>5632</v>
      </c>
    </row>
    <row r="850" spans="1:5">
      <c r="A850" s="1" t="s">
        <v>5752</v>
      </c>
      <c r="B850" s="1" t="s">
        <v>5753</v>
      </c>
      <c r="C850" s="27" t="s">
        <v>5636</v>
      </c>
      <c r="D850" s="27" t="s">
        <v>5634</v>
      </c>
      <c r="E850" s="27" t="s">
        <v>5634</v>
      </c>
    </row>
    <row r="851" spans="1:5">
      <c r="A851" s="1" t="s">
        <v>5752</v>
      </c>
      <c r="B851" s="1" t="s">
        <v>5822</v>
      </c>
      <c r="C851" s="27" t="s">
        <v>5636</v>
      </c>
      <c r="D851" s="27" t="s">
        <v>5634</v>
      </c>
      <c r="E851" s="27" t="s">
        <v>5634</v>
      </c>
    </row>
    <row r="852" spans="1:5">
      <c r="A852" s="1" t="s">
        <v>5752</v>
      </c>
      <c r="B852" s="1" t="s">
        <v>5873</v>
      </c>
      <c r="C852" s="27" t="s">
        <v>5636</v>
      </c>
      <c r="D852" s="27" t="s">
        <v>5634</v>
      </c>
      <c r="E852" s="27" t="s">
        <v>5634</v>
      </c>
    </row>
    <row r="853" spans="1:5">
      <c r="A853" s="1" t="s">
        <v>5752</v>
      </c>
      <c r="B853" s="1" t="s">
        <v>5885</v>
      </c>
      <c r="C853" s="27" t="s">
        <v>5636</v>
      </c>
      <c r="D853" s="27" t="s">
        <v>5634</v>
      </c>
      <c r="E853" s="27" t="s">
        <v>5634</v>
      </c>
    </row>
    <row r="854" spans="1:5">
      <c r="A854" s="1" t="s">
        <v>5752</v>
      </c>
      <c r="B854" s="1" t="s">
        <v>5888</v>
      </c>
      <c r="C854" s="27" t="s">
        <v>5636</v>
      </c>
      <c r="D854" s="27" t="s">
        <v>5634</v>
      </c>
      <c r="E854" s="27" t="s">
        <v>5634</v>
      </c>
    </row>
    <row r="855" spans="1:5">
      <c r="A855" s="1" t="s">
        <v>5752</v>
      </c>
      <c r="B855" s="1" t="s">
        <v>6139</v>
      </c>
      <c r="C855" s="27" t="s">
        <v>5636</v>
      </c>
      <c r="D855" s="27" t="s">
        <v>5634</v>
      </c>
      <c r="E855" s="27" t="s">
        <v>5634</v>
      </c>
    </row>
    <row r="856" spans="1:5">
      <c r="A856" s="1" t="s">
        <v>5752</v>
      </c>
      <c r="B856" s="1" t="s">
        <v>5953</v>
      </c>
      <c r="C856" s="27" t="s">
        <v>5636</v>
      </c>
      <c r="D856" s="27" t="s">
        <v>5634</v>
      </c>
      <c r="E856" s="27" t="s">
        <v>5634</v>
      </c>
    </row>
    <row r="857" spans="1:5">
      <c r="A857" s="1" t="s">
        <v>5752</v>
      </c>
      <c r="B857" s="1" t="s">
        <v>5955</v>
      </c>
      <c r="C857" s="27" t="s">
        <v>5636</v>
      </c>
      <c r="D857" s="27" t="s">
        <v>5634</v>
      </c>
      <c r="E857" s="27" t="s">
        <v>5634</v>
      </c>
    </row>
    <row r="858" spans="1:5">
      <c r="A858" s="11" t="s">
        <v>5752</v>
      </c>
      <c r="B858" s="11" t="s">
        <v>5239</v>
      </c>
      <c r="C858" s="27" t="s">
        <v>5636</v>
      </c>
      <c r="D858" s="27" t="s">
        <v>5634</v>
      </c>
      <c r="E858" s="27" t="s">
        <v>5632</v>
      </c>
    </row>
    <row r="859" spans="1:5">
      <c r="A859" s="11" t="s">
        <v>5752</v>
      </c>
      <c r="B859" s="11" t="s">
        <v>5242</v>
      </c>
      <c r="C859" s="27" t="s">
        <v>5636</v>
      </c>
      <c r="D859" s="27" t="s">
        <v>5634</v>
      </c>
      <c r="E859" s="27" t="s">
        <v>5632</v>
      </c>
    </row>
    <row r="860" spans="1:5">
      <c r="A860" s="11" t="s">
        <v>5752</v>
      </c>
      <c r="B860" s="11" t="s">
        <v>5243</v>
      </c>
      <c r="C860" s="27" t="s">
        <v>5636</v>
      </c>
      <c r="D860" s="27" t="s">
        <v>5634</v>
      </c>
      <c r="E860" s="27" t="s">
        <v>5632</v>
      </c>
    </row>
    <row r="861" spans="1:5">
      <c r="A861" s="11" t="s">
        <v>6163</v>
      </c>
      <c r="B861" s="11" t="s">
        <v>916</v>
      </c>
      <c r="C861" s="27" t="s">
        <v>5636</v>
      </c>
      <c r="D861" s="27" t="s">
        <v>5634</v>
      </c>
      <c r="E861" s="27" t="s">
        <v>5632</v>
      </c>
    </row>
    <row r="862" spans="1:5">
      <c r="A862" s="11" t="s">
        <v>3128</v>
      </c>
      <c r="B862" s="11" t="s">
        <v>323</v>
      </c>
      <c r="C862" s="27" t="s">
        <v>5636</v>
      </c>
      <c r="D862" s="27" t="s">
        <v>5634</v>
      </c>
      <c r="E862" s="27" t="s">
        <v>5632</v>
      </c>
    </row>
    <row r="863" spans="1:5">
      <c r="A863" s="11" t="s">
        <v>6182</v>
      </c>
      <c r="B863" s="11" t="s">
        <v>1074</v>
      </c>
      <c r="C863" s="27" t="s">
        <v>5636</v>
      </c>
      <c r="D863" s="27" t="s">
        <v>5634</v>
      </c>
      <c r="E863" s="27" t="s">
        <v>5632</v>
      </c>
    </row>
    <row r="864" spans="1:5">
      <c r="A864" s="11" t="s">
        <v>5934</v>
      </c>
      <c r="B864" s="11" t="s">
        <v>2877</v>
      </c>
      <c r="C864" s="27" t="s">
        <v>5636</v>
      </c>
      <c r="D864" s="27" t="s">
        <v>5634</v>
      </c>
      <c r="E864" s="27" t="s">
        <v>5632</v>
      </c>
    </row>
    <row r="865" spans="1:5">
      <c r="A865" s="11" t="s">
        <v>5934</v>
      </c>
      <c r="B865" s="11" t="s">
        <v>2879</v>
      </c>
      <c r="C865" s="27" t="s">
        <v>5636</v>
      </c>
      <c r="D865" s="27" t="s">
        <v>5634</v>
      </c>
      <c r="E865" s="27" t="s">
        <v>5632</v>
      </c>
    </row>
    <row r="866" spans="1:5">
      <c r="A866" s="11" t="s">
        <v>5934</v>
      </c>
      <c r="B866" s="11" t="s">
        <v>1508</v>
      </c>
      <c r="C866" s="27" t="s">
        <v>5636</v>
      </c>
      <c r="D866" s="27" t="s">
        <v>5634</v>
      </c>
      <c r="E866" s="27" t="s">
        <v>5632</v>
      </c>
    </row>
    <row r="867" spans="1:5">
      <c r="A867" s="11" t="s">
        <v>6177</v>
      </c>
      <c r="B867" s="11" t="s">
        <v>581</v>
      </c>
      <c r="C867" s="27" t="s">
        <v>5636</v>
      </c>
      <c r="D867" s="27" t="s">
        <v>5634</v>
      </c>
      <c r="E867" s="27" t="s">
        <v>5632</v>
      </c>
    </row>
    <row r="868" spans="1:5">
      <c r="A868" s="11" t="s">
        <v>3131</v>
      </c>
      <c r="B868" s="11" t="s">
        <v>592</v>
      </c>
      <c r="C868" s="27" t="s">
        <v>5636</v>
      </c>
      <c r="D868" s="27" t="s">
        <v>5634</v>
      </c>
      <c r="E868" s="27" t="s">
        <v>5632</v>
      </c>
    </row>
    <row r="869" spans="1:5">
      <c r="A869" s="11" t="s">
        <v>3131</v>
      </c>
      <c r="B869" s="11" t="s">
        <v>599</v>
      </c>
      <c r="C869" s="27" t="s">
        <v>5636</v>
      </c>
      <c r="D869" s="27" t="s">
        <v>5634</v>
      </c>
      <c r="E869" s="27" t="s">
        <v>5632</v>
      </c>
    </row>
    <row r="870" spans="1:5">
      <c r="A870" s="11" t="s">
        <v>6177</v>
      </c>
      <c r="B870" s="11" t="s">
        <v>977</v>
      </c>
      <c r="C870" s="27" t="s">
        <v>5636</v>
      </c>
      <c r="D870" s="27" t="s">
        <v>5634</v>
      </c>
      <c r="E870" s="27" t="s">
        <v>5632</v>
      </c>
    </row>
    <row r="871" spans="1:5">
      <c r="A871" s="11" t="s">
        <v>3131</v>
      </c>
      <c r="B871" s="11" t="s">
        <v>1299</v>
      </c>
      <c r="C871" s="27" t="s">
        <v>5636</v>
      </c>
      <c r="D871" s="27" t="s">
        <v>5634</v>
      </c>
      <c r="E871" s="27" t="s">
        <v>5632</v>
      </c>
    </row>
    <row r="872" spans="1:5">
      <c r="A872" s="11" t="s">
        <v>5936</v>
      </c>
      <c r="B872" s="11" t="s">
        <v>2854</v>
      </c>
      <c r="C872" s="27" t="s">
        <v>5636</v>
      </c>
      <c r="D872" s="27" t="s">
        <v>5634</v>
      </c>
      <c r="E872" s="27" t="s">
        <v>5632</v>
      </c>
    </row>
    <row r="873" spans="1:5">
      <c r="A873" s="11" t="s">
        <v>5936</v>
      </c>
      <c r="B873" s="11" t="s">
        <v>2855</v>
      </c>
      <c r="C873" s="27" t="s">
        <v>5636</v>
      </c>
      <c r="D873" s="27" t="s">
        <v>5634</v>
      </c>
      <c r="E873" s="27" t="s">
        <v>5632</v>
      </c>
    </row>
    <row r="874" spans="1:5">
      <c r="A874" s="11" t="s">
        <v>5936</v>
      </c>
      <c r="B874" s="11" t="s">
        <v>699</v>
      </c>
      <c r="C874" s="27" t="s">
        <v>5636</v>
      </c>
      <c r="D874" s="27" t="s">
        <v>5634</v>
      </c>
      <c r="E874" s="27" t="s">
        <v>5632</v>
      </c>
    </row>
    <row r="875" spans="1:5">
      <c r="A875" s="11" t="s">
        <v>5936</v>
      </c>
      <c r="B875" s="11" t="s">
        <v>1004</v>
      </c>
      <c r="C875" s="27" t="s">
        <v>5636</v>
      </c>
      <c r="D875" s="27" t="s">
        <v>5634</v>
      </c>
      <c r="E875" s="27" t="s">
        <v>5632</v>
      </c>
    </row>
    <row r="876" spans="1:5">
      <c r="A876" s="1" t="s">
        <v>6053</v>
      </c>
      <c r="B876" s="1" t="s">
        <v>5677</v>
      </c>
      <c r="C876" s="27" t="s">
        <v>5636</v>
      </c>
      <c r="D876" s="27" t="s">
        <v>5634</v>
      </c>
      <c r="E876" s="27" t="s">
        <v>5634</v>
      </c>
    </row>
    <row r="877" spans="1:5">
      <c r="A877" s="1" t="s">
        <v>6053</v>
      </c>
      <c r="B877" s="1" t="s">
        <v>6055</v>
      </c>
      <c r="C877" s="27" t="s">
        <v>5636</v>
      </c>
      <c r="D877" s="27" t="s">
        <v>5634</v>
      </c>
      <c r="E877" s="27" t="s">
        <v>5634</v>
      </c>
    </row>
    <row r="878" spans="1:5">
      <c r="A878" s="1" t="s">
        <v>6053</v>
      </c>
      <c r="B878" s="1" t="s">
        <v>6056</v>
      </c>
      <c r="C878" s="27" t="s">
        <v>5636</v>
      </c>
      <c r="D878" s="27" t="s">
        <v>5634</v>
      </c>
      <c r="E878" s="27" t="s">
        <v>5634</v>
      </c>
    </row>
    <row r="879" spans="1:5">
      <c r="A879" s="1" t="s">
        <v>6053</v>
      </c>
      <c r="B879" s="1" t="s">
        <v>6057</v>
      </c>
      <c r="C879" s="27" t="s">
        <v>5636</v>
      </c>
      <c r="D879" s="27" t="s">
        <v>5634</v>
      </c>
      <c r="E879" s="27" t="s">
        <v>5634</v>
      </c>
    </row>
    <row r="880" spans="1:5">
      <c r="A880" s="1" t="s">
        <v>6053</v>
      </c>
      <c r="B880" s="1" t="s">
        <v>6069</v>
      </c>
      <c r="C880" s="27" t="s">
        <v>5636</v>
      </c>
      <c r="D880" s="27" t="s">
        <v>5634</v>
      </c>
      <c r="E880" s="27" t="s">
        <v>5634</v>
      </c>
    </row>
    <row r="881" spans="1:5">
      <c r="A881" s="1" t="s">
        <v>6053</v>
      </c>
      <c r="B881" s="1" t="s">
        <v>6074</v>
      </c>
      <c r="C881" s="27" t="s">
        <v>5636</v>
      </c>
      <c r="D881" s="27" t="s">
        <v>5634</v>
      </c>
      <c r="E881" s="27" t="s">
        <v>5634</v>
      </c>
    </row>
    <row r="882" spans="1:5">
      <c r="A882" s="1" t="s">
        <v>6053</v>
      </c>
      <c r="B882" s="1" t="s">
        <v>6075</v>
      </c>
      <c r="C882" s="27" t="s">
        <v>5636</v>
      </c>
      <c r="D882" s="27" t="s">
        <v>5634</v>
      </c>
      <c r="E882" s="27" t="s">
        <v>5634</v>
      </c>
    </row>
    <row r="883" spans="1:5">
      <c r="A883" s="1" t="s">
        <v>6053</v>
      </c>
      <c r="B883" s="1" t="s">
        <v>6076</v>
      </c>
      <c r="C883" s="27" t="s">
        <v>5636</v>
      </c>
      <c r="D883" s="27" t="s">
        <v>5634</v>
      </c>
      <c r="E883" s="27" t="s">
        <v>5634</v>
      </c>
    </row>
    <row r="884" spans="1:5">
      <c r="A884" s="1" t="s">
        <v>6053</v>
      </c>
      <c r="B884" s="1" t="s">
        <v>6078</v>
      </c>
      <c r="C884" s="27" t="s">
        <v>5636</v>
      </c>
      <c r="D884" s="27" t="s">
        <v>5634</v>
      </c>
      <c r="E884" s="27" t="s">
        <v>5634</v>
      </c>
    </row>
    <row r="885" spans="1:5">
      <c r="A885" s="1" t="s">
        <v>6053</v>
      </c>
      <c r="B885" s="1" t="s">
        <v>6082</v>
      </c>
      <c r="C885" s="27" t="s">
        <v>5636</v>
      </c>
      <c r="D885" s="27" t="s">
        <v>5634</v>
      </c>
      <c r="E885" s="27" t="s">
        <v>5634</v>
      </c>
    </row>
    <row r="886" spans="1:5">
      <c r="A886" s="1" t="s">
        <v>6053</v>
      </c>
      <c r="B886" s="1" t="s">
        <v>6086</v>
      </c>
      <c r="C886" s="27" t="s">
        <v>5636</v>
      </c>
      <c r="D886" s="27" t="s">
        <v>5634</v>
      </c>
      <c r="E886" s="27" t="s">
        <v>5634</v>
      </c>
    </row>
    <row r="887" spans="1:5">
      <c r="A887" s="1" t="s">
        <v>6053</v>
      </c>
      <c r="B887" s="1" t="s">
        <v>6087</v>
      </c>
      <c r="C887" s="27" t="s">
        <v>5636</v>
      </c>
      <c r="D887" s="27" t="s">
        <v>5634</v>
      </c>
      <c r="E887" s="27" t="s">
        <v>5634</v>
      </c>
    </row>
    <row r="888" spans="1:5">
      <c r="A888" s="1" t="s">
        <v>6053</v>
      </c>
      <c r="B888" s="1" t="s">
        <v>5701</v>
      </c>
      <c r="C888" s="27" t="s">
        <v>5636</v>
      </c>
      <c r="D888" s="27" t="s">
        <v>5634</v>
      </c>
      <c r="E888" s="27" t="s">
        <v>5634</v>
      </c>
    </row>
    <row r="889" spans="1:5">
      <c r="A889" s="1" t="s">
        <v>6053</v>
      </c>
      <c r="B889" s="1" t="s">
        <v>6088</v>
      </c>
      <c r="C889" s="27" t="s">
        <v>5636</v>
      </c>
      <c r="D889" s="27" t="s">
        <v>5634</v>
      </c>
      <c r="E889" s="27" t="s">
        <v>5634</v>
      </c>
    </row>
    <row r="890" spans="1:5">
      <c r="A890" s="1" t="s">
        <v>6053</v>
      </c>
      <c r="B890" s="1" t="s">
        <v>6090</v>
      </c>
      <c r="C890" s="27" t="s">
        <v>5636</v>
      </c>
      <c r="D890" s="27" t="s">
        <v>5634</v>
      </c>
      <c r="E890" s="27" t="s">
        <v>5634</v>
      </c>
    </row>
    <row r="891" spans="1:5">
      <c r="A891" s="11" t="s">
        <v>6166</v>
      </c>
      <c r="B891" s="11" t="s">
        <v>331</v>
      </c>
      <c r="C891" s="27" t="s">
        <v>5636</v>
      </c>
      <c r="D891" s="27" t="s">
        <v>5634</v>
      </c>
      <c r="E891" s="27" t="s">
        <v>5632</v>
      </c>
    </row>
    <row r="892" spans="1:5">
      <c r="A892" s="1" t="s">
        <v>3140</v>
      </c>
      <c r="B892" s="1" t="s">
        <v>5759</v>
      </c>
      <c r="C892" s="27" t="s">
        <v>5636</v>
      </c>
      <c r="D892" s="27" t="s">
        <v>5634</v>
      </c>
      <c r="E892" s="27" t="s">
        <v>5634</v>
      </c>
    </row>
    <row r="893" spans="1:5">
      <c r="A893" s="1" t="s">
        <v>3140</v>
      </c>
      <c r="B893" s="1" t="s">
        <v>5806</v>
      </c>
      <c r="C893" s="27" t="s">
        <v>5636</v>
      </c>
      <c r="D893" s="27" t="s">
        <v>5634</v>
      </c>
      <c r="E893" s="27" t="s">
        <v>5634</v>
      </c>
    </row>
    <row r="894" spans="1:5">
      <c r="A894" s="1" t="s">
        <v>3140</v>
      </c>
      <c r="B894" s="1" t="s">
        <v>5837</v>
      </c>
      <c r="C894" s="27" t="s">
        <v>5636</v>
      </c>
      <c r="D894" s="27" t="s">
        <v>5634</v>
      </c>
      <c r="E894" s="27" t="s">
        <v>5634</v>
      </c>
    </row>
    <row r="895" spans="1:5">
      <c r="A895" s="1" t="s">
        <v>3140</v>
      </c>
      <c r="B895" s="1" t="s">
        <v>5848</v>
      </c>
      <c r="C895" s="27" t="s">
        <v>5636</v>
      </c>
      <c r="D895" s="27" t="s">
        <v>5634</v>
      </c>
      <c r="E895" s="27" t="s">
        <v>5634</v>
      </c>
    </row>
    <row r="896" spans="1:5">
      <c r="A896" s="1" t="s">
        <v>3140</v>
      </c>
      <c r="B896" s="1" t="s">
        <v>5902</v>
      </c>
      <c r="C896" s="27" t="s">
        <v>5636</v>
      </c>
      <c r="D896" s="27" t="s">
        <v>5634</v>
      </c>
      <c r="E896" s="27" t="s">
        <v>5634</v>
      </c>
    </row>
    <row r="897" spans="1:5">
      <c r="A897" s="1" t="s">
        <v>3140</v>
      </c>
      <c r="B897" s="1" t="s">
        <v>5926</v>
      </c>
      <c r="C897" s="27" t="s">
        <v>5636</v>
      </c>
      <c r="D897" s="27" t="s">
        <v>5634</v>
      </c>
      <c r="E897" s="27" t="s">
        <v>5634</v>
      </c>
    </row>
    <row r="898" spans="1:5">
      <c r="A898" s="1" t="s">
        <v>3140</v>
      </c>
      <c r="B898" s="1" t="s">
        <v>5936</v>
      </c>
      <c r="C898" s="27" t="s">
        <v>5636</v>
      </c>
      <c r="D898" s="27" t="s">
        <v>5634</v>
      </c>
      <c r="E898" s="27" t="s">
        <v>5634</v>
      </c>
    </row>
    <row r="899" spans="1:5">
      <c r="A899" s="11" t="s">
        <v>3136</v>
      </c>
      <c r="B899" s="11" t="s">
        <v>135</v>
      </c>
      <c r="C899" s="27" t="s">
        <v>5636</v>
      </c>
      <c r="D899" s="27" t="s">
        <v>5634</v>
      </c>
      <c r="E899" s="27" t="s">
        <v>5632</v>
      </c>
    </row>
    <row r="900" spans="1:5">
      <c r="A900" s="11" t="s">
        <v>3136</v>
      </c>
      <c r="B900" s="11" t="s">
        <v>2850</v>
      </c>
      <c r="C900" s="27" t="s">
        <v>5636</v>
      </c>
      <c r="D900" s="27" t="s">
        <v>5634</v>
      </c>
      <c r="E900" s="27" t="s">
        <v>5632</v>
      </c>
    </row>
    <row r="901" spans="1:5">
      <c r="A901" s="11" t="s">
        <v>3136</v>
      </c>
      <c r="B901" s="11" t="s">
        <v>2851</v>
      </c>
      <c r="C901" s="27" t="s">
        <v>5636</v>
      </c>
      <c r="D901" s="27" t="s">
        <v>5634</v>
      </c>
      <c r="E901" s="27" t="s">
        <v>5632</v>
      </c>
    </row>
    <row r="902" spans="1:5">
      <c r="A902" s="11" t="s">
        <v>3140</v>
      </c>
      <c r="B902" s="11" t="s">
        <v>2852</v>
      </c>
      <c r="C902" s="27" t="s">
        <v>5636</v>
      </c>
      <c r="D902" s="27" t="s">
        <v>5634</v>
      </c>
      <c r="E902" s="27" t="s">
        <v>5632</v>
      </c>
    </row>
    <row r="903" spans="1:5">
      <c r="A903" s="11" t="s">
        <v>3136</v>
      </c>
      <c r="B903" s="11" t="s">
        <v>2854</v>
      </c>
      <c r="C903" s="27" t="s">
        <v>5636</v>
      </c>
      <c r="D903" s="27" t="s">
        <v>5634</v>
      </c>
      <c r="E903" s="27" t="s">
        <v>5632</v>
      </c>
    </row>
    <row r="904" spans="1:5">
      <c r="A904" s="11" t="s">
        <v>3136</v>
      </c>
      <c r="B904" s="11" t="s">
        <v>2855</v>
      </c>
      <c r="C904" s="27" t="s">
        <v>5636</v>
      </c>
      <c r="D904" s="27" t="s">
        <v>5634</v>
      </c>
      <c r="E904" s="27" t="s">
        <v>5632</v>
      </c>
    </row>
    <row r="905" spans="1:5">
      <c r="A905" s="11" t="s">
        <v>3136</v>
      </c>
      <c r="B905" s="11" t="s">
        <v>267</v>
      </c>
      <c r="C905" s="27" t="s">
        <v>5636</v>
      </c>
      <c r="D905" s="27" t="s">
        <v>5634</v>
      </c>
      <c r="E905" s="27" t="s">
        <v>5632</v>
      </c>
    </row>
    <row r="906" spans="1:5">
      <c r="A906" s="11" t="s">
        <v>3136</v>
      </c>
      <c r="B906" s="11" t="s">
        <v>273</v>
      </c>
      <c r="C906" s="27" t="s">
        <v>5636</v>
      </c>
      <c r="D906" s="27" t="s">
        <v>5634</v>
      </c>
      <c r="E906" s="27" t="s">
        <v>5632</v>
      </c>
    </row>
    <row r="907" spans="1:5">
      <c r="A907" s="11" t="s">
        <v>3136</v>
      </c>
      <c r="B907" s="11" t="s">
        <v>699</v>
      </c>
      <c r="C907" s="27" t="s">
        <v>5636</v>
      </c>
      <c r="D907" s="27" t="s">
        <v>5634</v>
      </c>
      <c r="E907" s="27" t="s">
        <v>5632</v>
      </c>
    </row>
    <row r="908" spans="1:5">
      <c r="A908" s="11" t="s">
        <v>3136</v>
      </c>
      <c r="B908" s="11" t="s">
        <v>1004</v>
      </c>
      <c r="C908" s="27" t="s">
        <v>5636</v>
      </c>
      <c r="D908" s="27" t="s">
        <v>5634</v>
      </c>
      <c r="E908" s="27" t="s">
        <v>5632</v>
      </c>
    </row>
    <row r="909" spans="1:5">
      <c r="A909" s="11" t="s">
        <v>3140</v>
      </c>
      <c r="B909" s="11" t="s">
        <v>1231</v>
      </c>
      <c r="C909" s="27" t="s">
        <v>5636</v>
      </c>
      <c r="D909" s="27" t="s">
        <v>5634</v>
      </c>
      <c r="E909" s="27" t="s">
        <v>5632</v>
      </c>
    </row>
    <row r="910" spans="1:5">
      <c r="A910" s="11" t="s">
        <v>3140</v>
      </c>
      <c r="B910" s="11" t="s">
        <v>1237</v>
      </c>
      <c r="C910" s="27" t="s">
        <v>5636</v>
      </c>
      <c r="D910" s="27" t="s">
        <v>5634</v>
      </c>
      <c r="E910" s="27" t="s">
        <v>5632</v>
      </c>
    </row>
    <row r="911" spans="1:5">
      <c r="A911" s="11" t="s">
        <v>3136</v>
      </c>
      <c r="B911" s="11" t="s">
        <v>1328</v>
      </c>
      <c r="C911" s="27" t="s">
        <v>5636</v>
      </c>
      <c r="D911" s="27" t="s">
        <v>5634</v>
      </c>
      <c r="E911" s="27" t="s">
        <v>5632</v>
      </c>
    </row>
    <row r="912" spans="1:5">
      <c r="A912" s="11" t="s">
        <v>3136</v>
      </c>
      <c r="B912" s="11" t="s">
        <v>1334</v>
      </c>
      <c r="C912" s="27" t="s">
        <v>5636</v>
      </c>
      <c r="D912" s="27" t="s">
        <v>5634</v>
      </c>
      <c r="E912" s="27" t="s">
        <v>5632</v>
      </c>
    </row>
    <row r="913" spans="1:5">
      <c r="A913" s="11" t="s">
        <v>3140</v>
      </c>
      <c r="B913" s="11" t="s">
        <v>1340</v>
      </c>
      <c r="C913" s="27" t="s">
        <v>5636</v>
      </c>
      <c r="D913" s="27" t="s">
        <v>5634</v>
      </c>
      <c r="E913" s="27" t="s">
        <v>5632</v>
      </c>
    </row>
    <row r="914" spans="1:5">
      <c r="A914" s="11" t="s">
        <v>3136</v>
      </c>
      <c r="B914" s="11" t="s">
        <v>1395</v>
      </c>
      <c r="C914" s="27" t="s">
        <v>5636</v>
      </c>
      <c r="D914" s="27" t="s">
        <v>5634</v>
      </c>
      <c r="E914" s="27" t="s">
        <v>5632</v>
      </c>
    </row>
    <row r="915" spans="1:5">
      <c r="A915" s="11" t="s">
        <v>5945</v>
      </c>
      <c r="B915" s="11" t="s">
        <v>906</v>
      </c>
      <c r="C915" s="27" t="s">
        <v>5636</v>
      </c>
      <c r="D915" s="27" t="s">
        <v>5634</v>
      </c>
      <c r="E915" s="27" t="s">
        <v>5632</v>
      </c>
    </row>
    <row r="916" spans="1:5">
      <c r="A916" s="11" t="s">
        <v>6186</v>
      </c>
      <c r="B916" s="11" t="s">
        <v>5572</v>
      </c>
      <c r="C916" s="27" t="s">
        <v>5636</v>
      </c>
      <c r="D916" s="27" t="s">
        <v>5634</v>
      </c>
      <c r="E916" s="27" t="s">
        <v>5632</v>
      </c>
    </row>
    <row r="917" spans="1:5">
      <c r="A917" s="11" t="s">
        <v>6186</v>
      </c>
      <c r="B917" s="11" t="s">
        <v>5573</v>
      </c>
      <c r="C917" s="27" t="s">
        <v>5636</v>
      </c>
      <c r="D917" s="27" t="s">
        <v>5634</v>
      </c>
      <c r="E917" s="27" t="s">
        <v>5632</v>
      </c>
    </row>
    <row r="918" spans="1:5">
      <c r="A918" s="11" t="s">
        <v>3169</v>
      </c>
      <c r="B918" s="11" t="s">
        <v>650</v>
      </c>
      <c r="C918" s="27" t="s">
        <v>5636</v>
      </c>
      <c r="D918" s="27" t="s">
        <v>5634</v>
      </c>
      <c r="E918" s="27" t="s">
        <v>5632</v>
      </c>
    </row>
    <row r="919" spans="1:5">
      <c r="A919" s="11" t="s">
        <v>3169</v>
      </c>
      <c r="B919" s="11" t="s">
        <v>1286</v>
      </c>
      <c r="C919" s="27" t="s">
        <v>5636</v>
      </c>
      <c r="D919" s="27" t="s">
        <v>5634</v>
      </c>
      <c r="E919" s="27" t="s">
        <v>5632</v>
      </c>
    </row>
    <row r="920" spans="1:5">
      <c r="A920" s="11" t="s">
        <v>3171</v>
      </c>
      <c r="B920" s="11" t="s">
        <v>238</v>
      </c>
      <c r="C920" s="27" t="s">
        <v>5636</v>
      </c>
      <c r="D920" s="27" t="s">
        <v>5634</v>
      </c>
      <c r="E920" s="27" t="s">
        <v>5632</v>
      </c>
    </row>
    <row r="921" spans="1:5">
      <c r="A921" s="11" t="s">
        <v>3171</v>
      </c>
      <c r="B921" s="11" t="s">
        <v>906</v>
      </c>
      <c r="C921" s="27" t="s">
        <v>5636</v>
      </c>
      <c r="D921" s="27" t="s">
        <v>5634</v>
      </c>
      <c r="E921" s="27" t="s">
        <v>5632</v>
      </c>
    </row>
    <row r="922" spans="1:5">
      <c r="A922" s="11" t="s">
        <v>3171</v>
      </c>
      <c r="B922" s="11" t="s">
        <v>1005</v>
      </c>
      <c r="C922" s="27" t="s">
        <v>5636</v>
      </c>
      <c r="D922" s="27" t="s">
        <v>5634</v>
      </c>
      <c r="E922" s="27" t="s">
        <v>5632</v>
      </c>
    </row>
    <row r="923" spans="1:5">
      <c r="A923" s="11" t="s">
        <v>6187</v>
      </c>
      <c r="B923" s="11" t="s">
        <v>5572</v>
      </c>
      <c r="C923" s="27" t="s">
        <v>5636</v>
      </c>
      <c r="D923" s="27" t="s">
        <v>5634</v>
      </c>
      <c r="E923" s="27" t="s">
        <v>5632</v>
      </c>
    </row>
    <row r="924" spans="1:5">
      <c r="A924" s="11" t="s">
        <v>6187</v>
      </c>
      <c r="B924" s="11" t="s">
        <v>5573</v>
      </c>
      <c r="C924" s="27" t="s">
        <v>5636</v>
      </c>
      <c r="D924" s="27" t="s">
        <v>5634</v>
      </c>
      <c r="E924" s="27" t="s">
        <v>5632</v>
      </c>
    </row>
    <row r="925" spans="1:5">
      <c r="A925" s="11" t="s">
        <v>3173</v>
      </c>
      <c r="B925" s="11" t="s">
        <v>553</v>
      </c>
      <c r="C925" s="27" t="s">
        <v>5636</v>
      </c>
      <c r="D925" s="27" t="s">
        <v>5634</v>
      </c>
      <c r="E925" s="27" t="s">
        <v>5632</v>
      </c>
    </row>
    <row r="926" spans="1:5">
      <c r="A926" s="1" t="s">
        <v>6071</v>
      </c>
      <c r="B926" s="1" t="s">
        <v>6072</v>
      </c>
      <c r="C926" s="27" t="s">
        <v>5636</v>
      </c>
      <c r="D926" s="27" t="s">
        <v>5634</v>
      </c>
      <c r="E926" s="27" t="s">
        <v>5634</v>
      </c>
    </row>
    <row r="927" spans="1:5">
      <c r="A927" s="11" t="s">
        <v>3175</v>
      </c>
      <c r="B927" s="11" t="s">
        <v>957</v>
      </c>
      <c r="C927" s="27" t="s">
        <v>5636</v>
      </c>
      <c r="D927" s="27" t="s">
        <v>5634</v>
      </c>
      <c r="E927" s="27" t="s">
        <v>5632</v>
      </c>
    </row>
    <row r="928" spans="1:5">
      <c r="A928" s="11" t="s">
        <v>3175</v>
      </c>
      <c r="B928" s="11" t="s">
        <v>971</v>
      </c>
      <c r="C928" s="27" t="s">
        <v>5636</v>
      </c>
      <c r="D928" s="27" t="s">
        <v>5634</v>
      </c>
      <c r="E928" s="27" t="s">
        <v>5632</v>
      </c>
    </row>
    <row r="929" spans="1:5">
      <c r="A929" s="11" t="s">
        <v>3175</v>
      </c>
      <c r="B929" s="11" t="s">
        <v>1257</v>
      </c>
      <c r="C929" s="27" t="s">
        <v>5636</v>
      </c>
      <c r="D929" s="27" t="s">
        <v>5634</v>
      </c>
      <c r="E929" s="27" t="s">
        <v>5632</v>
      </c>
    </row>
    <row r="930" spans="1:5">
      <c r="A930" s="11" t="s">
        <v>3179</v>
      </c>
      <c r="B930" s="11" t="s">
        <v>705</v>
      </c>
      <c r="C930" s="27" t="s">
        <v>5636</v>
      </c>
      <c r="D930" s="27" t="s">
        <v>5634</v>
      </c>
      <c r="E930" s="27" t="s">
        <v>5632</v>
      </c>
    </row>
    <row r="931" spans="1:5">
      <c r="A931" s="1" t="s">
        <v>5744</v>
      </c>
      <c r="B931" s="1" t="s">
        <v>5745</v>
      </c>
      <c r="C931" s="27" t="s">
        <v>5636</v>
      </c>
      <c r="D931" s="27" t="s">
        <v>5634</v>
      </c>
      <c r="E931" s="27" t="s">
        <v>5634</v>
      </c>
    </row>
    <row r="932" spans="1:5">
      <c r="A932" s="1" t="s">
        <v>5744</v>
      </c>
      <c r="B932" s="1" t="s">
        <v>5782</v>
      </c>
      <c r="C932" s="27" t="s">
        <v>5636</v>
      </c>
      <c r="D932" s="27" t="s">
        <v>5634</v>
      </c>
      <c r="E932" s="27" t="s">
        <v>5634</v>
      </c>
    </row>
    <row r="933" spans="1:5">
      <c r="A933" s="1" t="s">
        <v>5744</v>
      </c>
      <c r="B933" s="1" t="s">
        <v>2947</v>
      </c>
      <c r="C933" s="27" t="s">
        <v>5636</v>
      </c>
      <c r="D933" s="27" t="s">
        <v>5634</v>
      </c>
      <c r="E933" s="27" t="s">
        <v>5634</v>
      </c>
    </row>
    <row r="934" spans="1:5">
      <c r="A934" s="1" t="s">
        <v>5744</v>
      </c>
      <c r="B934" s="1" t="s">
        <v>5812</v>
      </c>
      <c r="C934" s="27" t="s">
        <v>5636</v>
      </c>
      <c r="D934" s="27" t="s">
        <v>5634</v>
      </c>
      <c r="E934" s="27" t="s">
        <v>5634</v>
      </c>
    </row>
    <row r="935" spans="1:5">
      <c r="A935" s="1" t="s">
        <v>5744</v>
      </c>
      <c r="B935" s="1" t="s">
        <v>2997</v>
      </c>
      <c r="C935" s="27" t="s">
        <v>5636</v>
      </c>
      <c r="D935" s="27" t="s">
        <v>5634</v>
      </c>
      <c r="E935" s="27" t="s">
        <v>5634</v>
      </c>
    </row>
    <row r="936" spans="1:5">
      <c r="A936" s="1" t="s">
        <v>5744</v>
      </c>
      <c r="B936" s="1" t="s">
        <v>5819</v>
      </c>
      <c r="C936" s="27" t="s">
        <v>5636</v>
      </c>
      <c r="D936" s="27" t="s">
        <v>5634</v>
      </c>
      <c r="E936" s="27" t="s">
        <v>5634</v>
      </c>
    </row>
    <row r="937" spans="1:5">
      <c r="A937" s="1" t="s">
        <v>5744</v>
      </c>
      <c r="B937" s="1" t="s">
        <v>5823</v>
      </c>
      <c r="C937" s="27" t="s">
        <v>5636</v>
      </c>
      <c r="D937" s="27" t="s">
        <v>5634</v>
      </c>
      <c r="E937" s="27" t="s">
        <v>5634</v>
      </c>
    </row>
    <row r="938" spans="1:5">
      <c r="A938" s="1" t="s">
        <v>5744</v>
      </c>
      <c r="B938" s="1" t="s">
        <v>5829</v>
      </c>
      <c r="C938" s="27" t="s">
        <v>5636</v>
      </c>
      <c r="D938" s="27" t="s">
        <v>5634</v>
      </c>
      <c r="E938" s="27" t="s">
        <v>5634</v>
      </c>
    </row>
    <row r="939" spans="1:5">
      <c r="A939" s="1" t="s">
        <v>5744</v>
      </c>
      <c r="B939" s="1" t="s">
        <v>5834</v>
      </c>
      <c r="C939" s="27" t="s">
        <v>5636</v>
      </c>
      <c r="D939" s="27" t="s">
        <v>5634</v>
      </c>
      <c r="E939" s="27" t="s">
        <v>5634</v>
      </c>
    </row>
    <row r="940" spans="1:5">
      <c r="A940" s="1" t="s">
        <v>5744</v>
      </c>
      <c r="B940" s="1" t="s">
        <v>5895</v>
      </c>
      <c r="C940" s="27" t="s">
        <v>5636</v>
      </c>
      <c r="D940" s="27" t="s">
        <v>5634</v>
      </c>
      <c r="E940" s="27" t="s">
        <v>5634</v>
      </c>
    </row>
    <row r="941" spans="1:5">
      <c r="A941" s="1" t="s">
        <v>5744</v>
      </c>
      <c r="B941" s="1" t="s">
        <v>5924</v>
      </c>
      <c r="C941" s="27" t="s">
        <v>5636</v>
      </c>
      <c r="D941" s="27" t="s">
        <v>5634</v>
      </c>
      <c r="E941" s="27" t="s">
        <v>5634</v>
      </c>
    </row>
    <row r="942" spans="1:5">
      <c r="A942" s="1" t="s">
        <v>5744</v>
      </c>
      <c r="B942" s="1" t="s">
        <v>5659</v>
      </c>
      <c r="C942" s="27" t="s">
        <v>5636</v>
      </c>
      <c r="D942" s="27" t="s">
        <v>5634</v>
      </c>
      <c r="E942" s="27" t="s">
        <v>5634</v>
      </c>
    </row>
    <row r="943" spans="1:5">
      <c r="A943" s="1" t="s">
        <v>5744</v>
      </c>
      <c r="B943" s="1" t="s">
        <v>3169</v>
      </c>
      <c r="C943" s="27" t="s">
        <v>5636</v>
      </c>
      <c r="D943" s="27" t="s">
        <v>5634</v>
      </c>
      <c r="E943" s="27" t="s">
        <v>5634</v>
      </c>
    </row>
    <row r="944" spans="1:5">
      <c r="A944" s="1" t="s">
        <v>5744</v>
      </c>
      <c r="B944" s="1" t="s">
        <v>5951</v>
      </c>
      <c r="C944" s="27" t="s">
        <v>5636</v>
      </c>
      <c r="D944" s="27" t="s">
        <v>5634</v>
      </c>
      <c r="E944" s="27" t="s">
        <v>5634</v>
      </c>
    </row>
    <row r="945" spans="1:5">
      <c r="A945" s="1" t="s">
        <v>5744</v>
      </c>
      <c r="B945" s="1" t="s">
        <v>5952</v>
      </c>
      <c r="C945" s="27" t="s">
        <v>5636</v>
      </c>
      <c r="D945" s="27" t="s">
        <v>5634</v>
      </c>
      <c r="E945" s="27" t="s">
        <v>5634</v>
      </c>
    </row>
    <row r="946" spans="1:5">
      <c r="A946" s="11" t="s">
        <v>6195</v>
      </c>
      <c r="B946" s="11" t="s">
        <v>2871</v>
      </c>
      <c r="C946" s="27" t="s">
        <v>5636</v>
      </c>
      <c r="D946" s="27" t="s">
        <v>5634</v>
      </c>
      <c r="E946" s="27" t="s">
        <v>5632</v>
      </c>
    </row>
    <row r="947" spans="1:5">
      <c r="A947" s="11" t="s">
        <v>3183</v>
      </c>
      <c r="B947" s="11" t="s">
        <v>498</v>
      </c>
      <c r="C947" s="27" t="s">
        <v>5636</v>
      </c>
      <c r="D947" s="27" t="s">
        <v>5634</v>
      </c>
      <c r="E947" s="27" t="s">
        <v>5632</v>
      </c>
    </row>
    <row r="948" spans="1:5">
      <c r="A948" s="11" t="s">
        <v>6175</v>
      </c>
      <c r="B948" s="11" t="s">
        <v>536</v>
      </c>
      <c r="C948" s="27" t="s">
        <v>5636</v>
      </c>
      <c r="D948" s="27" t="s">
        <v>5634</v>
      </c>
      <c r="E948" s="27" t="s">
        <v>5632</v>
      </c>
    </row>
    <row r="949" spans="1:5">
      <c r="A949" s="11" t="s">
        <v>6175</v>
      </c>
      <c r="B949" s="11" t="s">
        <v>1351</v>
      </c>
      <c r="C949" s="27" t="s">
        <v>5636</v>
      </c>
      <c r="D949" s="27" t="s">
        <v>5634</v>
      </c>
      <c r="E949" s="27" t="s">
        <v>5632</v>
      </c>
    </row>
    <row r="950" spans="1:5">
      <c r="A950" s="11" t="s">
        <v>3184</v>
      </c>
      <c r="B950" s="11" t="s">
        <v>893</v>
      </c>
      <c r="C950" s="27" t="s">
        <v>5636</v>
      </c>
      <c r="D950" s="27" t="s">
        <v>5634</v>
      </c>
      <c r="E950" s="27" t="s">
        <v>5632</v>
      </c>
    </row>
    <row r="951" spans="1:5">
      <c r="A951" s="11" t="s">
        <v>3184</v>
      </c>
      <c r="B951" s="11" t="s">
        <v>1475</v>
      </c>
      <c r="C951" s="27" t="s">
        <v>5636</v>
      </c>
      <c r="D951" s="27" t="s">
        <v>5634</v>
      </c>
      <c r="E951" s="27" t="s">
        <v>5632</v>
      </c>
    </row>
    <row r="952" spans="1:5">
      <c r="A952" s="11" t="s">
        <v>5953</v>
      </c>
      <c r="B952" s="11" t="s">
        <v>1130</v>
      </c>
      <c r="C952" s="27" t="s">
        <v>5636</v>
      </c>
      <c r="D952" s="27" t="s">
        <v>5634</v>
      </c>
      <c r="E952" s="27" t="s">
        <v>5632</v>
      </c>
    </row>
    <row r="953" spans="1:5">
      <c r="A953" s="11" t="s">
        <v>5953</v>
      </c>
      <c r="B953" s="11" t="s">
        <v>1401</v>
      </c>
      <c r="C953" s="27" t="s">
        <v>5636</v>
      </c>
      <c r="D953" s="27" t="s">
        <v>5634</v>
      </c>
      <c r="E953" s="27" t="s">
        <v>5632</v>
      </c>
    </row>
    <row r="954" spans="1:5">
      <c r="A954" s="11" t="s">
        <v>5953</v>
      </c>
      <c r="B954" s="11" t="s">
        <v>1406</v>
      </c>
      <c r="C954" s="27" t="s">
        <v>5636</v>
      </c>
      <c r="D954" s="27" t="s">
        <v>5634</v>
      </c>
      <c r="E954" s="27" t="s">
        <v>5632</v>
      </c>
    </row>
    <row r="955" spans="1:5">
      <c r="A955" s="1" t="s">
        <v>3187</v>
      </c>
      <c r="B955" s="1" t="s">
        <v>5674</v>
      </c>
      <c r="C955" s="27" t="s">
        <v>5636</v>
      </c>
      <c r="D955" s="27" t="s">
        <v>5634</v>
      </c>
      <c r="E955" s="27" t="s">
        <v>5634</v>
      </c>
    </row>
    <row r="956" spans="1:5">
      <c r="A956" s="1" t="s">
        <v>3187</v>
      </c>
      <c r="B956" s="1" t="s">
        <v>5677</v>
      </c>
      <c r="C956" s="27" t="s">
        <v>5636</v>
      </c>
      <c r="D956" s="27" t="s">
        <v>5634</v>
      </c>
      <c r="E956" s="27" t="s">
        <v>5634</v>
      </c>
    </row>
    <row r="957" spans="1:5">
      <c r="A957" s="1" t="s">
        <v>3187</v>
      </c>
      <c r="B957" s="1" t="s">
        <v>2930</v>
      </c>
      <c r="C957" s="27" t="s">
        <v>5636</v>
      </c>
      <c r="D957" s="27" t="s">
        <v>5634</v>
      </c>
      <c r="E957" s="27" t="s">
        <v>5634</v>
      </c>
    </row>
    <row r="958" spans="1:5">
      <c r="A958" s="1" t="s">
        <v>3187</v>
      </c>
      <c r="B958" s="1" t="s">
        <v>5679</v>
      </c>
      <c r="C958" s="27" t="s">
        <v>5636</v>
      </c>
      <c r="D958" s="27" t="s">
        <v>5634</v>
      </c>
      <c r="E958" s="27" t="s">
        <v>5634</v>
      </c>
    </row>
    <row r="959" spans="1:5">
      <c r="A959" s="1" t="s">
        <v>3187</v>
      </c>
      <c r="B959" s="1" t="s">
        <v>5682</v>
      </c>
      <c r="C959" s="27" t="s">
        <v>5636</v>
      </c>
      <c r="D959" s="27" t="s">
        <v>5634</v>
      </c>
      <c r="E959" s="27" t="s">
        <v>5634</v>
      </c>
    </row>
    <row r="960" spans="1:5">
      <c r="A960" s="1" t="s">
        <v>3187</v>
      </c>
      <c r="B960" s="1" t="s">
        <v>5683</v>
      </c>
      <c r="C960" s="27" t="s">
        <v>5636</v>
      </c>
      <c r="D960" s="27" t="s">
        <v>5634</v>
      </c>
      <c r="E960" s="27" t="s">
        <v>5634</v>
      </c>
    </row>
    <row r="961" spans="1:5">
      <c r="A961" s="1" t="s">
        <v>3187</v>
      </c>
      <c r="B961" s="1" t="s">
        <v>5685</v>
      </c>
      <c r="C961" s="27" t="s">
        <v>5636</v>
      </c>
      <c r="D961" s="27" t="s">
        <v>5634</v>
      </c>
      <c r="E961" s="27" t="s">
        <v>5634</v>
      </c>
    </row>
    <row r="962" spans="1:5">
      <c r="A962" s="1" t="s">
        <v>3187</v>
      </c>
      <c r="B962" s="1" t="s">
        <v>5687</v>
      </c>
      <c r="C962" s="27" t="s">
        <v>5636</v>
      </c>
      <c r="D962" s="27" t="s">
        <v>5634</v>
      </c>
      <c r="E962" s="27" t="s">
        <v>5634</v>
      </c>
    </row>
    <row r="963" spans="1:5">
      <c r="A963" s="1" t="s">
        <v>3187</v>
      </c>
      <c r="B963" s="1" t="s">
        <v>5697</v>
      </c>
      <c r="C963" s="27" t="s">
        <v>5636</v>
      </c>
      <c r="D963" s="27" t="s">
        <v>5634</v>
      </c>
      <c r="E963" s="27" t="s">
        <v>5634</v>
      </c>
    </row>
    <row r="964" spans="1:5">
      <c r="A964" s="1" t="s">
        <v>3187</v>
      </c>
      <c r="B964" s="1" t="s">
        <v>5701</v>
      </c>
      <c r="C964" s="27" t="s">
        <v>5636</v>
      </c>
      <c r="D964" s="27" t="s">
        <v>5634</v>
      </c>
      <c r="E964" s="27" t="s">
        <v>5634</v>
      </c>
    </row>
    <row r="965" spans="1:5">
      <c r="A965" s="1" t="s">
        <v>3187</v>
      </c>
      <c r="B965" s="1" t="s">
        <v>3103</v>
      </c>
      <c r="C965" s="27" t="s">
        <v>5636</v>
      </c>
      <c r="D965" s="27" t="s">
        <v>5634</v>
      </c>
      <c r="E965" s="27" t="s">
        <v>5634</v>
      </c>
    </row>
    <row r="966" spans="1:5">
      <c r="A966" s="1" t="s">
        <v>3187</v>
      </c>
      <c r="B966" s="1" t="s">
        <v>5703</v>
      </c>
      <c r="C966" s="27" t="s">
        <v>5636</v>
      </c>
      <c r="D966" s="27" t="s">
        <v>5634</v>
      </c>
      <c r="E966" s="27" t="s">
        <v>5634</v>
      </c>
    </row>
    <row r="967" spans="1:5">
      <c r="A967" s="1" t="s">
        <v>3187</v>
      </c>
      <c r="B967" s="1" t="s">
        <v>3112</v>
      </c>
      <c r="C967" s="27" t="s">
        <v>5636</v>
      </c>
      <c r="D967" s="27" t="s">
        <v>5634</v>
      </c>
      <c r="E967" s="27" t="s">
        <v>5634</v>
      </c>
    </row>
    <row r="968" spans="1:5">
      <c r="A968" s="1" t="s">
        <v>3187</v>
      </c>
      <c r="B968" s="1" t="s">
        <v>5707</v>
      </c>
      <c r="C968" s="27" t="s">
        <v>5636</v>
      </c>
      <c r="D968" s="27" t="s">
        <v>5634</v>
      </c>
      <c r="E968" s="27" t="s">
        <v>5634</v>
      </c>
    </row>
    <row r="969" spans="1:5">
      <c r="A969" s="1" t="s">
        <v>3187</v>
      </c>
      <c r="B969" s="1" t="s">
        <v>5711</v>
      </c>
      <c r="C969" s="27" t="s">
        <v>5636</v>
      </c>
      <c r="D969" s="27" t="s">
        <v>5634</v>
      </c>
      <c r="E969" s="27" t="s">
        <v>5634</v>
      </c>
    </row>
    <row r="970" spans="1:5">
      <c r="A970" s="11" t="s">
        <v>3187</v>
      </c>
      <c r="B970" s="11" t="s">
        <v>18</v>
      </c>
      <c r="C970" s="27" t="s">
        <v>5636</v>
      </c>
      <c r="D970" s="27" t="s">
        <v>5634</v>
      </c>
      <c r="E970" s="27" t="s">
        <v>5632</v>
      </c>
    </row>
    <row r="971" spans="1:5">
      <c r="A971" s="11" t="s">
        <v>3187</v>
      </c>
      <c r="B971" s="11" t="s">
        <v>397</v>
      </c>
      <c r="C971" s="27" t="s">
        <v>5636</v>
      </c>
      <c r="D971" s="27" t="s">
        <v>5634</v>
      </c>
      <c r="E971" s="27" t="s">
        <v>5632</v>
      </c>
    </row>
    <row r="972" spans="1:5">
      <c r="A972" s="11" t="s">
        <v>3187</v>
      </c>
      <c r="B972" s="11" t="s">
        <v>475</v>
      </c>
      <c r="C972" s="27" t="s">
        <v>5636</v>
      </c>
      <c r="D972" s="27" t="s">
        <v>5634</v>
      </c>
      <c r="E972" s="27" t="s">
        <v>5632</v>
      </c>
    </row>
    <row r="973" spans="1:5">
      <c r="A973" s="11" t="s">
        <v>3187</v>
      </c>
      <c r="B973" s="11" t="s">
        <v>481</v>
      </c>
      <c r="C973" s="27" t="s">
        <v>5636</v>
      </c>
      <c r="D973" s="27" t="s">
        <v>5634</v>
      </c>
      <c r="E973" s="27" t="s">
        <v>5632</v>
      </c>
    </row>
    <row r="974" spans="1:5">
      <c r="A974" s="11" t="s">
        <v>3187</v>
      </c>
      <c r="B974" s="11" t="s">
        <v>493</v>
      </c>
      <c r="C974" s="27" t="s">
        <v>5636</v>
      </c>
      <c r="D974" s="27" t="s">
        <v>5634</v>
      </c>
      <c r="E974" s="27" t="s">
        <v>5632</v>
      </c>
    </row>
    <row r="975" spans="1:5">
      <c r="A975" s="11" t="s">
        <v>3187</v>
      </c>
      <c r="B975" s="11" t="s">
        <v>508</v>
      </c>
      <c r="C975" s="27" t="s">
        <v>5636</v>
      </c>
      <c r="D975" s="27" t="s">
        <v>5634</v>
      </c>
      <c r="E975" s="27" t="s">
        <v>5632</v>
      </c>
    </row>
    <row r="976" spans="1:5">
      <c r="A976" s="11" t="s">
        <v>3187</v>
      </c>
      <c r="B976" s="11" t="s">
        <v>519</v>
      </c>
      <c r="C976" s="27" t="s">
        <v>5636</v>
      </c>
      <c r="D976" s="27" t="s">
        <v>5634</v>
      </c>
      <c r="E976" s="27" t="s">
        <v>5632</v>
      </c>
    </row>
    <row r="977" spans="1:5">
      <c r="A977" s="11" t="s">
        <v>3187</v>
      </c>
      <c r="B977" s="11" t="s">
        <v>936</v>
      </c>
      <c r="C977" s="27" t="s">
        <v>5636</v>
      </c>
      <c r="D977" s="27" t="s">
        <v>5634</v>
      </c>
      <c r="E977" s="27" t="s">
        <v>5632</v>
      </c>
    </row>
    <row r="978" spans="1:5">
      <c r="A978" s="11" t="s">
        <v>3187</v>
      </c>
      <c r="B978" s="11" t="s">
        <v>944</v>
      </c>
      <c r="C978" s="27" t="s">
        <v>5636</v>
      </c>
      <c r="D978" s="27" t="s">
        <v>5634</v>
      </c>
      <c r="E978" s="27" t="s">
        <v>5632</v>
      </c>
    </row>
    <row r="979" spans="1:5">
      <c r="A979" s="11" t="s">
        <v>3187</v>
      </c>
      <c r="B979" s="11" t="s">
        <v>1017</v>
      </c>
      <c r="C979" s="27" t="s">
        <v>5636</v>
      </c>
      <c r="D979" s="27" t="s">
        <v>5634</v>
      </c>
      <c r="E979" s="27" t="s">
        <v>5632</v>
      </c>
    </row>
    <row r="980" spans="1:5">
      <c r="A980" s="11" t="s">
        <v>3187</v>
      </c>
      <c r="B980" s="11" t="s">
        <v>1453</v>
      </c>
      <c r="C980" s="27" t="s">
        <v>5636</v>
      </c>
      <c r="D980" s="27" t="s">
        <v>5634</v>
      </c>
      <c r="E980" s="27" t="s">
        <v>5632</v>
      </c>
    </row>
    <row r="981" spans="1:5">
      <c r="A981" s="1" t="s">
        <v>5971</v>
      </c>
      <c r="B981" s="1" t="s">
        <v>5972</v>
      </c>
      <c r="C981" s="27" t="s">
        <v>5636</v>
      </c>
      <c r="D981" s="27" t="s">
        <v>5634</v>
      </c>
      <c r="E981" s="27" t="s">
        <v>5634</v>
      </c>
    </row>
    <row r="982" spans="1:5">
      <c r="A982" s="1" t="s">
        <v>5971</v>
      </c>
      <c r="B982" s="1" t="s">
        <v>5978</v>
      </c>
      <c r="C982" s="27" t="s">
        <v>5636</v>
      </c>
      <c r="D982" s="27" t="s">
        <v>5634</v>
      </c>
      <c r="E982" s="27" t="s">
        <v>5634</v>
      </c>
    </row>
    <row r="983" spans="1:5">
      <c r="A983" s="1" t="s">
        <v>5971</v>
      </c>
      <c r="B983" s="5" t="s">
        <v>5760</v>
      </c>
      <c r="C983" s="27" t="s">
        <v>5636</v>
      </c>
      <c r="D983" s="27" t="s">
        <v>5634</v>
      </c>
      <c r="E983" s="27" t="s">
        <v>5634</v>
      </c>
    </row>
    <row r="984" spans="1:5">
      <c r="A984" s="1" t="s">
        <v>5971</v>
      </c>
      <c r="B984" s="1" t="s">
        <v>5987</v>
      </c>
      <c r="C984" s="27" t="s">
        <v>5636</v>
      </c>
      <c r="D984" s="27" t="s">
        <v>5634</v>
      </c>
      <c r="E984" s="27" t="s">
        <v>5634</v>
      </c>
    </row>
    <row r="985" spans="1:5">
      <c r="A985" s="1" t="s">
        <v>5971</v>
      </c>
      <c r="B985" s="1" t="s">
        <v>5731</v>
      </c>
      <c r="C985" s="27" t="s">
        <v>5636</v>
      </c>
      <c r="D985" s="27" t="s">
        <v>5634</v>
      </c>
      <c r="E985" s="27" t="s">
        <v>5634</v>
      </c>
    </row>
    <row r="986" spans="1:5">
      <c r="A986" s="1" t="s">
        <v>5971</v>
      </c>
      <c r="B986" s="1" t="s">
        <v>3030</v>
      </c>
      <c r="C986" s="27" t="s">
        <v>5636</v>
      </c>
      <c r="D986" s="27" t="s">
        <v>5634</v>
      </c>
      <c r="E986" s="27" t="s">
        <v>5634</v>
      </c>
    </row>
    <row r="987" spans="1:5">
      <c r="A987" s="1" t="s">
        <v>5971</v>
      </c>
      <c r="B987" s="1" t="s">
        <v>6004</v>
      </c>
      <c r="C987" s="27" t="s">
        <v>5636</v>
      </c>
      <c r="D987" s="27" t="s">
        <v>5634</v>
      </c>
      <c r="E987" s="27" t="s">
        <v>5634</v>
      </c>
    </row>
    <row r="988" spans="1:5">
      <c r="A988" s="1" t="s">
        <v>5971</v>
      </c>
      <c r="B988" s="1" t="s">
        <v>6009</v>
      </c>
      <c r="C988" s="27" t="s">
        <v>5636</v>
      </c>
      <c r="D988" s="27" t="s">
        <v>5634</v>
      </c>
      <c r="E988" s="27" t="s">
        <v>5634</v>
      </c>
    </row>
    <row r="989" spans="1:5">
      <c r="A989" s="1" t="s">
        <v>5971</v>
      </c>
      <c r="B989" s="1" t="s">
        <v>6011</v>
      </c>
      <c r="C989" s="27" t="s">
        <v>5636</v>
      </c>
      <c r="D989" s="27" t="s">
        <v>5634</v>
      </c>
      <c r="E989" s="27" t="s">
        <v>5634</v>
      </c>
    </row>
    <row r="990" spans="1:5">
      <c r="A990" s="1" t="s">
        <v>5971</v>
      </c>
      <c r="B990" s="1" t="s">
        <v>6012</v>
      </c>
      <c r="C990" s="27" t="s">
        <v>5636</v>
      </c>
      <c r="D990" s="27" t="s">
        <v>5634</v>
      </c>
      <c r="E990" s="27" t="s">
        <v>5634</v>
      </c>
    </row>
    <row r="991" spans="1:5">
      <c r="A991" s="1" t="s">
        <v>5971</v>
      </c>
      <c r="B991" s="1" t="s">
        <v>6022</v>
      </c>
      <c r="C991" s="27" t="s">
        <v>5636</v>
      </c>
      <c r="D991" s="27" t="s">
        <v>5634</v>
      </c>
      <c r="E991" s="27" t="s">
        <v>5634</v>
      </c>
    </row>
    <row r="992" spans="1:5">
      <c r="A992" s="1" t="s">
        <v>5971</v>
      </c>
      <c r="B992" s="1" t="s">
        <v>6024</v>
      </c>
      <c r="C992" s="27" t="s">
        <v>5636</v>
      </c>
      <c r="D992" s="27" t="s">
        <v>5634</v>
      </c>
      <c r="E992" s="27" t="s">
        <v>5634</v>
      </c>
    </row>
    <row r="993" spans="1:9">
      <c r="A993" s="1" t="s">
        <v>5971</v>
      </c>
      <c r="B993" s="1" t="s">
        <v>6025</v>
      </c>
      <c r="C993" s="27" t="s">
        <v>5636</v>
      </c>
      <c r="D993" s="27" t="s">
        <v>5634</v>
      </c>
      <c r="E993" s="27" t="s">
        <v>5634</v>
      </c>
    </row>
    <row r="994" spans="1:9">
      <c r="A994" s="1" t="s">
        <v>5971</v>
      </c>
      <c r="B994" s="1" t="s">
        <v>6031</v>
      </c>
      <c r="C994" s="27" t="s">
        <v>5636</v>
      </c>
      <c r="D994" s="27" t="s">
        <v>5634</v>
      </c>
      <c r="E994" s="27" t="s">
        <v>5634</v>
      </c>
    </row>
    <row r="995" spans="1:9">
      <c r="A995" s="1" t="s">
        <v>5971</v>
      </c>
      <c r="B995" s="1" t="s">
        <v>5744</v>
      </c>
      <c r="C995" s="27" t="s">
        <v>5636</v>
      </c>
      <c r="D995" s="27" t="s">
        <v>5634</v>
      </c>
      <c r="E995" s="27" t="s">
        <v>5634</v>
      </c>
    </row>
    <row r="996" spans="1:9">
      <c r="A996" s="1" t="s">
        <v>5971</v>
      </c>
      <c r="B996" s="1" t="s">
        <v>6038</v>
      </c>
      <c r="C996" s="27" t="s">
        <v>5636</v>
      </c>
      <c r="D996" s="27" t="s">
        <v>5634</v>
      </c>
      <c r="E996" s="27" t="s">
        <v>5634</v>
      </c>
    </row>
    <row r="997" spans="1:9">
      <c r="A997" s="1" t="s">
        <v>46</v>
      </c>
      <c r="B997" s="1" t="s">
        <v>372</v>
      </c>
      <c r="C997" s="19" t="s">
        <v>2847</v>
      </c>
      <c r="D997" s="19" t="s">
        <v>5633</v>
      </c>
      <c r="E997" s="19" t="s">
        <v>5632</v>
      </c>
      <c r="F997" s="1"/>
      <c r="G997" s="1"/>
      <c r="H997" s="1"/>
      <c r="I997" s="1"/>
    </row>
    <row r="998" spans="1:9">
      <c r="A998" s="1" t="s">
        <v>46</v>
      </c>
      <c r="B998" s="1" t="s">
        <v>929</v>
      </c>
      <c r="C998" s="19" t="s">
        <v>2847</v>
      </c>
      <c r="D998" s="19" t="s">
        <v>5633</v>
      </c>
      <c r="E998" s="19" t="s">
        <v>5632</v>
      </c>
      <c r="F998" s="1"/>
      <c r="G998" s="1"/>
      <c r="H998" s="1"/>
      <c r="I998" s="1"/>
    </row>
    <row r="999" spans="1:9">
      <c r="A999" s="1" t="s">
        <v>466</v>
      </c>
      <c r="B999" s="1" t="s">
        <v>528</v>
      </c>
      <c r="C999" s="19" t="s">
        <v>2847</v>
      </c>
      <c r="D999" s="19" t="s">
        <v>5633</v>
      </c>
      <c r="E999" s="19" t="s">
        <v>5632</v>
      </c>
      <c r="F999" s="1"/>
      <c r="G999" s="1"/>
      <c r="H999" s="1"/>
      <c r="I999" s="1"/>
    </row>
    <row r="1000" spans="1:9">
      <c r="A1000" s="1" t="s">
        <v>94</v>
      </c>
      <c r="B1000" s="1" t="s">
        <v>93</v>
      </c>
      <c r="C1000" s="19" t="s">
        <v>2847</v>
      </c>
      <c r="D1000" s="19" t="s">
        <v>5633</v>
      </c>
      <c r="E1000" s="19" t="s">
        <v>5632</v>
      </c>
      <c r="F1000" s="1"/>
      <c r="G1000" s="1"/>
      <c r="H1000" s="1"/>
      <c r="I1000" s="1"/>
    </row>
    <row r="1001" spans="1:9">
      <c r="A1001" s="1" t="s">
        <v>94</v>
      </c>
      <c r="B1001" s="1" t="s">
        <v>372</v>
      </c>
      <c r="C1001" s="19" t="s">
        <v>2847</v>
      </c>
      <c r="D1001" s="19" t="s">
        <v>5633</v>
      </c>
      <c r="E1001" s="19" t="s">
        <v>5632</v>
      </c>
      <c r="F1001" s="1"/>
      <c r="G1001" s="1"/>
      <c r="H1001" s="1"/>
      <c r="I1001" s="1"/>
    </row>
    <row r="1002" spans="1:9">
      <c r="A1002" s="1" t="s">
        <v>94</v>
      </c>
      <c r="B1002" s="1" t="s">
        <v>929</v>
      </c>
      <c r="C1002" s="19" t="s">
        <v>2847</v>
      </c>
      <c r="D1002" s="19" t="s">
        <v>5633</v>
      </c>
      <c r="E1002" s="19" t="s">
        <v>5632</v>
      </c>
      <c r="F1002" s="1"/>
      <c r="G1002" s="1"/>
      <c r="H1002" s="1"/>
      <c r="I1002" s="1"/>
    </row>
    <row r="1003" spans="1:9">
      <c r="A1003" s="1" t="s">
        <v>64</v>
      </c>
      <c r="B1003" s="1" t="s">
        <v>63</v>
      </c>
      <c r="C1003" s="19" t="s">
        <v>2847</v>
      </c>
      <c r="D1003" s="19" t="s">
        <v>5633</v>
      </c>
      <c r="E1003" s="19" t="s">
        <v>5632</v>
      </c>
      <c r="F1003" s="1"/>
      <c r="G1003" s="1"/>
      <c r="H1003" s="1"/>
      <c r="I1003" s="1"/>
    </row>
    <row r="1004" spans="1:9">
      <c r="A1004" s="1" t="s">
        <v>101</v>
      </c>
      <c r="B1004" s="1" t="s">
        <v>93</v>
      </c>
      <c r="C1004" s="19" t="s">
        <v>2847</v>
      </c>
      <c r="D1004" s="19" t="s">
        <v>5633</v>
      </c>
      <c r="E1004" s="19" t="s">
        <v>5632</v>
      </c>
      <c r="F1004" s="1"/>
      <c r="G1004" s="1"/>
      <c r="H1004" s="1"/>
      <c r="I1004" s="1"/>
    </row>
    <row r="1005" spans="1:9">
      <c r="A1005" s="1" t="s">
        <v>101</v>
      </c>
      <c r="B1005" s="1" t="s">
        <v>372</v>
      </c>
      <c r="C1005" s="19" t="s">
        <v>2847</v>
      </c>
      <c r="D1005" s="19" t="s">
        <v>5633</v>
      </c>
      <c r="E1005" s="19" t="s">
        <v>5632</v>
      </c>
      <c r="F1005" s="1"/>
      <c r="G1005" s="1"/>
      <c r="H1005" s="1"/>
      <c r="I1005" s="1"/>
    </row>
    <row r="1006" spans="1:9">
      <c r="A1006" s="1" t="s">
        <v>71</v>
      </c>
      <c r="B1006" s="1" t="s">
        <v>63</v>
      </c>
      <c r="C1006" s="19" t="s">
        <v>2847</v>
      </c>
      <c r="D1006" s="19" t="s">
        <v>5633</v>
      </c>
      <c r="E1006" s="19" t="s">
        <v>5632</v>
      </c>
      <c r="F1006" s="1"/>
      <c r="G1006" s="1"/>
      <c r="H1006" s="1"/>
      <c r="I1006" s="1"/>
    </row>
    <row r="1007" spans="1:9">
      <c r="A1007" s="1" t="s">
        <v>658</v>
      </c>
      <c r="B1007" s="1" t="s">
        <v>2858</v>
      </c>
      <c r="C1007" s="19" t="s">
        <v>2847</v>
      </c>
      <c r="D1007" s="19" t="s">
        <v>5633</v>
      </c>
      <c r="E1007" s="19" t="s">
        <v>5632</v>
      </c>
      <c r="F1007" s="1"/>
      <c r="G1007" s="1"/>
      <c r="H1007" s="1"/>
      <c r="I1007" s="1"/>
    </row>
    <row r="1008" spans="1:9">
      <c r="A1008" s="1" t="s">
        <v>658</v>
      </c>
      <c r="B1008" s="1" t="s">
        <v>983</v>
      </c>
      <c r="C1008" s="19" t="s">
        <v>2847</v>
      </c>
      <c r="D1008" s="19" t="s">
        <v>5633</v>
      </c>
      <c r="E1008" s="19" t="s">
        <v>5632</v>
      </c>
      <c r="F1008" s="1"/>
      <c r="G1008" s="1"/>
      <c r="H1008" s="1"/>
      <c r="I1008" s="1"/>
    </row>
    <row r="1009" spans="1:9">
      <c r="A1009" s="1" t="s">
        <v>383</v>
      </c>
      <c r="B1009" s="1" t="s">
        <v>372</v>
      </c>
      <c r="C1009" s="19" t="s">
        <v>2847</v>
      </c>
      <c r="D1009" s="19" t="s">
        <v>5633</v>
      </c>
      <c r="E1009" s="19" t="s">
        <v>5632</v>
      </c>
      <c r="F1009" s="1"/>
      <c r="G1009" s="1"/>
      <c r="H1009" s="1"/>
      <c r="I1009" s="1"/>
    </row>
    <row r="1010" spans="1:9">
      <c r="A1010" s="1" t="s">
        <v>383</v>
      </c>
      <c r="B1010" s="1" t="s">
        <v>929</v>
      </c>
      <c r="C1010" s="19" t="s">
        <v>2847</v>
      </c>
      <c r="D1010" s="19" t="s">
        <v>5633</v>
      </c>
      <c r="E1010" s="19" t="s">
        <v>5632</v>
      </c>
      <c r="F1010" s="1"/>
      <c r="G1010" s="1"/>
      <c r="H1010" s="1"/>
      <c r="I1010" s="1"/>
    </row>
    <row r="1011" spans="1:9">
      <c r="A1011" s="1" t="s">
        <v>72</v>
      </c>
      <c r="B1011" s="1" t="s">
        <v>63</v>
      </c>
      <c r="C1011" s="19" t="s">
        <v>2847</v>
      </c>
      <c r="D1011" s="19" t="s">
        <v>5633</v>
      </c>
      <c r="E1011" s="19" t="s">
        <v>5632</v>
      </c>
      <c r="F1011" s="1"/>
      <c r="G1011" s="1"/>
      <c r="H1011" s="1"/>
      <c r="I1011" s="1"/>
    </row>
    <row r="1012" spans="1:9">
      <c r="A1012" s="1" t="s">
        <v>72</v>
      </c>
      <c r="B1012" s="1" t="s">
        <v>2858</v>
      </c>
      <c r="C1012" s="19" t="s">
        <v>2847</v>
      </c>
      <c r="D1012" s="19" t="s">
        <v>5633</v>
      </c>
      <c r="E1012" s="19" t="s">
        <v>5632</v>
      </c>
      <c r="F1012" s="1"/>
      <c r="G1012" s="1"/>
      <c r="H1012" s="1"/>
      <c r="I1012" s="1"/>
    </row>
    <row r="1013" spans="1:9">
      <c r="A1013" s="1" t="s">
        <v>72</v>
      </c>
      <c r="B1013" s="1" t="s">
        <v>983</v>
      </c>
      <c r="C1013" s="19" t="s">
        <v>2847</v>
      </c>
      <c r="D1013" s="19" t="s">
        <v>5633</v>
      </c>
      <c r="E1013" s="19" t="s">
        <v>5632</v>
      </c>
      <c r="F1013" s="1"/>
      <c r="G1013" s="1"/>
      <c r="H1013" s="1"/>
      <c r="I1013" s="1"/>
    </row>
    <row r="1014" spans="1:9">
      <c r="A1014" s="1" t="s">
        <v>385</v>
      </c>
      <c r="B1014" s="1" t="s">
        <v>372</v>
      </c>
      <c r="C1014" s="19" t="s">
        <v>2847</v>
      </c>
      <c r="D1014" s="19" t="s">
        <v>5633</v>
      </c>
      <c r="E1014" s="19" t="s">
        <v>5632</v>
      </c>
      <c r="F1014" s="1"/>
      <c r="G1014" s="1"/>
      <c r="H1014" s="1"/>
      <c r="I1014" s="1"/>
    </row>
    <row r="1015" spans="1:9">
      <c r="A1015" s="1" t="s">
        <v>385</v>
      </c>
      <c r="B1015" s="1" t="s">
        <v>929</v>
      </c>
      <c r="C1015" s="19" t="s">
        <v>2847</v>
      </c>
      <c r="D1015" s="19" t="s">
        <v>5633</v>
      </c>
      <c r="E1015" s="19" t="s">
        <v>5632</v>
      </c>
      <c r="F1015" s="1"/>
      <c r="G1015" s="1"/>
      <c r="H1015" s="1"/>
      <c r="I1015" s="1"/>
    </row>
    <row r="1016" spans="1:9">
      <c r="A1016" s="1" t="s">
        <v>73</v>
      </c>
      <c r="B1016" s="1" t="s">
        <v>63</v>
      </c>
      <c r="C1016" s="19" t="s">
        <v>2847</v>
      </c>
      <c r="D1016" s="19" t="s">
        <v>5633</v>
      </c>
      <c r="E1016" s="19" t="s">
        <v>5632</v>
      </c>
      <c r="F1016" s="1"/>
      <c r="G1016" s="1"/>
      <c r="H1016" s="1"/>
      <c r="I1016" s="1"/>
    </row>
    <row r="1017" spans="1:9">
      <c r="A1017" s="1" t="s">
        <v>458</v>
      </c>
      <c r="B1017" s="1" t="s">
        <v>489</v>
      </c>
      <c r="C1017" s="19" t="s">
        <v>2847</v>
      </c>
      <c r="D1017" s="19" t="s">
        <v>5633</v>
      </c>
      <c r="E1017" s="19" t="s">
        <v>5632</v>
      </c>
      <c r="F1017" s="1"/>
      <c r="G1017" s="1"/>
      <c r="H1017" s="1"/>
      <c r="I1017" s="1"/>
    </row>
    <row r="1018" spans="1:9">
      <c r="A1018" s="1" t="s">
        <v>73</v>
      </c>
      <c r="B1018" s="1" t="s">
        <v>2858</v>
      </c>
      <c r="C1018" s="19" t="s">
        <v>2847</v>
      </c>
      <c r="D1018" s="19" t="s">
        <v>5633</v>
      </c>
      <c r="E1018" s="19" t="s">
        <v>5632</v>
      </c>
      <c r="F1018" s="1"/>
      <c r="G1018" s="1"/>
      <c r="H1018" s="1"/>
      <c r="I1018" s="1"/>
    </row>
    <row r="1019" spans="1:9">
      <c r="A1019" s="1" t="s">
        <v>73</v>
      </c>
      <c r="B1019" s="1" t="s">
        <v>983</v>
      </c>
      <c r="C1019" s="19" t="s">
        <v>2847</v>
      </c>
      <c r="D1019" s="19" t="s">
        <v>5633</v>
      </c>
      <c r="E1019" s="19" t="s">
        <v>5632</v>
      </c>
      <c r="F1019" s="1"/>
      <c r="G1019" s="1"/>
      <c r="H1019" s="1"/>
      <c r="I1019" s="1"/>
    </row>
    <row r="1020" spans="1:9">
      <c r="A1020" s="1" t="s">
        <v>107</v>
      </c>
      <c r="B1020" s="1" t="s">
        <v>2849</v>
      </c>
      <c r="C1020" s="19" t="s">
        <v>2847</v>
      </c>
      <c r="D1020" s="19" t="s">
        <v>5633</v>
      </c>
      <c r="E1020" s="19" t="s">
        <v>5632</v>
      </c>
      <c r="F1020" s="1"/>
      <c r="G1020" s="1"/>
      <c r="H1020" s="1"/>
      <c r="I1020" s="1"/>
    </row>
    <row r="1021" spans="1:9">
      <c r="A1021" s="1" t="s">
        <v>107</v>
      </c>
      <c r="B1021" s="1" t="s">
        <v>2874</v>
      </c>
      <c r="C1021" s="19" t="s">
        <v>2847</v>
      </c>
      <c r="D1021" s="19" t="s">
        <v>5633</v>
      </c>
      <c r="E1021" s="19" t="s">
        <v>5632</v>
      </c>
      <c r="F1021" s="1"/>
      <c r="G1021" s="1"/>
      <c r="H1021" s="1"/>
      <c r="I1021" s="1"/>
    </row>
    <row r="1022" spans="1:9">
      <c r="A1022" s="1" t="s">
        <v>1285</v>
      </c>
      <c r="B1022" s="1" t="s">
        <v>1278</v>
      </c>
      <c r="C1022" s="19" t="s">
        <v>2847</v>
      </c>
      <c r="D1022" s="19" t="s">
        <v>5633</v>
      </c>
      <c r="E1022" s="19" t="s">
        <v>5632</v>
      </c>
      <c r="F1022" s="1"/>
      <c r="G1022" s="1"/>
      <c r="H1022" s="1"/>
      <c r="I1022" s="1"/>
    </row>
    <row r="1023" spans="1:9">
      <c r="A1023" s="1" t="s">
        <v>136</v>
      </c>
      <c r="B1023" s="1" t="s">
        <v>135</v>
      </c>
      <c r="C1023" s="19" t="s">
        <v>2847</v>
      </c>
      <c r="D1023" s="19" t="s">
        <v>5633</v>
      </c>
      <c r="E1023" s="19" t="s">
        <v>5632</v>
      </c>
      <c r="F1023" s="1"/>
      <c r="G1023" s="1"/>
      <c r="H1023" s="1"/>
      <c r="I1023" s="1"/>
    </row>
    <row r="1024" spans="1:9">
      <c r="A1024" s="1" t="s">
        <v>136</v>
      </c>
      <c r="B1024" s="1" t="s">
        <v>2850</v>
      </c>
      <c r="C1024" s="19" t="s">
        <v>2847</v>
      </c>
      <c r="D1024" s="19" t="s">
        <v>5633</v>
      </c>
      <c r="E1024" s="19" t="s">
        <v>5632</v>
      </c>
      <c r="F1024" s="1"/>
      <c r="G1024" s="1"/>
      <c r="H1024" s="1"/>
      <c r="I1024" s="1"/>
    </row>
    <row r="1025" spans="1:9">
      <c r="A1025" s="1" t="s">
        <v>136</v>
      </c>
      <c r="B1025" s="1" t="s">
        <v>2851</v>
      </c>
      <c r="C1025" s="19" t="s">
        <v>2847</v>
      </c>
      <c r="D1025" s="19" t="s">
        <v>5633</v>
      </c>
      <c r="E1025" s="19" t="s">
        <v>5632</v>
      </c>
      <c r="F1025" s="1"/>
      <c r="G1025" s="1"/>
      <c r="H1025" s="1"/>
      <c r="I1025" s="1"/>
    </row>
    <row r="1026" spans="1:9">
      <c r="A1026" s="1" t="s">
        <v>257</v>
      </c>
      <c r="B1026" s="1" t="s">
        <v>1395</v>
      </c>
      <c r="C1026" s="19" t="s">
        <v>2847</v>
      </c>
      <c r="D1026" s="19" t="s">
        <v>5633</v>
      </c>
      <c r="E1026" s="19" t="s">
        <v>5632</v>
      </c>
      <c r="F1026" s="1"/>
      <c r="G1026" s="1"/>
      <c r="H1026" s="1"/>
      <c r="I1026" s="1"/>
    </row>
    <row r="1027" spans="1:9">
      <c r="A1027" s="1" t="s">
        <v>1138</v>
      </c>
      <c r="B1027" s="1" t="s">
        <v>1137</v>
      </c>
      <c r="C1027" s="19" t="s">
        <v>2847</v>
      </c>
      <c r="D1027" s="19" t="s">
        <v>5633</v>
      </c>
      <c r="E1027" s="19" t="s">
        <v>5632</v>
      </c>
      <c r="F1027" s="1"/>
      <c r="G1027" s="1"/>
      <c r="H1027" s="1"/>
      <c r="I1027" s="1"/>
    </row>
    <row r="1028" spans="1:9">
      <c r="A1028" s="1" t="s">
        <v>1138</v>
      </c>
      <c r="B1028" s="1" t="s">
        <v>1304</v>
      </c>
      <c r="C1028" s="19" t="s">
        <v>2847</v>
      </c>
      <c r="D1028" s="19" t="s">
        <v>5633</v>
      </c>
      <c r="E1028" s="19" t="s">
        <v>5632</v>
      </c>
      <c r="F1028" s="1"/>
      <c r="G1028" s="1"/>
      <c r="H1028" s="1"/>
      <c r="I1028" s="1"/>
    </row>
    <row r="1029" spans="1:9">
      <c r="A1029" s="1" t="s">
        <v>1138</v>
      </c>
      <c r="B1029" s="1" t="s">
        <v>1311</v>
      </c>
      <c r="C1029" s="19" t="s">
        <v>2847</v>
      </c>
      <c r="D1029" s="19" t="s">
        <v>5633</v>
      </c>
      <c r="E1029" s="19" t="s">
        <v>5632</v>
      </c>
      <c r="F1029" s="1"/>
      <c r="G1029" s="1"/>
      <c r="H1029" s="1"/>
      <c r="I1029" s="1"/>
    </row>
    <row r="1030" spans="1:9">
      <c r="A1030" s="1" t="s">
        <v>1138</v>
      </c>
      <c r="B1030" s="1" t="s">
        <v>1590</v>
      </c>
      <c r="C1030" s="19" t="s">
        <v>2847</v>
      </c>
      <c r="D1030" s="19" t="s">
        <v>5633</v>
      </c>
      <c r="E1030" s="19" t="s">
        <v>5632</v>
      </c>
      <c r="F1030" s="1"/>
      <c r="G1030" s="1"/>
      <c r="H1030" s="1"/>
      <c r="I1030" s="1"/>
    </row>
    <row r="1031" spans="1:9">
      <c r="A1031" s="1" t="s">
        <v>324</v>
      </c>
      <c r="B1031" s="1" t="s">
        <v>323</v>
      </c>
      <c r="C1031" s="19" t="s">
        <v>2847</v>
      </c>
      <c r="D1031" s="19" t="s">
        <v>5633</v>
      </c>
      <c r="E1031" s="19" t="s">
        <v>5632</v>
      </c>
      <c r="F1031" s="1"/>
      <c r="G1031" s="1"/>
      <c r="H1031" s="1"/>
      <c r="I1031" s="1"/>
    </row>
    <row r="1032" spans="1:9">
      <c r="A1032" s="1" t="s">
        <v>747</v>
      </c>
      <c r="B1032" s="1" t="s">
        <v>746</v>
      </c>
      <c r="C1032" s="19" t="s">
        <v>2847</v>
      </c>
      <c r="D1032" s="19" t="s">
        <v>5633</v>
      </c>
      <c r="E1032" s="19" t="s">
        <v>5632</v>
      </c>
      <c r="F1032" s="1"/>
      <c r="G1032" s="1"/>
      <c r="H1032" s="1"/>
      <c r="I1032" s="1"/>
    </row>
    <row r="1033" spans="1:9">
      <c r="A1033" s="1" t="s">
        <v>864</v>
      </c>
      <c r="B1033" s="1" t="s">
        <v>871</v>
      </c>
      <c r="C1033" s="19" t="s">
        <v>2847</v>
      </c>
      <c r="D1033" s="19" t="s">
        <v>5633</v>
      </c>
      <c r="E1033" s="19" t="s">
        <v>5632</v>
      </c>
      <c r="F1033" s="1"/>
      <c r="G1033" s="1"/>
      <c r="H1033" s="1"/>
      <c r="I1033" s="1"/>
    </row>
    <row r="1034" spans="1:9">
      <c r="A1034" s="1" t="s">
        <v>747</v>
      </c>
      <c r="B1034" s="1" t="s">
        <v>1084</v>
      </c>
      <c r="C1034" s="19" t="s">
        <v>2847</v>
      </c>
      <c r="D1034" s="19" t="s">
        <v>5633</v>
      </c>
      <c r="E1034" s="19" t="s">
        <v>5632</v>
      </c>
      <c r="F1034" s="1"/>
      <c r="G1034" s="1"/>
      <c r="H1034" s="1"/>
      <c r="I1034" s="1"/>
    </row>
    <row r="1035" spans="1:9">
      <c r="A1035" s="1" t="s">
        <v>747</v>
      </c>
      <c r="B1035" s="1" t="s">
        <v>1089</v>
      </c>
      <c r="C1035" s="19" t="s">
        <v>2847</v>
      </c>
      <c r="D1035" s="19" t="s">
        <v>5633</v>
      </c>
      <c r="E1035" s="19" t="s">
        <v>5632</v>
      </c>
      <c r="F1035" s="1"/>
      <c r="G1035" s="1"/>
      <c r="H1035" s="1"/>
      <c r="I1035" s="1"/>
    </row>
    <row r="1036" spans="1:9">
      <c r="A1036" s="1" t="s">
        <v>864</v>
      </c>
      <c r="B1036" s="1" t="s">
        <v>1096</v>
      </c>
      <c r="C1036" s="19" t="s">
        <v>2847</v>
      </c>
      <c r="D1036" s="19" t="s">
        <v>5633</v>
      </c>
      <c r="E1036" s="19" t="s">
        <v>5632</v>
      </c>
      <c r="F1036" s="1"/>
      <c r="G1036" s="1"/>
      <c r="H1036" s="1"/>
      <c r="I1036" s="1"/>
    </row>
    <row r="1037" spans="1:9">
      <c r="A1037" s="1" t="s">
        <v>747</v>
      </c>
      <c r="B1037" s="1" t="s">
        <v>1550</v>
      </c>
      <c r="C1037" s="19" t="s">
        <v>2847</v>
      </c>
      <c r="D1037" s="19" t="s">
        <v>5633</v>
      </c>
      <c r="E1037" s="19" t="s">
        <v>5632</v>
      </c>
      <c r="F1037" s="1"/>
      <c r="G1037" s="1"/>
      <c r="H1037" s="1"/>
      <c r="I1037" s="1"/>
    </row>
    <row r="1038" spans="1:9">
      <c r="A1038" s="1" t="s">
        <v>669</v>
      </c>
      <c r="B1038" s="1" t="s">
        <v>746</v>
      </c>
      <c r="C1038" s="19" t="s">
        <v>2847</v>
      </c>
      <c r="D1038" s="19" t="s">
        <v>5633</v>
      </c>
      <c r="E1038" s="19" t="s">
        <v>5632</v>
      </c>
      <c r="F1038" s="1"/>
      <c r="G1038" s="1"/>
      <c r="H1038" s="1"/>
      <c r="I1038" s="1"/>
    </row>
    <row r="1039" spans="1:9">
      <c r="A1039" s="1" t="s">
        <v>669</v>
      </c>
      <c r="B1039" s="1" t="s">
        <v>863</v>
      </c>
      <c r="C1039" s="19" t="s">
        <v>2847</v>
      </c>
      <c r="D1039" s="19" t="s">
        <v>5633</v>
      </c>
      <c r="E1039" s="19" t="s">
        <v>5632</v>
      </c>
      <c r="F1039" s="1"/>
      <c r="G1039" s="1"/>
      <c r="H1039" s="1"/>
      <c r="I1039" s="1"/>
    </row>
    <row r="1040" spans="1:9">
      <c r="A1040" s="1" t="s">
        <v>669</v>
      </c>
      <c r="B1040" s="1" t="s">
        <v>1092</v>
      </c>
      <c r="C1040" s="19" t="s">
        <v>2847</v>
      </c>
      <c r="D1040" s="19" t="s">
        <v>5633</v>
      </c>
      <c r="E1040" s="19" t="s">
        <v>5632</v>
      </c>
      <c r="F1040" s="1"/>
      <c r="G1040" s="1"/>
      <c r="H1040" s="1"/>
      <c r="I1040" s="1"/>
    </row>
    <row r="1041" spans="1:9">
      <c r="A1041" s="1" t="s">
        <v>1159</v>
      </c>
      <c r="B1041" s="1" t="s">
        <v>2872</v>
      </c>
      <c r="C1041" s="19" t="s">
        <v>2847</v>
      </c>
      <c r="D1041" s="19" t="s">
        <v>5633</v>
      </c>
      <c r="E1041" s="19" t="s">
        <v>5632</v>
      </c>
      <c r="F1041" s="1"/>
      <c r="G1041" s="1"/>
      <c r="H1041" s="1"/>
      <c r="I1041" s="1"/>
    </row>
    <row r="1042" spans="1:9">
      <c r="A1042" s="1" t="s">
        <v>669</v>
      </c>
      <c r="B1042" s="1" t="s">
        <v>1550</v>
      </c>
      <c r="C1042" s="19" t="s">
        <v>2847</v>
      </c>
      <c r="D1042" s="19" t="s">
        <v>5633</v>
      </c>
      <c r="E1042" s="19" t="s">
        <v>5632</v>
      </c>
      <c r="F1042" s="1"/>
      <c r="G1042" s="1"/>
      <c r="H1042" s="1"/>
      <c r="I1042" s="1"/>
    </row>
    <row r="1043" spans="1:9">
      <c r="A1043" s="1" t="s">
        <v>668</v>
      </c>
      <c r="B1043" s="1" t="s">
        <v>667</v>
      </c>
      <c r="C1043" s="19" t="s">
        <v>2847</v>
      </c>
      <c r="D1043" s="19" t="s">
        <v>5633</v>
      </c>
      <c r="E1043" s="19" t="s">
        <v>5632</v>
      </c>
      <c r="F1043" s="1"/>
      <c r="G1043" s="1"/>
      <c r="H1043" s="1"/>
      <c r="I1043" s="1"/>
    </row>
    <row r="1044" spans="1:9">
      <c r="A1044" s="1" t="s">
        <v>668</v>
      </c>
      <c r="B1044" s="1" t="s">
        <v>746</v>
      </c>
      <c r="C1044" s="19" t="s">
        <v>2847</v>
      </c>
      <c r="D1044" s="19" t="s">
        <v>5633</v>
      </c>
      <c r="E1044" s="19" t="s">
        <v>5632</v>
      </c>
      <c r="F1044" s="1"/>
      <c r="G1044" s="1"/>
      <c r="H1044" s="1"/>
      <c r="I1044" s="1"/>
    </row>
    <row r="1045" spans="1:9">
      <c r="A1045" s="1" t="s">
        <v>771</v>
      </c>
      <c r="B1045" s="1" t="s">
        <v>770</v>
      </c>
      <c r="C1045" s="19" t="s">
        <v>2847</v>
      </c>
      <c r="D1045" s="19" t="s">
        <v>5633</v>
      </c>
      <c r="E1045" s="19" t="s">
        <v>5632</v>
      </c>
      <c r="F1045" s="1"/>
      <c r="G1045" s="1"/>
      <c r="H1045" s="1"/>
      <c r="I1045" s="1"/>
    </row>
    <row r="1046" spans="1:9">
      <c r="A1046" s="1" t="s">
        <v>771</v>
      </c>
      <c r="B1046" s="1" t="s">
        <v>2871</v>
      </c>
      <c r="C1046" s="19" t="s">
        <v>2847</v>
      </c>
      <c r="D1046" s="19" t="s">
        <v>5633</v>
      </c>
      <c r="E1046" s="19" t="s">
        <v>5632</v>
      </c>
      <c r="F1046" s="1"/>
      <c r="G1046" s="1"/>
      <c r="H1046" s="1"/>
      <c r="I1046" s="1"/>
    </row>
    <row r="1047" spans="1:9">
      <c r="A1047" s="1" t="s">
        <v>668</v>
      </c>
      <c r="B1047" s="1" t="s">
        <v>2872</v>
      </c>
      <c r="C1047" s="19" t="s">
        <v>2847</v>
      </c>
      <c r="D1047" s="19" t="s">
        <v>5633</v>
      </c>
      <c r="E1047" s="19" t="s">
        <v>5632</v>
      </c>
      <c r="F1047" s="1"/>
      <c r="G1047" s="1"/>
      <c r="H1047" s="1"/>
      <c r="I1047" s="1"/>
    </row>
    <row r="1048" spans="1:9">
      <c r="A1048" s="1" t="s">
        <v>668</v>
      </c>
      <c r="B1048" s="1" t="s">
        <v>1409</v>
      </c>
      <c r="C1048" s="19" t="s">
        <v>2847</v>
      </c>
      <c r="D1048" s="19" t="s">
        <v>5633</v>
      </c>
      <c r="E1048" s="19" t="s">
        <v>5632</v>
      </c>
      <c r="F1048" s="1"/>
      <c r="G1048" s="1"/>
      <c r="H1048" s="1"/>
      <c r="I1048" s="1"/>
    </row>
    <row r="1049" spans="1:9">
      <c r="A1049" s="1" t="s">
        <v>668</v>
      </c>
      <c r="B1049" s="1" t="s">
        <v>1520</v>
      </c>
      <c r="C1049" s="19" t="s">
        <v>2847</v>
      </c>
      <c r="D1049" s="19" t="s">
        <v>5633</v>
      </c>
      <c r="E1049" s="19" t="s">
        <v>5632</v>
      </c>
      <c r="F1049" s="1"/>
      <c r="G1049" s="1"/>
      <c r="H1049" s="1"/>
      <c r="I1049" s="1"/>
    </row>
    <row r="1050" spans="1:9">
      <c r="A1050" s="1" t="s">
        <v>668</v>
      </c>
      <c r="B1050" s="1" t="s">
        <v>1550</v>
      </c>
      <c r="C1050" s="19" t="s">
        <v>2847</v>
      </c>
      <c r="D1050" s="19" t="s">
        <v>5633</v>
      </c>
      <c r="E1050" s="19" t="s">
        <v>5632</v>
      </c>
      <c r="F1050" s="1"/>
      <c r="G1050" s="1"/>
      <c r="H1050" s="1"/>
      <c r="I1050" s="1"/>
    </row>
    <row r="1051" spans="1:9">
      <c r="A1051" s="1" t="s">
        <v>668</v>
      </c>
      <c r="B1051" s="1" t="s">
        <v>1596</v>
      </c>
      <c r="C1051" s="19" t="s">
        <v>2847</v>
      </c>
      <c r="D1051" s="19" t="s">
        <v>5633</v>
      </c>
      <c r="E1051" s="19" t="s">
        <v>5632</v>
      </c>
      <c r="F1051" s="1"/>
      <c r="G1051" s="1"/>
      <c r="H1051" s="1"/>
      <c r="I1051" s="18"/>
    </row>
    <row r="1052" spans="1:9">
      <c r="A1052" s="1" t="s">
        <v>675</v>
      </c>
      <c r="B1052" s="1" t="s">
        <v>667</v>
      </c>
      <c r="C1052" s="19" t="s">
        <v>2847</v>
      </c>
      <c r="D1052" s="19" t="s">
        <v>5633</v>
      </c>
      <c r="E1052" s="19" t="s">
        <v>5632</v>
      </c>
      <c r="F1052" s="1"/>
      <c r="G1052" s="1"/>
      <c r="H1052" s="1"/>
      <c r="I1052" s="1"/>
    </row>
    <row r="1053" spans="1:9">
      <c r="A1053" s="1" t="s">
        <v>675</v>
      </c>
      <c r="B1053" s="1" t="s">
        <v>746</v>
      </c>
      <c r="C1053" s="19" t="s">
        <v>2847</v>
      </c>
      <c r="D1053" s="19" t="s">
        <v>5633</v>
      </c>
      <c r="E1053" s="19" t="s">
        <v>5632</v>
      </c>
      <c r="F1053" s="1"/>
      <c r="G1053" s="1"/>
      <c r="H1053" s="1"/>
      <c r="I1053" s="1"/>
    </row>
    <row r="1054" spans="1:9">
      <c r="A1054" s="1" t="s">
        <v>675</v>
      </c>
      <c r="B1054" s="1" t="s">
        <v>770</v>
      </c>
      <c r="C1054" s="19" t="s">
        <v>2847</v>
      </c>
      <c r="D1054" s="19" t="s">
        <v>5633</v>
      </c>
      <c r="E1054" s="19" t="s">
        <v>5632</v>
      </c>
      <c r="F1054" s="1"/>
      <c r="G1054" s="1"/>
      <c r="H1054" s="1"/>
      <c r="I1054" s="1"/>
    </row>
    <row r="1055" spans="1:9">
      <c r="A1055" s="1" t="s">
        <v>675</v>
      </c>
      <c r="B1055" s="1" t="s">
        <v>2871</v>
      </c>
      <c r="C1055" s="19" t="s">
        <v>2847</v>
      </c>
      <c r="D1055" s="19" t="s">
        <v>5633</v>
      </c>
      <c r="E1055" s="19" t="s">
        <v>5632</v>
      </c>
      <c r="F1055" s="1"/>
      <c r="G1055" s="1"/>
      <c r="H1055" s="1"/>
      <c r="I1055" s="1"/>
    </row>
    <row r="1056" spans="1:9">
      <c r="A1056" s="1" t="s">
        <v>675</v>
      </c>
      <c r="B1056" s="1" t="s">
        <v>2872</v>
      </c>
      <c r="C1056" s="19" t="s">
        <v>2847</v>
      </c>
      <c r="D1056" s="19" t="s">
        <v>5633</v>
      </c>
      <c r="E1056" s="19" t="s">
        <v>5632</v>
      </c>
      <c r="F1056" s="1"/>
      <c r="G1056" s="1"/>
      <c r="H1056" s="1"/>
      <c r="I1056" s="1"/>
    </row>
    <row r="1057" spans="1:9">
      <c r="A1057" s="1" t="s">
        <v>675</v>
      </c>
      <c r="B1057" s="1" t="s">
        <v>1409</v>
      </c>
      <c r="C1057" s="19" t="s">
        <v>2847</v>
      </c>
      <c r="D1057" s="19" t="s">
        <v>5633</v>
      </c>
      <c r="E1057" s="19" t="s">
        <v>5632</v>
      </c>
      <c r="F1057" s="1"/>
      <c r="G1057" s="1"/>
      <c r="H1057" s="1"/>
      <c r="I1057" s="1"/>
    </row>
    <row r="1058" spans="1:9">
      <c r="A1058" s="1" t="s">
        <v>675</v>
      </c>
      <c r="B1058" s="1" t="s">
        <v>1520</v>
      </c>
      <c r="C1058" s="19" t="s">
        <v>2847</v>
      </c>
      <c r="D1058" s="19" t="s">
        <v>5633</v>
      </c>
      <c r="E1058" s="19" t="s">
        <v>5632</v>
      </c>
      <c r="F1058" s="1"/>
      <c r="G1058" s="1"/>
      <c r="H1058" s="1"/>
      <c r="I1058" s="1"/>
    </row>
    <row r="1059" spans="1:9">
      <c r="A1059" s="1" t="s">
        <v>675</v>
      </c>
      <c r="B1059" s="1" t="s">
        <v>1550</v>
      </c>
      <c r="C1059" s="19" t="s">
        <v>2847</v>
      </c>
      <c r="D1059" s="19" t="s">
        <v>5633</v>
      </c>
      <c r="E1059" s="19" t="s">
        <v>5632</v>
      </c>
      <c r="F1059" s="1"/>
      <c r="G1059" s="1"/>
      <c r="H1059" s="1"/>
      <c r="I1059" s="1"/>
    </row>
    <row r="1060" spans="1:9">
      <c r="A1060" s="1" t="s">
        <v>675</v>
      </c>
      <c r="B1060" s="1" t="s">
        <v>1596</v>
      </c>
      <c r="C1060" s="19" t="s">
        <v>2847</v>
      </c>
      <c r="D1060" s="19" t="s">
        <v>5633</v>
      </c>
      <c r="E1060" s="19" t="s">
        <v>5632</v>
      </c>
      <c r="F1060" s="1"/>
      <c r="G1060" s="1"/>
      <c r="H1060" s="1"/>
      <c r="I1060" s="18"/>
    </row>
    <row r="1061" spans="1:9">
      <c r="A1061" s="1" t="s">
        <v>676</v>
      </c>
      <c r="B1061" s="1" t="s">
        <v>667</v>
      </c>
      <c r="C1061" s="19" t="s">
        <v>2847</v>
      </c>
      <c r="D1061" s="19" t="s">
        <v>5633</v>
      </c>
      <c r="E1061" s="19" t="s">
        <v>5632</v>
      </c>
      <c r="F1061" s="1"/>
      <c r="G1061" s="1"/>
      <c r="H1061" s="1"/>
      <c r="I1061" s="1"/>
    </row>
    <row r="1062" spans="1:9">
      <c r="A1062" s="1" t="s">
        <v>676</v>
      </c>
      <c r="B1062" s="1" t="s">
        <v>770</v>
      </c>
      <c r="C1062" s="19" t="s">
        <v>2847</v>
      </c>
      <c r="D1062" s="19" t="s">
        <v>5633</v>
      </c>
      <c r="E1062" s="19" t="s">
        <v>5632</v>
      </c>
      <c r="F1062" s="1"/>
      <c r="G1062" s="1"/>
      <c r="H1062" s="1"/>
      <c r="I1062" s="1"/>
    </row>
    <row r="1063" spans="1:9">
      <c r="A1063" s="1" t="s">
        <v>676</v>
      </c>
      <c r="B1063" s="1" t="s">
        <v>2871</v>
      </c>
      <c r="C1063" s="19" t="s">
        <v>2847</v>
      </c>
      <c r="D1063" s="19" t="s">
        <v>5633</v>
      </c>
      <c r="E1063" s="19" t="s">
        <v>5632</v>
      </c>
      <c r="F1063" s="1"/>
      <c r="G1063" s="1"/>
      <c r="H1063" s="1"/>
      <c r="I1063" s="1"/>
    </row>
    <row r="1064" spans="1:9">
      <c r="A1064" s="1" t="s">
        <v>676</v>
      </c>
      <c r="B1064" s="1" t="s">
        <v>2872</v>
      </c>
      <c r="C1064" s="19" t="s">
        <v>2847</v>
      </c>
      <c r="D1064" s="19" t="s">
        <v>5633</v>
      </c>
      <c r="E1064" s="19" t="s">
        <v>5632</v>
      </c>
      <c r="F1064" s="1"/>
      <c r="G1064" s="1"/>
      <c r="H1064" s="1"/>
      <c r="I1064" s="1"/>
    </row>
    <row r="1065" spans="1:9">
      <c r="A1065" s="1" t="s">
        <v>1166</v>
      </c>
      <c r="B1065" s="1" t="s">
        <v>2873</v>
      </c>
      <c r="C1065" s="19" t="s">
        <v>2847</v>
      </c>
      <c r="D1065" s="19" t="s">
        <v>5633</v>
      </c>
      <c r="E1065" s="19" t="s">
        <v>5632</v>
      </c>
      <c r="F1065" s="1"/>
      <c r="G1065" s="1"/>
      <c r="H1065" s="1"/>
      <c r="I1065" s="1"/>
    </row>
    <row r="1066" spans="1:9">
      <c r="A1066" s="1" t="s">
        <v>676</v>
      </c>
      <c r="B1066" s="1" t="s">
        <v>1409</v>
      </c>
      <c r="C1066" s="19" t="s">
        <v>2847</v>
      </c>
      <c r="D1066" s="19" t="s">
        <v>5633</v>
      </c>
      <c r="E1066" s="19" t="s">
        <v>5632</v>
      </c>
      <c r="F1066" s="1"/>
      <c r="G1066" s="1"/>
      <c r="H1066" s="1"/>
      <c r="I1066" s="1"/>
    </row>
    <row r="1067" spans="1:9">
      <c r="A1067" s="1" t="s">
        <v>676</v>
      </c>
      <c r="B1067" s="1" t="s">
        <v>1520</v>
      </c>
      <c r="C1067" s="19" t="s">
        <v>2847</v>
      </c>
      <c r="D1067" s="19" t="s">
        <v>5633</v>
      </c>
      <c r="E1067" s="19" t="s">
        <v>5632</v>
      </c>
      <c r="F1067" s="1"/>
      <c r="G1067" s="1"/>
      <c r="H1067" s="1"/>
      <c r="I1067" s="1"/>
    </row>
    <row r="1068" spans="1:9">
      <c r="A1068" s="1" t="s">
        <v>676</v>
      </c>
      <c r="B1068" s="1" t="s">
        <v>1550</v>
      </c>
      <c r="C1068" s="19" t="s">
        <v>2847</v>
      </c>
      <c r="D1068" s="19" t="s">
        <v>5633</v>
      </c>
      <c r="E1068" s="19" t="s">
        <v>5632</v>
      </c>
      <c r="F1068" s="1"/>
      <c r="G1068" s="1"/>
      <c r="H1068" s="1"/>
      <c r="I1068" s="1"/>
    </row>
    <row r="1069" spans="1:9">
      <c r="A1069" s="1" t="s">
        <v>676</v>
      </c>
      <c r="B1069" s="1" t="s">
        <v>1596</v>
      </c>
      <c r="C1069" s="19" t="s">
        <v>2847</v>
      </c>
      <c r="D1069" s="19" t="s">
        <v>5633</v>
      </c>
      <c r="E1069" s="19" t="s">
        <v>5632</v>
      </c>
      <c r="F1069" s="1"/>
      <c r="G1069" s="1"/>
      <c r="H1069" s="1"/>
      <c r="I1069" s="18"/>
    </row>
    <row r="1070" spans="1:9">
      <c r="A1070" s="1" t="s">
        <v>677</v>
      </c>
      <c r="B1070" s="1" t="s">
        <v>667</v>
      </c>
      <c r="C1070" s="19" t="s">
        <v>2847</v>
      </c>
      <c r="D1070" s="19" t="s">
        <v>5633</v>
      </c>
      <c r="E1070" s="19" t="s">
        <v>5632</v>
      </c>
      <c r="F1070" s="1"/>
      <c r="G1070" s="1"/>
      <c r="H1070" s="1"/>
      <c r="I1070" s="1"/>
    </row>
    <row r="1071" spans="1:9">
      <c r="A1071" s="1" t="s">
        <v>677</v>
      </c>
      <c r="B1071" s="1" t="s">
        <v>770</v>
      </c>
      <c r="C1071" s="19" t="s">
        <v>2847</v>
      </c>
      <c r="D1071" s="19" t="s">
        <v>5633</v>
      </c>
      <c r="E1071" s="19" t="s">
        <v>5632</v>
      </c>
      <c r="F1071" s="1"/>
      <c r="G1071" s="1"/>
      <c r="H1071" s="1"/>
      <c r="I1071" s="1"/>
    </row>
    <row r="1072" spans="1:9">
      <c r="A1072" s="1" t="s">
        <v>677</v>
      </c>
      <c r="B1072" s="1" t="s">
        <v>2871</v>
      </c>
      <c r="C1072" s="19" t="s">
        <v>2847</v>
      </c>
      <c r="D1072" s="19" t="s">
        <v>5633</v>
      </c>
      <c r="E1072" s="19" t="s">
        <v>5632</v>
      </c>
      <c r="F1072" s="1"/>
      <c r="G1072" s="1"/>
      <c r="H1072" s="1"/>
      <c r="I1072" s="1"/>
    </row>
    <row r="1073" spans="1:9">
      <c r="A1073" s="1" t="s">
        <v>677</v>
      </c>
      <c r="B1073" s="1" t="s">
        <v>2872</v>
      </c>
      <c r="C1073" s="19" t="s">
        <v>2847</v>
      </c>
      <c r="D1073" s="19" t="s">
        <v>5633</v>
      </c>
      <c r="E1073" s="19" t="s">
        <v>5632</v>
      </c>
      <c r="F1073" s="1"/>
      <c r="G1073" s="1"/>
      <c r="H1073" s="1"/>
      <c r="I1073" s="1"/>
    </row>
    <row r="1074" spans="1:9">
      <c r="A1074" s="1" t="s">
        <v>677</v>
      </c>
      <c r="B1074" s="1" t="s">
        <v>2873</v>
      </c>
      <c r="C1074" s="19" t="s">
        <v>2847</v>
      </c>
      <c r="D1074" s="19" t="s">
        <v>5633</v>
      </c>
      <c r="E1074" s="19" t="s">
        <v>5632</v>
      </c>
      <c r="F1074" s="1"/>
      <c r="G1074" s="1"/>
      <c r="H1074" s="1"/>
      <c r="I1074" s="1"/>
    </row>
    <row r="1075" spans="1:9">
      <c r="A1075" s="1" t="s">
        <v>677</v>
      </c>
      <c r="B1075" s="1" t="s">
        <v>1409</v>
      </c>
      <c r="C1075" s="19" t="s">
        <v>2847</v>
      </c>
      <c r="D1075" s="19" t="s">
        <v>5633</v>
      </c>
      <c r="E1075" s="19" t="s">
        <v>5632</v>
      </c>
      <c r="F1075" s="1"/>
      <c r="G1075" s="1"/>
      <c r="H1075" s="1"/>
      <c r="I1075" s="1"/>
    </row>
    <row r="1076" spans="1:9">
      <c r="A1076" s="1" t="s">
        <v>677</v>
      </c>
      <c r="B1076" s="1" t="s">
        <v>1520</v>
      </c>
      <c r="C1076" s="19" t="s">
        <v>2847</v>
      </c>
      <c r="D1076" s="19" t="s">
        <v>5633</v>
      </c>
      <c r="E1076" s="19" t="s">
        <v>5632</v>
      </c>
      <c r="F1076" s="1"/>
      <c r="G1076" s="1"/>
      <c r="H1076" s="1"/>
      <c r="I1076" s="1"/>
    </row>
    <row r="1077" spans="1:9">
      <c r="A1077" s="1" t="s">
        <v>677</v>
      </c>
      <c r="B1077" s="1" t="s">
        <v>1550</v>
      </c>
      <c r="C1077" s="19" t="s">
        <v>2847</v>
      </c>
      <c r="D1077" s="19" t="s">
        <v>5633</v>
      </c>
      <c r="E1077" s="19" t="s">
        <v>5632</v>
      </c>
      <c r="F1077" s="1"/>
      <c r="G1077" s="1"/>
      <c r="H1077" s="1"/>
      <c r="I1077" s="1"/>
    </row>
    <row r="1078" spans="1:9">
      <c r="A1078" s="1" t="s">
        <v>677</v>
      </c>
      <c r="B1078" s="1" t="s">
        <v>1596</v>
      </c>
      <c r="C1078" s="19" t="s">
        <v>2847</v>
      </c>
      <c r="D1078" s="19" t="s">
        <v>5633</v>
      </c>
      <c r="E1078" s="19" t="s">
        <v>5632</v>
      </c>
      <c r="F1078" s="1"/>
      <c r="G1078" s="1"/>
      <c r="H1078" s="1"/>
      <c r="I1078" s="18"/>
    </row>
    <row r="1079" spans="1:9">
      <c r="A1079" s="1" t="s">
        <v>678</v>
      </c>
      <c r="B1079" s="1" t="s">
        <v>667</v>
      </c>
      <c r="C1079" s="19" t="s">
        <v>2847</v>
      </c>
      <c r="D1079" s="19" t="s">
        <v>5633</v>
      </c>
      <c r="E1079" s="19" t="s">
        <v>5632</v>
      </c>
      <c r="F1079" s="1"/>
      <c r="G1079" s="1"/>
      <c r="H1079" s="1"/>
      <c r="I1079" s="1"/>
    </row>
    <row r="1080" spans="1:9">
      <c r="A1080" s="1" t="s">
        <v>1129</v>
      </c>
      <c r="B1080" s="1" t="s">
        <v>1124</v>
      </c>
      <c r="C1080" s="19" t="s">
        <v>2847</v>
      </c>
      <c r="D1080" s="19" t="s">
        <v>5633</v>
      </c>
      <c r="E1080" s="19" t="s">
        <v>5632</v>
      </c>
      <c r="F1080" s="1"/>
      <c r="G1080" s="1"/>
      <c r="H1080" s="1"/>
      <c r="I1080" s="1"/>
    </row>
    <row r="1081" spans="1:9">
      <c r="A1081" s="1" t="s">
        <v>678</v>
      </c>
      <c r="B1081" s="1" t="s">
        <v>2872</v>
      </c>
      <c r="C1081" s="19" t="s">
        <v>2847</v>
      </c>
      <c r="D1081" s="19" t="s">
        <v>5633</v>
      </c>
      <c r="E1081" s="19" t="s">
        <v>5632</v>
      </c>
      <c r="F1081" s="1"/>
      <c r="G1081" s="1"/>
      <c r="H1081" s="1"/>
      <c r="I1081" s="1"/>
    </row>
    <row r="1082" spans="1:9">
      <c r="A1082" s="1" t="s">
        <v>678</v>
      </c>
      <c r="B1082" s="1" t="s">
        <v>2873</v>
      </c>
      <c r="C1082" s="19" t="s">
        <v>2847</v>
      </c>
      <c r="D1082" s="19" t="s">
        <v>5633</v>
      </c>
      <c r="E1082" s="19" t="s">
        <v>5632</v>
      </c>
      <c r="F1082" s="1"/>
      <c r="G1082" s="1"/>
      <c r="H1082" s="1"/>
      <c r="I1082" s="1"/>
    </row>
    <row r="1083" spans="1:9">
      <c r="A1083" s="1" t="s">
        <v>1129</v>
      </c>
      <c r="B1083" s="1" t="s">
        <v>1196</v>
      </c>
      <c r="C1083" s="19" t="s">
        <v>2847</v>
      </c>
      <c r="D1083" s="19" t="s">
        <v>5633</v>
      </c>
      <c r="E1083" s="19" t="s">
        <v>5632</v>
      </c>
      <c r="F1083" s="1"/>
      <c r="G1083" s="1"/>
      <c r="H1083" s="1"/>
      <c r="I1083" s="1"/>
    </row>
    <row r="1084" spans="1:9">
      <c r="A1084" s="1" t="s">
        <v>678</v>
      </c>
      <c r="B1084" s="1" t="s">
        <v>1409</v>
      </c>
      <c r="C1084" s="19" t="s">
        <v>2847</v>
      </c>
      <c r="D1084" s="19" t="s">
        <v>5633</v>
      </c>
      <c r="E1084" s="19" t="s">
        <v>5632</v>
      </c>
      <c r="F1084" s="1"/>
      <c r="G1084" s="1"/>
      <c r="H1084" s="1"/>
      <c r="I1084" s="1"/>
    </row>
    <row r="1085" spans="1:9">
      <c r="A1085" s="1" t="s">
        <v>678</v>
      </c>
      <c r="B1085" s="1" t="s">
        <v>1414</v>
      </c>
      <c r="C1085" s="19" t="s">
        <v>2847</v>
      </c>
      <c r="D1085" s="19" t="s">
        <v>5633</v>
      </c>
      <c r="E1085" s="19" t="s">
        <v>5632</v>
      </c>
      <c r="F1085" s="1"/>
      <c r="G1085" s="1"/>
      <c r="H1085" s="1"/>
      <c r="I1085" s="1"/>
    </row>
    <row r="1086" spans="1:9">
      <c r="A1086" s="1" t="s">
        <v>678</v>
      </c>
      <c r="B1086" s="1" t="s">
        <v>1421</v>
      </c>
      <c r="C1086" s="19" t="s">
        <v>2847</v>
      </c>
      <c r="D1086" s="19" t="s">
        <v>5633</v>
      </c>
      <c r="E1086" s="19" t="s">
        <v>5632</v>
      </c>
      <c r="F1086" s="1"/>
      <c r="G1086" s="1"/>
      <c r="H1086" s="1"/>
      <c r="I1086" s="1"/>
    </row>
    <row r="1087" spans="1:9">
      <c r="A1087" s="1" t="s">
        <v>678</v>
      </c>
      <c r="B1087" s="1" t="s">
        <v>1428</v>
      </c>
      <c r="C1087" s="19" t="s">
        <v>2847</v>
      </c>
      <c r="D1087" s="19" t="s">
        <v>5633</v>
      </c>
      <c r="E1087" s="19" t="s">
        <v>5632</v>
      </c>
      <c r="F1087" s="1"/>
      <c r="G1087" s="1"/>
      <c r="H1087" s="1"/>
      <c r="I1087" s="1"/>
    </row>
    <row r="1088" spans="1:9">
      <c r="A1088" s="1" t="s">
        <v>678</v>
      </c>
      <c r="B1088" s="1" t="s">
        <v>1432</v>
      </c>
      <c r="C1088" s="19" t="s">
        <v>2847</v>
      </c>
      <c r="D1088" s="19" t="s">
        <v>5633</v>
      </c>
      <c r="E1088" s="19" t="s">
        <v>5632</v>
      </c>
      <c r="F1088" s="1"/>
      <c r="G1088" s="1"/>
      <c r="H1088" s="1"/>
      <c r="I1088" s="1"/>
    </row>
    <row r="1089" spans="1:9">
      <c r="A1089" s="1" t="s">
        <v>678</v>
      </c>
      <c r="B1089" s="1" t="s">
        <v>1438</v>
      </c>
      <c r="C1089" s="19" t="s">
        <v>2847</v>
      </c>
      <c r="D1089" s="19" t="s">
        <v>5633</v>
      </c>
      <c r="E1089" s="19" t="s">
        <v>5632</v>
      </c>
      <c r="F1089" s="1"/>
      <c r="G1089" s="1"/>
      <c r="H1089" s="1"/>
      <c r="I1089" s="1"/>
    </row>
    <row r="1090" spans="1:9">
      <c r="A1090" s="1" t="s">
        <v>678</v>
      </c>
      <c r="B1090" s="1" t="s">
        <v>1475</v>
      </c>
      <c r="C1090" s="19" t="s">
        <v>2847</v>
      </c>
      <c r="D1090" s="19" t="s">
        <v>5633</v>
      </c>
      <c r="E1090" s="19" t="s">
        <v>5632</v>
      </c>
      <c r="F1090" s="1"/>
      <c r="G1090" s="1"/>
      <c r="H1090" s="1"/>
      <c r="I1090" s="1"/>
    </row>
    <row r="1091" spans="1:9">
      <c r="A1091" s="1" t="s">
        <v>678</v>
      </c>
      <c r="B1091" s="1" t="s">
        <v>1520</v>
      </c>
      <c r="C1091" s="19" t="s">
        <v>2847</v>
      </c>
      <c r="D1091" s="19" t="s">
        <v>5633</v>
      </c>
      <c r="E1091" s="19" t="s">
        <v>5632</v>
      </c>
      <c r="F1091" s="1"/>
      <c r="G1091" s="1"/>
      <c r="H1091" s="1"/>
      <c r="I1091" s="1"/>
    </row>
    <row r="1092" spans="1:9">
      <c r="A1092" s="1" t="s">
        <v>678</v>
      </c>
      <c r="B1092" s="1" t="s">
        <v>1550</v>
      </c>
      <c r="C1092" s="19" t="s">
        <v>2847</v>
      </c>
      <c r="D1092" s="19" t="s">
        <v>5633</v>
      </c>
      <c r="E1092" s="19" t="s">
        <v>5632</v>
      </c>
      <c r="F1092" s="1"/>
      <c r="G1092" s="1"/>
      <c r="H1092" s="1"/>
      <c r="I1092" s="1"/>
    </row>
    <row r="1093" spans="1:9">
      <c r="A1093" s="1" t="s">
        <v>678</v>
      </c>
      <c r="B1093" s="1" t="s">
        <v>1596</v>
      </c>
      <c r="C1093" s="19" t="s">
        <v>2847</v>
      </c>
      <c r="D1093" s="19" t="s">
        <v>5633</v>
      </c>
      <c r="E1093" s="19" t="s">
        <v>5632</v>
      </c>
      <c r="F1093" s="1"/>
      <c r="G1093" s="1"/>
      <c r="H1093" s="1"/>
      <c r="I1093" s="18"/>
    </row>
    <row r="1094" spans="1:9">
      <c r="A1094" s="1" t="s">
        <v>10</v>
      </c>
      <c r="B1094" s="1" t="s">
        <v>9</v>
      </c>
      <c r="C1094" s="19" t="s">
        <v>2847</v>
      </c>
      <c r="D1094" s="19" t="s">
        <v>5633</v>
      </c>
      <c r="E1094" s="19" t="s">
        <v>5632</v>
      </c>
      <c r="F1094" s="1"/>
      <c r="G1094" s="1"/>
      <c r="H1094" s="1"/>
      <c r="I1094" s="1"/>
    </row>
    <row r="1095" spans="1:9">
      <c r="A1095" s="1" t="s">
        <v>10</v>
      </c>
      <c r="B1095" s="1" t="s">
        <v>26</v>
      </c>
      <c r="C1095" s="19" t="s">
        <v>2847</v>
      </c>
      <c r="D1095" s="19" t="s">
        <v>5633</v>
      </c>
      <c r="E1095" s="19" t="s">
        <v>5632</v>
      </c>
      <c r="F1095" s="1"/>
      <c r="G1095" s="1"/>
      <c r="H1095" s="1"/>
      <c r="I1095" s="1"/>
    </row>
    <row r="1096" spans="1:9">
      <c r="A1096" s="1" t="s">
        <v>10</v>
      </c>
      <c r="B1096" s="1" t="s">
        <v>430</v>
      </c>
      <c r="C1096" s="19" t="s">
        <v>2847</v>
      </c>
      <c r="D1096" s="19" t="s">
        <v>5633</v>
      </c>
      <c r="E1096" s="19" t="s">
        <v>5632</v>
      </c>
      <c r="F1096" s="1"/>
      <c r="G1096" s="1"/>
      <c r="H1096" s="1"/>
      <c r="I1096" s="1"/>
    </row>
    <row r="1097" spans="1:9">
      <c r="A1097" s="1" t="s">
        <v>10</v>
      </c>
      <c r="B1097" s="1" t="s">
        <v>1067</v>
      </c>
      <c r="C1097" s="19" t="s">
        <v>2847</v>
      </c>
      <c r="D1097" s="19" t="s">
        <v>5633</v>
      </c>
      <c r="E1097" s="19" t="s">
        <v>5632</v>
      </c>
      <c r="F1097" s="1"/>
      <c r="G1097" s="1"/>
      <c r="H1097" s="1"/>
      <c r="I1097" s="1"/>
    </row>
    <row r="1098" spans="1:9">
      <c r="A1098" s="1" t="s">
        <v>10</v>
      </c>
      <c r="B1098" s="1" t="s">
        <v>1439</v>
      </c>
      <c r="C1098" s="19" t="s">
        <v>2847</v>
      </c>
      <c r="D1098" s="19" t="s">
        <v>5633</v>
      </c>
      <c r="E1098" s="19" t="s">
        <v>5632</v>
      </c>
      <c r="F1098" s="1"/>
      <c r="G1098" s="1"/>
      <c r="H1098" s="1"/>
      <c r="I1098" s="1"/>
    </row>
    <row r="1099" spans="1:9">
      <c r="A1099" s="1" t="s">
        <v>10</v>
      </c>
      <c r="B1099" s="1" t="s">
        <v>1569</v>
      </c>
      <c r="C1099" s="19" t="s">
        <v>2847</v>
      </c>
      <c r="D1099" s="19" t="s">
        <v>5633</v>
      </c>
      <c r="E1099" s="19" t="s">
        <v>5632</v>
      </c>
      <c r="F1099" s="1"/>
      <c r="G1099" s="1"/>
      <c r="H1099" s="1"/>
      <c r="I1099" s="1"/>
    </row>
    <row r="1100" spans="1:9">
      <c r="A1100" s="1" t="s">
        <v>103</v>
      </c>
      <c r="B1100" s="1" t="s">
        <v>93</v>
      </c>
      <c r="C1100" s="19" t="s">
        <v>2847</v>
      </c>
      <c r="D1100" s="19" t="s">
        <v>5633</v>
      </c>
      <c r="E1100" s="19" t="s">
        <v>5632</v>
      </c>
      <c r="F1100" s="1"/>
      <c r="G1100" s="1"/>
      <c r="H1100" s="1"/>
      <c r="I1100" s="1"/>
    </row>
    <row r="1101" spans="1:9">
      <c r="A1101" s="1" t="s">
        <v>295</v>
      </c>
      <c r="B1101" s="1" t="s">
        <v>294</v>
      </c>
      <c r="C1101" s="19" t="s">
        <v>2847</v>
      </c>
      <c r="D1101" s="19" t="s">
        <v>5633</v>
      </c>
      <c r="E1101" s="19" t="s">
        <v>5632</v>
      </c>
      <c r="F1101" s="1"/>
      <c r="G1101" s="1"/>
      <c r="H1101" s="1"/>
      <c r="I1101" s="1"/>
    </row>
    <row r="1102" spans="1:9">
      <c r="A1102" s="1" t="s">
        <v>295</v>
      </c>
      <c r="B1102" s="1" t="s">
        <v>957</v>
      </c>
      <c r="C1102" s="19" t="s">
        <v>2847</v>
      </c>
      <c r="D1102" s="19" t="s">
        <v>5633</v>
      </c>
      <c r="E1102" s="19" t="s">
        <v>5632</v>
      </c>
      <c r="F1102" s="1"/>
      <c r="G1102" s="1"/>
      <c r="H1102" s="1"/>
      <c r="I1102" s="1"/>
    </row>
    <row r="1103" spans="1:9">
      <c r="A1103" s="1" t="s">
        <v>295</v>
      </c>
      <c r="B1103" s="1" t="s">
        <v>1224</v>
      </c>
      <c r="C1103" s="19" t="s">
        <v>2847</v>
      </c>
      <c r="D1103" s="19" t="s">
        <v>5633</v>
      </c>
      <c r="E1103" s="19" t="s">
        <v>5632</v>
      </c>
      <c r="F1103" s="1"/>
      <c r="G1103" s="1"/>
      <c r="H1103" s="1"/>
      <c r="I1103" s="1"/>
    </row>
    <row r="1104" spans="1:9">
      <c r="A1104" s="1" t="s">
        <v>295</v>
      </c>
      <c r="B1104" s="1" t="s">
        <v>1231</v>
      </c>
      <c r="C1104" s="19" t="s">
        <v>2847</v>
      </c>
      <c r="D1104" s="19" t="s">
        <v>5633</v>
      </c>
      <c r="E1104" s="19" t="s">
        <v>5632</v>
      </c>
      <c r="F1104" s="1"/>
      <c r="G1104" s="1"/>
      <c r="H1104" s="1"/>
      <c r="I1104" s="1"/>
    </row>
    <row r="1105" spans="1:9">
      <c r="A1105" s="1" t="s">
        <v>590</v>
      </c>
      <c r="B1105" s="1" t="s">
        <v>581</v>
      </c>
      <c r="C1105" s="19" t="s">
        <v>2847</v>
      </c>
      <c r="D1105" s="19" t="s">
        <v>5633</v>
      </c>
      <c r="E1105" s="19" t="s">
        <v>5632</v>
      </c>
      <c r="F1105" s="1"/>
      <c r="G1105" s="1"/>
      <c r="H1105" s="1"/>
      <c r="I1105" s="1"/>
    </row>
    <row r="1106" spans="1:9">
      <c r="A1106" s="1" t="s">
        <v>646</v>
      </c>
      <c r="B1106" s="1" t="s">
        <v>645</v>
      </c>
      <c r="C1106" s="19" t="s">
        <v>2847</v>
      </c>
      <c r="D1106" s="19" t="s">
        <v>5633</v>
      </c>
      <c r="E1106" s="19" t="s">
        <v>5632</v>
      </c>
      <c r="F1106" s="1"/>
      <c r="G1106" s="1"/>
      <c r="H1106" s="1"/>
      <c r="I1106" s="1"/>
    </row>
    <row r="1107" spans="1:9">
      <c r="A1107" s="1" t="s">
        <v>646</v>
      </c>
      <c r="B1107" s="1" t="s">
        <v>700</v>
      </c>
      <c r="C1107" s="19" t="s">
        <v>2847</v>
      </c>
      <c r="D1107" s="19" t="s">
        <v>5633</v>
      </c>
      <c r="E1107" s="19" t="s">
        <v>5632</v>
      </c>
      <c r="F1107" s="1"/>
      <c r="G1107" s="1"/>
      <c r="H1107" s="1"/>
      <c r="I1107" s="1"/>
    </row>
    <row r="1108" spans="1:9">
      <c r="A1108" s="1" t="s">
        <v>646</v>
      </c>
      <c r="B1108" s="1" t="s">
        <v>814</v>
      </c>
      <c r="C1108" s="19" t="s">
        <v>2847</v>
      </c>
      <c r="D1108" s="19" t="s">
        <v>5633</v>
      </c>
      <c r="E1108" s="19" t="s">
        <v>5632</v>
      </c>
      <c r="F1108" s="1"/>
      <c r="G1108" s="1"/>
      <c r="H1108" s="1"/>
      <c r="I1108" s="1"/>
    </row>
    <row r="1109" spans="1:9">
      <c r="A1109" s="1" t="s">
        <v>646</v>
      </c>
      <c r="B1109" s="1" t="s">
        <v>1277</v>
      </c>
      <c r="C1109" s="19" t="s">
        <v>2847</v>
      </c>
      <c r="D1109" s="19" t="s">
        <v>5633</v>
      </c>
      <c r="E1109" s="19" t="s">
        <v>5632</v>
      </c>
      <c r="F1109" s="1"/>
      <c r="G1109" s="1"/>
      <c r="H1109" s="1"/>
      <c r="I1109" s="1"/>
    </row>
    <row r="1110" spans="1:9">
      <c r="A1110" s="1" t="s">
        <v>225</v>
      </c>
      <c r="B1110" s="1" t="s">
        <v>6243</v>
      </c>
      <c r="C1110" s="19" t="s">
        <v>2847</v>
      </c>
      <c r="D1110" s="19" t="s">
        <v>5633</v>
      </c>
      <c r="E1110" s="19" t="s">
        <v>5632</v>
      </c>
      <c r="F1110" s="1"/>
      <c r="G1110" s="1"/>
      <c r="H1110" s="1"/>
      <c r="I1110" s="1"/>
    </row>
    <row r="1111" spans="1:9">
      <c r="A1111" s="1" t="s">
        <v>225</v>
      </c>
      <c r="B1111" s="1" t="s">
        <v>2854</v>
      </c>
      <c r="C1111" s="19" t="s">
        <v>2847</v>
      </c>
      <c r="D1111" s="19" t="s">
        <v>5633</v>
      </c>
      <c r="E1111" s="19" t="s">
        <v>5632</v>
      </c>
      <c r="F1111" s="1"/>
      <c r="G1111" s="1"/>
      <c r="H1111" s="1"/>
      <c r="I1111" s="1"/>
    </row>
    <row r="1112" spans="1:9">
      <c r="A1112" s="1" t="s">
        <v>225</v>
      </c>
      <c r="B1112" s="1" t="s">
        <v>2855</v>
      </c>
      <c r="C1112" s="19" t="s">
        <v>2847</v>
      </c>
      <c r="D1112" s="19" t="s">
        <v>5633</v>
      </c>
      <c r="E1112" s="19" t="s">
        <v>5632</v>
      </c>
      <c r="F1112" s="1"/>
      <c r="G1112" s="1"/>
      <c r="H1112" s="1"/>
      <c r="I1112" s="1"/>
    </row>
    <row r="1113" spans="1:9">
      <c r="A1113" s="1" t="s">
        <v>225</v>
      </c>
      <c r="B1113" s="1" t="s">
        <v>267</v>
      </c>
      <c r="C1113" s="19" t="s">
        <v>2847</v>
      </c>
      <c r="D1113" s="19" t="s">
        <v>5633</v>
      </c>
      <c r="E1113" s="19" t="s">
        <v>5632</v>
      </c>
      <c r="F1113" s="1"/>
      <c r="G1113" s="1"/>
      <c r="H1113" s="1"/>
      <c r="I1113" s="1"/>
    </row>
    <row r="1114" spans="1:9">
      <c r="A1114" s="1" t="s">
        <v>225</v>
      </c>
      <c r="B1114" s="1" t="s">
        <v>273</v>
      </c>
      <c r="C1114" s="19" t="s">
        <v>2847</v>
      </c>
      <c r="D1114" s="19" t="s">
        <v>5633</v>
      </c>
      <c r="E1114" s="19" t="s">
        <v>5632</v>
      </c>
      <c r="F1114" s="1"/>
      <c r="G1114" s="1"/>
      <c r="H1114" s="1"/>
      <c r="I1114" s="1"/>
    </row>
    <row r="1115" spans="1:9">
      <c r="A1115" s="1" t="s">
        <v>225</v>
      </c>
      <c r="B1115" s="1" t="s">
        <v>699</v>
      </c>
      <c r="C1115" s="19" t="s">
        <v>2847</v>
      </c>
      <c r="D1115" s="19" t="s">
        <v>5633</v>
      </c>
      <c r="E1115" s="19" t="s">
        <v>5632</v>
      </c>
      <c r="F1115" s="1"/>
      <c r="G1115" s="1"/>
      <c r="H1115" s="1"/>
      <c r="I1115" s="1"/>
    </row>
    <row r="1116" spans="1:9">
      <c r="A1116" s="1" t="s">
        <v>225</v>
      </c>
      <c r="B1116" s="1" t="s">
        <v>1004</v>
      </c>
      <c r="C1116" s="19" t="s">
        <v>2847</v>
      </c>
      <c r="D1116" s="19" t="s">
        <v>5633</v>
      </c>
      <c r="E1116" s="19" t="s">
        <v>5632</v>
      </c>
      <c r="F1116" s="1"/>
      <c r="G1116" s="1"/>
      <c r="H1116" s="1"/>
      <c r="I1116" s="1"/>
    </row>
    <row r="1117" spans="1:9">
      <c r="A1117" s="1" t="s">
        <v>529</v>
      </c>
      <c r="B1117" s="1" t="s">
        <v>528</v>
      </c>
      <c r="C1117" s="19" t="s">
        <v>2847</v>
      </c>
      <c r="D1117" s="19" t="s">
        <v>5633</v>
      </c>
      <c r="E1117" s="19" t="s">
        <v>5632</v>
      </c>
      <c r="F1117" s="1"/>
      <c r="G1117" s="1"/>
      <c r="H1117" s="1"/>
      <c r="I1117" s="1"/>
    </row>
    <row r="1118" spans="1:9">
      <c r="A1118" s="1" t="s">
        <v>535</v>
      </c>
      <c r="B1118" s="1" t="s">
        <v>528</v>
      </c>
      <c r="C1118" s="19" t="s">
        <v>2847</v>
      </c>
      <c r="D1118" s="19" t="s">
        <v>5633</v>
      </c>
      <c r="E1118" s="19" t="s">
        <v>5632</v>
      </c>
      <c r="F1118" s="1"/>
      <c r="G1118" s="1"/>
      <c r="H1118" s="1"/>
      <c r="I1118" s="1"/>
    </row>
    <row r="1119" spans="1:9">
      <c r="A1119" s="1" t="s">
        <v>1532</v>
      </c>
      <c r="B1119" s="1" t="s">
        <v>1524</v>
      </c>
      <c r="C1119" s="19" t="s">
        <v>2847</v>
      </c>
      <c r="D1119" s="19" t="s">
        <v>5633</v>
      </c>
      <c r="E1119" s="19" t="s">
        <v>5632</v>
      </c>
      <c r="F1119" s="1"/>
      <c r="G1119" s="1"/>
      <c r="H1119" s="1"/>
      <c r="I1119" s="1"/>
    </row>
    <row r="1120" spans="1:9">
      <c r="A1120" s="1" t="s">
        <v>1131</v>
      </c>
      <c r="B1120" s="1" t="s">
        <v>1130</v>
      </c>
      <c r="C1120" s="19" t="s">
        <v>2847</v>
      </c>
      <c r="D1120" s="19" t="s">
        <v>5633</v>
      </c>
      <c r="E1120" s="19" t="s">
        <v>5632</v>
      </c>
      <c r="F1120" s="1"/>
      <c r="G1120" s="1"/>
      <c r="H1120" s="1"/>
      <c r="I1120" s="1"/>
    </row>
    <row r="1121" spans="1:9">
      <c r="A1121" s="1" t="s">
        <v>937</v>
      </c>
      <c r="B1121" s="1" t="s">
        <v>936</v>
      </c>
      <c r="C1121" s="19" t="s">
        <v>2847</v>
      </c>
      <c r="D1121" s="19" t="s">
        <v>5633</v>
      </c>
      <c r="E1121" s="19" t="s">
        <v>5632</v>
      </c>
      <c r="F1121" s="1"/>
      <c r="G1121" s="1"/>
      <c r="H1121" s="1"/>
      <c r="I1121" s="1"/>
    </row>
    <row r="1122" spans="1:9">
      <c r="A1122" s="1" t="s">
        <v>993</v>
      </c>
      <c r="B1122" s="1" t="s">
        <v>992</v>
      </c>
      <c r="C1122" s="19" t="s">
        <v>2847</v>
      </c>
      <c r="D1122" s="19" t="s">
        <v>5633</v>
      </c>
      <c r="E1122" s="19" t="s">
        <v>5632</v>
      </c>
      <c r="F1122" s="1"/>
      <c r="G1122" s="1"/>
      <c r="H1122" s="1"/>
      <c r="I1122" s="1"/>
    </row>
    <row r="1123" spans="1:9">
      <c r="A1123" s="1" t="s">
        <v>790</v>
      </c>
      <c r="B1123" s="1" t="s">
        <v>789</v>
      </c>
      <c r="C1123" s="19" t="s">
        <v>2847</v>
      </c>
      <c r="D1123" s="19" t="s">
        <v>5633</v>
      </c>
      <c r="E1123" s="19" t="s">
        <v>5632</v>
      </c>
      <c r="F1123" s="1"/>
      <c r="G1123" s="1"/>
      <c r="H1123" s="1"/>
      <c r="I1123" s="1"/>
    </row>
    <row r="1124" spans="1:9">
      <c r="A1124" s="1" t="s">
        <v>779</v>
      </c>
      <c r="B1124" s="1" t="s">
        <v>778</v>
      </c>
      <c r="C1124" s="19" t="s">
        <v>2847</v>
      </c>
      <c r="D1124" s="19" t="s">
        <v>5633</v>
      </c>
      <c r="E1124" s="19" t="s">
        <v>5632</v>
      </c>
      <c r="F1124" s="1"/>
      <c r="G1124" s="1"/>
      <c r="H1124" s="1"/>
      <c r="I1124" s="1"/>
    </row>
    <row r="1125" spans="1:9">
      <c r="A1125" s="1" t="s">
        <v>786</v>
      </c>
      <c r="B1125" s="1" t="s">
        <v>778</v>
      </c>
      <c r="C1125" s="19" t="s">
        <v>2847</v>
      </c>
      <c r="D1125" s="19" t="s">
        <v>5633</v>
      </c>
      <c r="E1125" s="19" t="s">
        <v>5632</v>
      </c>
      <c r="F1125" s="1"/>
      <c r="G1125" s="1"/>
      <c r="H1125" s="1"/>
      <c r="I1125" s="1"/>
    </row>
    <row r="1126" spans="1:9">
      <c r="A1126" s="1" t="s">
        <v>787</v>
      </c>
      <c r="B1126" s="1" t="s">
        <v>778</v>
      </c>
      <c r="C1126" s="19" t="s">
        <v>2847</v>
      </c>
      <c r="D1126" s="19" t="s">
        <v>5633</v>
      </c>
      <c r="E1126" s="19" t="s">
        <v>5632</v>
      </c>
      <c r="F1126" s="1"/>
      <c r="G1126" s="1"/>
      <c r="H1126" s="1"/>
      <c r="I1126" s="1"/>
    </row>
    <row r="1127" spans="1:9">
      <c r="A1127" s="1" t="s">
        <v>788</v>
      </c>
      <c r="B1127" s="1" t="s">
        <v>778</v>
      </c>
      <c r="C1127" s="19" t="s">
        <v>2847</v>
      </c>
      <c r="D1127" s="19" t="s">
        <v>5633</v>
      </c>
      <c r="E1127" s="19" t="s">
        <v>5632</v>
      </c>
      <c r="F1127" s="1"/>
      <c r="G1127" s="1"/>
      <c r="H1127" s="1"/>
      <c r="I1127" s="1"/>
    </row>
    <row r="1128" spans="1:9">
      <c r="A1128" s="1" t="s">
        <v>56</v>
      </c>
      <c r="B1128" s="1" t="s">
        <v>127</v>
      </c>
      <c r="C1128" s="19" t="s">
        <v>2847</v>
      </c>
      <c r="D1128" s="19" t="s">
        <v>5633</v>
      </c>
      <c r="E1128" s="19" t="s">
        <v>5632</v>
      </c>
      <c r="F1128" s="1"/>
      <c r="G1128" s="1"/>
      <c r="H1128" s="1"/>
      <c r="I1128" s="1"/>
    </row>
    <row r="1129" spans="1:9">
      <c r="A1129" s="1" t="s">
        <v>56</v>
      </c>
      <c r="B1129" s="1" t="s">
        <v>173</v>
      </c>
      <c r="C1129" s="19" t="s">
        <v>2847</v>
      </c>
      <c r="D1129" s="19" t="s">
        <v>5633</v>
      </c>
      <c r="E1129" s="19" t="s">
        <v>5632</v>
      </c>
      <c r="F1129" s="1"/>
      <c r="G1129" s="1"/>
      <c r="H1129" s="1"/>
      <c r="I1129" s="1"/>
    </row>
    <row r="1130" spans="1:9">
      <c r="A1130" s="1" t="s">
        <v>56</v>
      </c>
      <c r="B1130" s="1" t="s">
        <v>553</v>
      </c>
      <c r="C1130" s="19" t="s">
        <v>2847</v>
      </c>
      <c r="D1130" s="19" t="s">
        <v>5633</v>
      </c>
      <c r="E1130" s="19" t="s">
        <v>5632</v>
      </c>
      <c r="F1130" s="1"/>
      <c r="G1130" s="1"/>
      <c r="H1130" s="1"/>
      <c r="I1130" s="1"/>
    </row>
    <row r="1131" spans="1:9">
      <c r="A1131" s="1" t="s">
        <v>56</v>
      </c>
      <c r="B1131" s="1" t="s">
        <v>986</v>
      </c>
      <c r="C1131" s="19" t="s">
        <v>2847</v>
      </c>
      <c r="D1131" s="19" t="s">
        <v>5633</v>
      </c>
      <c r="E1131" s="19" t="s">
        <v>5632</v>
      </c>
      <c r="F1131" s="1"/>
      <c r="G1131" s="1"/>
      <c r="H1131" s="1"/>
      <c r="I1131" s="1"/>
    </row>
    <row r="1132" spans="1:9">
      <c r="A1132" s="1" t="s">
        <v>56</v>
      </c>
      <c r="B1132" s="1" t="s">
        <v>999</v>
      </c>
      <c r="C1132" s="19" t="s">
        <v>2847</v>
      </c>
      <c r="D1132" s="19" t="s">
        <v>5633</v>
      </c>
      <c r="E1132" s="19" t="s">
        <v>5632</v>
      </c>
      <c r="F1132" s="1"/>
      <c r="G1132" s="1"/>
      <c r="H1132" s="1"/>
      <c r="I1132" s="1"/>
    </row>
    <row r="1133" spans="1:9">
      <c r="A1133" s="1" t="s">
        <v>56</v>
      </c>
      <c r="B1133" s="1" t="s">
        <v>1380</v>
      </c>
      <c r="C1133" s="19" t="s">
        <v>2847</v>
      </c>
      <c r="D1133" s="19" t="s">
        <v>5633</v>
      </c>
      <c r="E1133" s="19" t="s">
        <v>5632</v>
      </c>
      <c r="F1133" s="1"/>
      <c r="G1133" s="1"/>
      <c r="H1133" s="1"/>
      <c r="I1133" s="1"/>
    </row>
    <row r="1134" spans="1:9">
      <c r="A1134" s="1" t="s">
        <v>56</v>
      </c>
      <c r="B1134" s="1" t="s">
        <v>1386</v>
      </c>
      <c r="C1134" s="19" t="s">
        <v>2847</v>
      </c>
      <c r="D1134" s="19" t="s">
        <v>5633</v>
      </c>
      <c r="E1134" s="19" t="s">
        <v>5632</v>
      </c>
      <c r="F1134" s="1"/>
      <c r="G1134" s="1"/>
      <c r="H1134" s="1"/>
      <c r="I1134" s="1"/>
    </row>
    <row r="1135" spans="1:9">
      <c r="A1135" s="1" t="s">
        <v>56</v>
      </c>
      <c r="B1135" s="1" t="s">
        <v>1392</v>
      </c>
      <c r="C1135" s="19" t="s">
        <v>2847</v>
      </c>
      <c r="D1135" s="19" t="s">
        <v>5633</v>
      </c>
      <c r="E1135" s="19" t="s">
        <v>5632</v>
      </c>
      <c r="F1135" s="1"/>
      <c r="G1135" s="1"/>
      <c r="H1135" s="1"/>
      <c r="I1135" s="1"/>
    </row>
    <row r="1136" spans="1:9">
      <c r="A1136" s="1" t="s">
        <v>174</v>
      </c>
      <c r="B1136" s="1" t="s">
        <v>415</v>
      </c>
      <c r="C1136" s="19" t="s">
        <v>2847</v>
      </c>
      <c r="D1136" s="19" t="s">
        <v>5633</v>
      </c>
      <c r="E1136" s="19" t="s">
        <v>5632</v>
      </c>
      <c r="F1136" s="1"/>
      <c r="G1136" s="1"/>
      <c r="H1136" s="1"/>
      <c r="I1136" s="1"/>
    </row>
    <row r="1137" spans="1:9">
      <c r="A1137" s="1" t="s">
        <v>174</v>
      </c>
      <c r="B1137" s="1" t="s">
        <v>436</v>
      </c>
      <c r="C1137" s="19" t="s">
        <v>2847</v>
      </c>
      <c r="D1137" s="19" t="s">
        <v>5633</v>
      </c>
      <c r="E1137" s="19" t="s">
        <v>5632</v>
      </c>
      <c r="F1137" s="1"/>
      <c r="G1137" s="1"/>
      <c r="H1137" s="1"/>
      <c r="I1137" s="1"/>
    </row>
    <row r="1138" spans="1:9">
      <c r="A1138" s="1" t="s">
        <v>174</v>
      </c>
      <c r="B1138" s="1" t="s">
        <v>457</v>
      </c>
      <c r="C1138" s="19" t="s">
        <v>2847</v>
      </c>
      <c r="D1138" s="19" t="s">
        <v>5633</v>
      </c>
      <c r="E1138" s="19" t="s">
        <v>5632</v>
      </c>
      <c r="F1138" s="1"/>
      <c r="G1138" s="1"/>
      <c r="H1138" s="1"/>
      <c r="I1138" s="1"/>
    </row>
    <row r="1139" spans="1:9">
      <c r="A1139" s="1" t="s">
        <v>174</v>
      </c>
      <c r="B1139" s="1" t="s">
        <v>465</v>
      </c>
      <c r="C1139" s="19" t="s">
        <v>2847</v>
      </c>
      <c r="D1139" s="19" t="s">
        <v>5633</v>
      </c>
      <c r="E1139" s="19" t="s">
        <v>5632</v>
      </c>
      <c r="F1139" s="1"/>
      <c r="G1139" s="1"/>
      <c r="H1139" s="1"/>
      <c r="I1139" s="1"/>
    </row>
    <row r="1140" spans="1:9">
      <c r="A1140" s="1" t="s">
        <v>174</v>
      </c>
      <c r="B1140" s="1" t="s">
        <v>470</v>
      </c>
      <c r="C1140" s="19" t="s">
        <v>2847</v>
      </c>
      <c r="D1140" s="19" t="s">
        <v>5633</v>
      </c>
      <c r="E1140" s="19" t="s">
        <v>5632</v>
      </c>
      <c r="F1140" s="1"/>
      <c r="G1140" s="1"/>
      <c r="H1140" s="1"/>
      <c r="I1140" s="1"/>
    </row>
    <row r="1141" spans="1:9">
      <c r="A1141" s="1" t="s">
        <v>174</v>
      </c>
      <c r="B1141" s="1" t="s">
        <v>536</v>
      </c>
      <c r="C1141" s="19" t="s">
        <v>2847</v>
      </c>
      <c r="D1141" s="19" t="s">
        <v>5633</v>
      </c>
      <c r="E1141" s="19" t="s">
        <v>5632</v>
      </c>
      <c r="F1141" s="1"/>
      <c r="G1141" s="1"/>
      <c r="H1141" s="1"/>
      <c r="I1141" s="1"/>
    </row>
    <row r="1142" spans="1:9">
      <c r="A1142" s="1" t="s">
        <v>174</v>
      </c>
      <c r="B1142" s="1" t="s">
        <v>1203</v>
      </c>
      <c r="C1142" s="19" t="s">
        <v>2847</v>
      </c>
      <c r="D1142" s="19" t="s">
        <v>5633</v>
      </c>
      <c r="E1142" s="19" t="s">
        <v>5632</v>
      </c>
      <c r="F1142" s="1"/>
      <c r="G1142" s="1"/>
      <c r="H1142" s="1"/>
      <c r="I1142" s="1"/>
    </row>
    <row r="1143" spans="1:9">
      <c r="A1143" s="1" t="s">
        <v>174</v>
      </c>
      <c r="B1143" s="1" t="s">
        <v>1351</v>
      </c>
      <c r="C1143" s="19" t="s">
        <v>2847</v>
      </c>
      <c r="D1143" s="19" t="s">
        <v>5633</v>
      </c>
      <c r="E1143" s="19" t="s">
        <v>5632</v>
      </c>
      <c r="F1143" s="1"/>
      <c r="G1143" s="1"/>
      <c r="H1143" s="1"/>
      <c r="I1143" s="1"/>
    </row>
    <row r="1144" spans="1:9">
      <c r="A1144" s="1" t="s">
        <v>901</v>
      </c>
      <c r="B1144" s="1" t="s">
        <v>900</v>
      </c>
      <c r="C1144" s="19" t="s">
        <v>2847</v>
      </c>
      <c r="D1144" s="19" t="s">
        <v>5633</v>
      </c>
      <c r="E1144" s="19" t="s">
        <v>5632</v>
      </c>
      <c r="F1144" s="1"/>
      <c r="G1144" s="1"/>
      <c r="H1144" s="1"/>
      <c r="I1144" s="1"/>
    </row>
    <row r="1145" spans="1:9">
      <c r="A1145" s="1" t="s">
        <v>901</v>
      </c>
      <c r="B1145" s="1" t="s">
        <v>1453</v>
      </c>
      <c r="C1145" s="19" t="s">
        <v>2847</v>
      </c>
      <c r="D1145" s="19" t="s">
        <v>5633</v>
      </c>
      <c r="E1145" s="19" t="s">
        <v>5632</v>
      </c>
      <c r="F1145" s="1"/>
      <c r="G1145" s="1"/>
      <c r="H1145" s="1"/>
      <c r="I1145" s="1"/>
    </row>
    <row r="1146" spans="1:9">
      <c r="A1146" s="1" t="s">
        <v>239</v>
      </c>
      <c r="B1146" s="1" t="s">
        <v>238</v>
      </c>
      <c r="C1146" s="19" t="s">
        <v>2847</v>
      </c>
      <c r="D1146" s="19" t="s">
        <v>5633</v>
      </c>
      <c r="E1146" s="19" t="s">
        <v>5632</v>
      </c>
      <c r="F1146" s="1"/>
      <c r="G1146" s="1"/>
      <c r="H1146" s="1"/>
      <c r="I1146" s="1"/>
    </row>
    <row r="1147" spans="1:9">
      <c r="A1147" s="1" t="s">
        <v>154</v>
      </c>
      <c r="B1147" s="1" t="s">
        <v>153</v>
      </c>
      <c r="C1147" s="19" t="s">
        <v>2847</v>
      </c>
      <c r="D1147" s="19" t="s">
        <v>5633</v>
      </c>
      <c r="E1147" s="19" t="s">
        <v>5632</v>
      </c>
      <c r="F1147" s="1"/>
      <c r="G1147" s="1"/>
      <c r="H1147" s="1"/>
      <c r="I1147" s="1"/>
    </row>
    <row r="1148" spans="1:9">
      <c r="A1148" s="1" t="s">
        <v>154</v>
      </c>
      <c r="B1148" s="1" t="s">
        <v>164</v>
      </c>
      <c r="C1148" s="19" t="s">
        <v>2847</v>
      </c>
      <c r="D1148" s="19" t="s">
        <v>5633</v>
      </c>
      <c r="E1148" s="19" t="s">
        <v>5632</v>
      </c>
      <c r="F1148" s="1"/>
      <c r="G1148" s="1"/>
      <c r="H1148" s="1"/>
      <c r="I1148" s="1"/>
    </row>
    <row r="1149" spans="1:9">
      <c r="A1149" s="1" t="s">
        <v>154</v>
      </c>
      <c r="B1149" s="1" t="s">
        <v>1445</v>
      </c>
      <c r="C1149" s="19" t="s">
        <v>2847</v>
      </c>
      <c r="D1149" s="19" t="s">
        <v>5633</v>
      </c>
      <c r="E1149" s="19" t="s">
        <v>5632</v>
      </c>
      <c r="F1149" s="1"/>
      <c r="G1149" s="1"/>
      <c r="H1149" s="1"/>
      <c r="I1149" s="1"/>
    </row>
    <row r="1150" spans="1:9">
      <c r="A1150" s="1" t="s">
        <v>488</v>
      </c>
      <c r="B1150" s="1" t="s">
        <v>493</v>
      </c>
      <c r="C1150" s="19" t="s">
        <v>2847</v>
      </c>
      <c r="D1150" s="19" t="s">
        <v>5633</v>
      </c>
      <c r="E1150" s="19" t="s">
        <v>5632</v>
      </c>
      <c r="F1150" s="1"/>
      <c r="G1150" s="1"/>
      <c r="H1150" s="1"/>
      <c r="I1150" s="1"/>
    </row>
    <row r="1151" spans="1:9">
      <c r="A1151" s="1" t="s">
        <v>488</v>
      </c>
      <c r="B1151" s="1" t="s">
        <v>1453</v>
      </c>
      <c r="C1151" s="19" t="s">
        <v>2847</v>
      </c>
      <c r="D1151" s="19" t="s">
        <v>5633</v>
      </c>
      <c r="E1151" s="19" t="s">
        <v>5632</v>
      </c>
      <c r="F1151" s="1"/>
      <c r="G1151" s="1"/>
      <c r="H1151" s="1"/>
      <c r="I1151" s="1"/>
    </row>
    <row r="1152" spans="1:9">
      <c r="A1152" s="1" t="s">
        <v>120</v>
      </c>
      <c r="B1152" s="1" t="s">
        <v>119</v>
      </c>
      <c r="C1152" s="19" t="s">
        <v>2847</v>
      </c>
      <c r="D1152" s="19" t="s">
        <v>5633</v>
      </c>
      <c r="E1152" s="19" t="s">
        <v>5632</v>
      </c>
      <c r="F1152" s="1"/>
      <c r="G1152" s="1"/>
      <c r="H1152" s="1"/>
      <c r="I1152" s="1"/>
    </row>
    <row r="1153" spans="1:9">
      <c r="A1153" s="1" t="s">
        <v>183</v>
      </c>
      <c r="B1153" s="1" t="s">
        <v>182</v>
      </c>
      <c r="C1153" s="19" t="s">
        <v>2847</v>
      </c>
      <c r="D1153" s="19" t="s">
        <v>5633</v>
      </c>
      <c r="E1153" s="19" t="s">
        <v>5632</v>
      </c>
      <c r="F1153" s="1"/>
      <c r="G1153" s="1"/>
      <c r="H1153" s="1"/>
      <c r="I1153" s="1"/>
    </row>
    <row r="1154" spans="1:9">
      <c r="A1154" s="1" t="s">
        <v>183</v>
      </c>
      <c r="B1154" s="1" t="s">
        <v>189</v>
      </c>
      <c r="C1154" s="19" t="s">
        <v>2847</v>
      </c>
      <c r="D1154" s="19" t="s">
        <v>5633</v>
      </c>
      <c r="E1154" s="19" t="s">
        <v>5632</v>
      </c>
      <c r="F1154" s="1"/>
      <c r="G1154" s="1"/>
      <c r="H1154" s="1"/>
      <c r="I1154" s="1"/>
    </row>
    <row r="1155" spans="1:9">
      <c r="A1155" s="1" t="s">
        <v>183</v>
      </c>
      <c r="B1155" s="1" t="s">
        <v>386</v>
      </c>
      <c r="C1155" s="19" t="s">
        <v>2847</v>
      </c>
      <c r="D1155" s="19" t="s">
        <v>5633</v>
      </c>
      <c r="E1155" s="19" t="s">
        <v>5632</v>
      </c>
      <c r="F1155" s="1"/>
      <c r="G1155" s="1"/>
      <c r="H1155" s="1"/>
      <c r="I1155" s="1"/>
    </row>
    <row r="1156" spans="1:9">
      <c r="A1156" s="1" t="s">
        <v>183</v>
      </c>
      <c r="B1156" s="1" t="s">
        <v>393</v>
      </c>
      <c r="C1156" s="19" t="s">
        <v>2847</v>
      </c>
      <c r="D1156" s="19" t="s">
        <v>5633</v>
      </c>
      <c r="E1156" s="19" t="s">
        <v>5632</v>
      </c>
      <c r="F1156" s="1"/>
      <c r="G1156" s="1"/>
      <c r="H1156" s="1"/>
      <c r="I1156" s="1"/>
    </row>
    <row r="1157" spans="1:9">
      <c r="A1157" s="1" t="s">
        <v>183</v>
      </c>
      <c r="B1157" s="1" t="s">
        <v>402</v>
      </c>
      <c r="C1157" s="19" t="s">
        <v>2847</v>
      </c>
      <c r="D1157" s="19" t="s">
        <v>5633</v>
      </c>
      <c r="E1157" s="19" t="s">
        <v>5632</v>
      </c>
      <c r="F1157" s="1"/>
      <c r="G1157" s="1"/>
      <c r="H1157" s="1"/>
      <c r="I1157" s="1"/>
    </row>
    <row r="1158" spans="1:9">
      <c r="A1158" s="1" t="s">
        <v>183</v>
      </c>
      <c r="B1158" s="1" t="s">
        <v>407</v>
      </c>
      <c r="C1158" s="19" t="s">
        <v>2847</v>
      </c>
      <c r="D1158" s="19" t="s">
        <v>5633</v>
      </c>
      <c r="E1158" s="19" t="s">
        <v>5632</v>
      </c>
      <c r="F1158" s="1"/>
      <c r="G1158" s="1"/>
      <c r="H1158" s="1"/>
      <c r="I1158" s="1"/>
    </row>
    <row r="1159" spans="1:9">
      <c r="A1159" s="1" t="s">
        <v>183</v>
      </c>
      <c r="B1159" s="1" t="s">
        <v>475</v>
      </c>
      <c r="C1159" s="19" t="s">
        <v>2847</v>
      </c>
      <c r="D1159" s="19" t="s">
        <v>5633</v>
      </c>
      <c r="E1159" s="19" t="s">
        <v>5632</v>
      </c>
      <c r="F1159" s="1"/>
      <c r="G1159" s="1"/>
      <c r="H1159" s="1"/>
      <c r="I1159" s="1"/>
    </row>
    <row r="1160" spans="1:9">
      <c r="A1160" s="1" t="s">
        <v>183</v>
      </c>
      <c r="B1160" s="1" t="s">
        <v>519</v>
      </c>
      <c r="C1160" s="19" t="s">
        <v>2847</v>
      </c>
      <c r="D1160" s="19" t="s">
        <v>5633</v>
      </c>
      <c r="E1160" s="19" t="s">
        <v>5632</v>
      </c>
      <c r="F1160" s="1"/>
      <c r="G1160" s="1"/>
      <c r="H1160" s="1"/>
      <c r="I1160" s="1"/>
    </row>
    <row r="1161" spans="1:9">
      <c r="A1161" s="1" t="s">
        <v>183</v>
      </c>
      <c r="B1161" s="1" t="s">
        <v>944</v>
      </c>
      <c r="C1161" s="19" t="s">
        <v>2847</v>
      </c>
      <c r="D1161" s="19" t="s">
        <v>5633</v>
      </c>
      <c r="E1161" s="19" t="s">
        <v>5632</v>
      </c>
      <c r="F1161" s="1"/>
      <c r="G1161" s="1"/>
      <c r="H1161" s="1"/>
      <c r="I1161" s="1"/>
    </row>
    <row r="1162" spans="1:9">
      <c r="A1162" s="1" t="s">
        <v>183</v>
      </c>
      <c r="B1162" s="1" t="s">
        <v>1278</v>
      </c>
      <c r="C1162" s="19" t="s">
        <v>2847</v>
      </c>
      <c r="D1162" s="19" t="s">
        <v>5633</v>
      </c>
      <c r="E1162" s="19" t="s">
        <v>5632</v>
      </c>
      <c r="F1162" s="1"/>
      <c r="G1162" s="1"/>
      <c r="H1162" s="1"/>
      <c r="I1162" s="1"/>
    </row>
    <row r="1163" spans="1:9">
      <c r="A1163" s="1" t="s">
        <v>183</v>
      </c>
      <c r="B1163" s="1" t="s">
        <v>1374</v>
      </c>
      <c r="C1163" s="19" t="s">
        <v>2847</v>
      </c>
      <c r="D1163" s="19" t="s">
        <v>5633</v>
      </c>
      <c r="E1163" s="19" t="s">
        <v>5632</v>
      </c>
      <c r="F1163" s="1"/>
      <c r="G1163" s="1"/>
      <c r="H1163" s="1"/>
      <c r="I1163" s="1"/>
    </row>
    <row r="1164" spans="1:9">
      <c r="A1164" s="1" t="s">
        <v>208</v>
      </c>
      <c r="B1164" s="1" t="s">
        <v>207</v>
      </c>
      <c r="C1164" s="19" t="s">
        <v>2847</v>
      </c>
      <c r="D1164" s="19" t="s">
        <v>5633</v>
      </c>
      <c r="E1164" s="19" t="s">
        <v>5632</v>
      </c>
      <c r="F1164" s="1"/>
      <c r="G1164" s="1"/>
      <c r="H1164" s="1"/>
      <c r="I1164" s="1"/>
    </row>
    <row r="1165" spans="1:9">
      <c r="A1165" s="1" t="s">
        <v>208</v>
      </c>
      <c r="B1165" s="1" t="s">
        <v>2853</v>
      </c>
      <c r="C1165" s="19" t="s">
        <v>2847</v>
      </c>
      <c r="D1165" s="19" t="s">
        <v>5633</v>
      </c>
      <c r="E1165" s="19" t="s">
        <v>5632</v>
      </c>
      <c r="F1165" s="1"/>
      <c r="G1165" s="1"/>
      <c r="H1165" s="1"/>
      <c r="I1165" s="1"/>
    </row>
    <row r="1166" spans="1:9">
      <c r="A1166" s="1" t="s">
        <v>208</v>
      </c>
      <c r="B1166" s="1" t="s">
        <v>608</v>
      </c>
      <c r="C1166" s="19" t="s">
        <v>2847</v>
      </c>
      <c r="D1166" s="19" t="s">
        <v>5633</v>
      </c>
      <c r="E1166" s="19" t="s">
        <v>5632</v>
      </c>
      <c r="F1166" s="1"/>
      <c r="G1166" s="1"/>
      <c r="H1166" s="1"/>
      <c r="I1166" s="1"/>
    </row>
    <row r="1167" spans="1:9">
      <c r="A1167" s="1" t="s">
        <v>1465</v>
      </c>
      <c r="B1167" s="1" t="s">
        <v>1458</v>
      </c>
      <c r="C1167" s="19" t="s">
        <v>2847</v>
      </c>
      <c r="D1167" s="19" t="s">
        <v>5633</v>
      </c>
      <c r="E1167" s="19" t="s">
        <v>5632</v>
      </c>
      <c r="F1167" s="1"/>
      <c r="G1167" s="1"/>
      <c r="H1167" s="1"/>
      <c r="I1167" s="1"/>
    </row>
    <row r="1168" spans="1:9">
      <c r="A1168" s="1" t="s">
        <v>582</v>
      </c>
      <c r="B1168" s="1" t="s">
        <v>581</v>
      </c>
      <c r="C1168" s="19" t="s">
        <v>2847</v>
      </c>
      <c r="D1168" s="19" t="s">
        <v>5633</v>
      </c>
      <c r="E1168" s="19" t="s">
        <v>5632</v>
      </c>
      <c r="F1168" s="1"/>
      <c r="G1168" s="1"/>
      <c r="H1168" s="1"/>
      <c r="I1168" s="1"/>
    </row>
    <row r="1169" spans="1:9">
      <c r="A1169" s="1" t="s">
        <v>582</v>
      </c>
      <c r="B1169" s="1" t="s">
        <v>592</v>
      </c>
      <c r="C1169" s="19" t="s">
        <v>2847</v>
      </c>
      <c r="D1169" s="19" t="s">
        <v>5633</v>
      </c>
      <c r="E1169" s="19" t="s">
        <v>5632</v>
      </c>
      <c r="F1169" s="1"/>
      <c r="G1169" s="1"/>
      <c r="H1169" s="1"/>
      <c r="I1169" s="1"/>
    </row>
    <row r="1170" spans="1:9">
      <c r="A1170" s="1" t="s">
        <v>582</v>
      </c>
      <c r="B1170" s="1" t="s">
        <v>599</v>
      </c>
      <c r="C1170" s="19" t="s">
        <v>2847</v>
      </c>
      <c r="D1170" s="19" t="s">
        <v>5633</v>
      </c>
      <c r="E1170" s="19" t="s">
        <v>5632</v>
      </c>
      <c r="F1170" s="1"/>
      <c r="G1170" s="1"/>
      <c r="H1170" s="1"/>
      <c r="I1170" s="1"/>
    </row>
    <row r="1171" spans="1:9">
      <c r="A1171" s="1" t="s">
        <v>582</v>
      </c>
      <c r="B1171" s="1" t="s">
        <v>613</v>
      </c>
      <c r="C1171" s="19" t="s">
        <v>2847</v>
      </c>
      <c r="D1171" s="19" t="s">
        <v>5633</v>
      </c>
      <c r="E1171" s="19" t="s">
        <v>5632</v>
      </c>
      <c r="F1171" s="1"/>
      <c r="G1171" s="1"/>
      <c r="H1171" s="1"/>
      <c r="I1171" s="1"/>
    </row>
    <row r="1172" spans="1:9">
      <c r="A1172" s="1" t="s">
        <v>582</v>
      </c>
      <c r="B1172" s="1" t="s">
        <v>705</v>
      </c>
      <c r="C1172" s="19" t="s">
        <v>2847</v>
      </c>
      <c r="D1172" s="19" t="s">
        <v>5633</v>
      </c>
      <c r="E1172" s="19" t="s">
        <v>5632</v>
      </c>
      <c r="F1172" s="1"/>
      <c r="G1172" s="1"/>
      <c r="H1172" s="1"/>
      <c r="I1172" s="1"/>
    </row>
    <row r="1173" spans="1:9">
      <c r="A1173" s="1" t="s">
        <v>582</v>
      </c>
      <c r="B1173" s="1" t="s">
        <v>1101</v>
      </c>
      <c r="C1173" s="19" t="s">
        <v>2847</v>
      </c>
      <c r="D1173" s="19" t="s">
        <v>5633</v>
      </c>
      <c r="E1173" s="19" t="s">
        <v>5632</v>
      </c>
      <c r="F1173" s="1"/>
      <c r="G1173" s="1"/>
      <c r="H1173" s="1"/>
      <c r="I1173" s="1"/>
    </row>
    <row r="1174" spans="1:9">
      <c r="A1174" s="1" t="s">
        <v>582</v>
      </c>
      <c r="B1174" s="1" t="s">
        <v>1144</v>
      </c>
      <c r="C1174" s="19" t="s">
        <v>2847</v>
      </c>
      <c r="D1174" s="19" t="s">
        <v>5633</v>
      </c>
      <c r="E1174" s="19" t="s">
        <v>5632</v>
      </c>
      <c r="F1174" s="1"/>
      <c r="G1174" s="1"/>
      <c r="H1174" s="1"/>
      <c r="I1174" s="1"/>
    </row>
    <row r="1175" spans="1:9">
      <c r="A1175" s="1" t="s">
        <v>582</v>
      </c>
      <c r="B1175" s="1" t="s">
        <v>1299</v>
      </c>
      <c r="C1175" s="19" t="s">
        <v>2847</v>
      </c>
      <c r="D1175" s="19" t="s">
        <v>5633</v>
      </c>
      <c r="E1175" s="19" t="s">
        <v>5632</v>
      </c>
      <c r="F1175" s="1"/>
      <c r="G1175" s="1"/>
      <c r="H1175" s="1"/>
      <c r="I1175" s="1"/>
    </row>
    <row r="1176" spans="1:9">
      <c r="A1176" s="1" t="s">
        <v>582</v>
      </c>
      <c r="B1176" s="1" t="s">
        <v>628</v>
      </c>
      <c r="C1176" s="19" t="s">
        <v>2847</v>
      </c>
      <c r="D1176" s="19" t="s">
        <v>5633</v>
      </c>
      <c r="E1176" s="19" t="s">
        <v>5632</v>
      </c>
      <c r="F1176" s="1"/>
      <c r="G1176" s="1"/>
      <c r="H1176" s="1"/>
      <c r="I1176" s="1"/>
    </row>
    <row r="1177" spans="1:9">
      <c r="A1177" s="1" t="s">
        <v>582</v>
      </c>
      <c r="B1177" s="1" t="s">
        <v>1458</v>
      </c>
      <c r="C1177" s="19" t="s">
        <v>2847</v>
      </c>
      <c r="D1177" s="19" t="s">
        <v>5633</v>
      </c>
      <c r="E1177" s="19" t="s">
        <v>5632</v>
      </c>
      <c r="F1177" s="1"/>
      <c r="G1177" s="1"/>
      <c r="H1177" s="1"/>
      <c r="I1177" s="1"/>
    </row>
    <row r="1178" spans="1:9">
      <c r="A1178" s="1" t="s">
        <v>582</v>
      </c>
      <c r="B1178" s="1" t="s">
        <v>2877</v>
      </c>
      <c r="C1178" s="19" t="s">
        <v>2847</v>
      </c>
      <c r="D1178" s="19" t="s">
        <v>5633</v>
      </c>
      <c r="E1178" s="19" t="s">
        <v>5632</v>
      </c>
      <c r="F1178" s="1"/>
      <c r="G1178" s="1"/>
      <c r="H1178" s="1"/>
      <c r="I1178" s="1"/>
    </row>
    <row r="1179" spans="1:9">
      <c r="A1179" s="1" t="s">
        <v>1500</v>
      </c>
      <c r="B1179" s="1" t="s">
        <v>619</v>
      </c>
      <c r="C1179" s="19" t="s">
        <v>2847</v>
      </c>
      <c r="D1179" s="19" t="s">
        <v>5633</v>
      </c>
      <c r="E1179" s="19" t="s">
        <v>5632</v>
      </c>
      <c r="F1179" s="1"/>
      <c r="G1179" s="1"/>
      <c r="H1179" s="1"/>
      <c r="I1179" s="1"/>
    </row>
    <row r="1180" spans="1:9">
      <c r="A1180" s="1" t="s">
        <v>582</v>
      </c>
      <c r="B1180" s="1" t="s">
        <v>1508</v>
      </c>
      <c r="C1180" s="19" t="s">
        <v>2847</v>
      </c>
      <c r="D1180" s="19" t="s">
        <v>5633</v>
      </c>
      <c r="E1180" s="19" t="s">
        <v>5632</v>
      </c>
      <c r="F1180" s="1"/>
      <c r="G1180" s="1"/>
      <c r="H1180" s="1"/>
      <c r="I1180" s="1"/>
    </row>
    <row r="1181" spans="1:9">
      <c r="A1181" s="1" t="s">
        <v>582</v>
      </c>
      <c r="B1181" s="1" t="s">
        <v>1513</v>
      </c>
      <c r="C1181" s="19" t="s">
        <v>2847</v>
      </c>
      <c r="D1181" s="19" t="s">
        <v>5633</v>
      </c>
      <c r="E1181" s="19" t="s">
        <v>5632</v>
      </c>
      <c r="F1181" s="1"/>
      <c r="G1181" s="1"/>
      <c r="H1181" s="1"/>
      <c r="I1181" s="1"/>
    </row>
    <row r="1182" spans="1:9">
      <c r="A1182" s="1" t="s">
        <v>248</v>
      </c>
      <c r="B1182" s="1" t="s">
        <v>247</v>
      </c>
      <c r="C1182" s="19" t="s">
        <v>2847</v>
      </c>
      <c r="D1182" s="19" t="s">
        <v>5633</v>
      </c>
      <c r="E1182" s="19" t="s">
        <v>5632</v>
      </c>
      <c r="F1182" s="1"/>
      <c r="G1182" s="1"/>
      <c r="H1182" s="1"/>
      <c r="I1182" s="1"/>
    </row>
    <row r="1183" spans="1:9">
      <c r="A1183" s="1" t="s">
        <v>1474</v>
      </c>
      <c r="B1183" s="1" t="s">
        <v>2877</v>
      </c>
      <c r="C1183" s="19" t="s">
        <v>2847</v>
      </c>
      <c r="D1183" s="19" t="s">
        <v>5633</v>
      </c>
      <c r="E1183" s="19" t="s">
        <v>5632</v>
      </c>
      <c r="F1183" s="1"/>
      <c r="G1183" s="1"/>
      <c r="H1183" s="1"/>
      <c r="I1183" s="1"/>
    </row>
    <row r="1184" spans="1:9">
      <c r="A1184" s="1" t="s">
        <v>1474</v>
      </c>
      <c r="B1184" s="1" t="s">
        <v>1508</v>
      </c>
      <c r="C1184" s="19" t="s">
        <v>2847</v>
      </c>
      <c r="D1184" s="19" t="s">
        <v>5633</v>
      </c>
      <c r="E1184" s="19" t="s">
        <v>5632</v>
      </c>
      <c r="F1184" s="1"/>
      <c r="G1184" s="1"/>
      <c r="H1184" s="1"/>
      <c r="I1184" s="1"/>
    </row>
    <row r="1185" spans="1:9">
      <c r="A1185" s="1" t="s">
        <v>355</v>
      </c>
      <c r="B1185" s="1" t="s">
        <v>354</v>
      </c>
      <c r="C1185" s="19" t="s">
        <v>2847</v>
      </c>
      <c r="D1185" s="19" t="s">
        <v>5633</v>
      </c>
      <c r="E1185" s="19" t="s">
        <v>5632</v>
      </c>
      <c r="F1185" s="1"/>
      <c r="G1185" s="1"/>
      <c r="H1185" s="1"/>
      <c r="I1185" s="1"/>
    </row>
    <row r="1186" spans="1:9">
      <c r="A1186" s="1" t="s">
        <v>355</v>
      </c>
      <c r="B1186" s="1" t="s">
        <v>1215</v>
      </c>
      <c r="C1186" s="19" t="s">
        <v>2847</v>
      </c>
      <c r="D1186" s="19" t="s">
        <v>5633</v>
      </c>
      <c r="E1186" s="19" t="s">
        <v>5632</v>
      </c>
      <c r="F1186" s="1"/>
      <c r="G1186" s="1"/>
      <c r="H1186" s="1"/>
      <c r="I1186" s="1"/>
    </row>
    <row r="1187" spans="1:9">
      <c r="A1187" s="1" t="s">
        <v>79</v>
      </c>
      <c r="B1187" s="1" t="s">
        <v>78</v>
      </c>
      <c r="C1187" s="19" t="s">
        <v>2847</v>
      </c>
      <c r="D1187" s="19" t="s">
        <v>5633</v>
      </c>
      <c r="E1187" s="19" t="s">
        <v>5632</v>
      </c>
      <c r="F1187" s="1"/>
      <c r="G1187" s="1"/>
      <c r="H1187" s="1"/>
      <c r="I1187" s="1"/>
    </row>
    <row r="1188" spans="1:9">
      <c r="A1188" s="1" t="s">
        <v>79</v>
      </c>
      <c r="B1188" s="1" t="s">
        <v>173</v>
      </c>
      <c r="C1188" s="19" t="s">
        <v>2847</v>
      </c>
      <c r="D1188" s="19" t="s">
        <v>5633</v>
      </c>
      <c r="E1188" s="19" t="s">
        <v>5632</v>
      </c>
      <c r="F1188" s="1"/>
      <c r="G1188" s="1"/>
      <c r="H1188" s="1"/>
      <c r="I1188" s="1"/>
    </row>
    <row r="1189" spans="1:9">
      <c r="A1189" s="1" t="s">
        <v>79</v>
      </c>
      <c r="B1189" s="1" t="s">
        <v>287</v>
      </c>
      <c r="C1189" s="19" t="s">
        <v>2847</v>
      </c>
      <c r="D1189" s="19" t="s">
        <v>5633</v>
      </c>
      <c r="E1189" s="19" t="s">
        <v>5632</v>
      </c>
      <c r="F1189" s="1"/>
      <c r="G1189" s="1"/>
      <c r="H1189" s="1"/>
      <c r="I1189" s="1"/>
    </row>
    <row r="1190" spans="1:9">
      <c r="A1190" s="1" t="s">
        <v>79</v>
      </c>
      <c r="B1190" s="1" t="s">
        <v>6249</v>
      </c>
      <c r="C1190" s="19" t="s">
        <v>2847</v>
      </c>
      <c r="D1190" s="19" t="s">
        <v>5633</v>
      </c>
      <c r="E1190" s="19" t="s">
        <v>5632</v>
      </c>
      <c r="F1190" s="1"/>
      <c r="G1190" s="1"/>
      <c r="H1190" s="1"/>
      <c r="I1190" s="1"/>
    </row>
    <row r="1191" spans="1:9">
      <c r="A1191" s="1" t="s">
        <v>79</v>
      </c>
      <c r="B1191" s="1" t="s">
        <v>6250</v>
      </c>
      <c r="C1191" s="19" t="s">
        <v>2847</v>
      </c>
      <c r="D1191" s="19" t="s">
        <v>5633</v>
      </c>
      <c r="E1191" s="19" t="s">
        <v>5632</v>
      </c>
      <c r="F1191" s="1"/>
      <c r="G1191" s="1"/>
      <c r="H1191" s="1"/>
      <c r="I1191" s="1"/>
    </row>
    <row r="1192" spans="1:9">
      <c r="A1192" s="1" t="s">
        <v>79</v>
      </c>
      <c r="B1192" s="1" t="s">
        <v>635</v>
      </c>
      <c r="C1192" s="19" t="s">
        <v>2847</v>
      </c>
      <c r="D1192" s="19" t="s">
        <v>5633</v>
      </c>
      <c r="E1192" s="19" t="s">
        <v>5632</v>
      </c>
      <c r="F1192" s="1"/>
      <c r="G1192" s="1"/>
      <c r="H1192" s="1"/>
      <c r="I1192" s="1"/>
    </row>
    <row r="1193" spans="1:9">
      <c r="A1193" s="1" t="s">
        <v>79</v>
      </c>
      <c r="B1193" s="1" t="s">
        <v>691</v>
      </c>
      <c r="C1193" s="19" t="s">
        <v>2847</v>
      </c>
      <c r="D1193" s="19" t="s">
        <v>5633</v>
      </c>
      <c r="E1193" s="19" t="s">
        <v>5632</v>
      </c>
      <c r="F1193" s="1"/>
      <c r="G1193" s="1"/>
      <c r="H1193" s="1"/>
      <c r="I1193" s="1"/>
    </row>
    <row r="1194" spans="1:9">
      <c r="A1194" s="1" t="s">
        <v>79</v>
      </c>
      <c r="B1194" s="1" t="s">
        <v>721</v>
      </c>
      <c r="C1194" s="19" t="s">
        <v>2847</v>
      </c>
      <c r="D1194" s="19" t="s">
        <v>5633</v>
      </c>
      <c r="E1194" s="19" t="s">
        <v>5632</v>
      </c>
      <c r="F1194" s="1"/>
      <c r="G1194" s="1"/>
      <c r="H1194" s="1"/>
      <c r="I1194" s="1"/>
    </row>
    <row r="1195" spans="1:9">
      <c r="A1195" s="1" t="s">
        <v>79</v>
      </c>
      <c r="B1195" s="1" t="s">
        <v>1063</v>
      </c>
      <c r="C1195" s="19" t="s">
        <v>2847</v>
      </c>
      <c r="D1195" s="19" t="s">
        <v>5633</v>
      </c>
      <c r="E1195" s="19" t="s">
        <v>5632</v>
      </c>
      <c r="F1195" s="1"/>
      <c r="G1195" s="1"/>
      <c r="H1195" s="1"/>
      <c r="I1195" s="1"/>
    </row>
    <row r="1196" spans="1:9">
      <c r="A1196" s="1" t="s">
        <v>79</v>
      </c>
      <c r="B1196" s="1" t="s">
        <v>1172</v>
      </c>
      <c r="C1196" s="19" t="s">
        <v>2847</v>
      </c>
      <c r="D1196" s="19" t="s">
        <v>5633</v>
      </c>
      <c r="E1196" s="19" t="s">
        <v>5632</v>
      </c>
      <c r="F1196" s="1"/>
      <c r="G1196" s="1"/>
      <c r="H1196" s="1"/>
      <c r="I1196" s="1"/>
    </row>
    <row r="1197" spans="1:9">
      <c r="A1197" s="1" t="s">
        <v>79</v>
      </c>
      <c r="B1197" s="1" t="s">
        <v>1175</v>
      </c>
      <c r="C1197" s="19" t="s">
        <v>2847</v>
      </c>
      <c r="D1197" s="19" t="s">
        <v>5633</v>
      </c>
      <c r="E1197" s="19" t="s">
        <v>5632</v>
      </c>
      <c r="F1197" s="1"/>
      <c r="G1197" s="1"/>
      <c r="H1197" s="1"/>
      <c r="I1197" s="1"/>
    </row>
    <row r="1198" spans="1:9">
      <c r="A1198" s="1" t="s">
        <v>79</v>
      </c>
      <c r="B1198" s="1" t="s">
        <v>1271</v>
      </c>
      <c r="C1198" s="19" t="s">
        <v>2847</v>
      </c>
      <c r="D1198" s="19" t="s">
        <v>5633</v>
      </c>
      <c r="E1198" s="19" t="s">
        <v>5632</v>
      </c>
      <c r="F1198" s="1"/>
      <c r="G1198" s="1"/>
      <c r="H1198" s="1"/>
      <c r="I1198" s="1"/>
    </row>
    <row r="1199" spans="1:9">
      <c r="A1199" s="1" t="s">
        <v>79</v>
      </c>
      <c r="B1199" s="1" t="s">
        <v>1274</v>
      </c>
      <c r="C1199" s="19" t="s">
        <v>2847</v>
      </c>
      <c r="D1199" s="19" t="s">
        <v>5633</v>
      </c>
      <c r="E1199" s="19" t="s">
        <v>5632</v>
      </c>
      <c r="F1199" s="1"/>
      <c r="G1199" s="1"/>
      <c r="H1199" s="1"/>
      <c r="I1199" s="1"/>
    </row>
    <row r="1200" spans="1:9">
      <c r="A1200" s="1" t="s">
        <v>79</v>
      </c>
      <c r="B1200" s="1" t="s">
        <v>2875</v>
      </c>
      <c r="C1200" s="19" t="s">
        <v>2847</v>
      </c>
      <c r="D1200" s="19" t="s">
        <v>5633</v>
      </c>
      <c r="E1200" s="19" t="s">
        <v>5632</v>
      </c>
      <c r="F1200" s="1"/>
      <c r="G1200" s="1"/>
      <c r="H1200" s="1"/>
      <c r="I1200" s="1"/>
    </row>
    <row r="1201" spans="1:9">
      <c r="A1201" s="1" t="s">
        <v>79</v>
      </c>
      <c r="B1201" s="1" t="s">
        <v>2876</v>
      </c>
      <c r="C1201" s="19" t="s">
        <v>2847</v>
      </c>
      <c r="D1201" s="19" t="s">
        <v>5633</v>
      </c>
      <c r="E1201" s="19" t="s">
        <v>5632</v>
      </c>
      <c r="F1201" s="1"/>
      <c r="G1201" s="1"/>
      <c r="H1201" s="1"/>
      <c r="I1201" s="1"/>
    </row>
    <row r="1202" spans="1:9">
      <c r="A1202" s="1" t="s">
        <v>79</v>
      </c>
      <c r="B1202" s="1" t="s">
        <v>1561</v>
      </c>
      <c r="C1202" s="19" t="s">
        <v>2847</v>
      </c>
      <c r="D1202" s="19" t="s">
        <v>5633</v>
      </c>
      <c r="E1202" s="19" t="s">
        <v>5632</v>
      </c>
      <c r="F1202" s="1"/>
      <c r="G1202" s="1"/>
      <c r="H1202" s="1"/>
      <c r="I1202" s="1"/>
    </row>
    <row r="1203" spans="1:9">
      <c r="A1203" s="1" t="s">
        <v>79</v>
      </c>
      <c r="B1203" s="1" t="s">
        <v>1574</v>
      </c>
      <c r="C1203" s="19" t="s">
        <v>2847</v>
      </c>
      <c r="D1203" s="19" t="s">
        <v>5633</v>
      </c>
      <c r="E1203" s="19" t="s">
        <v>5632</v>
      </c>
      <c r="F1203" s="1"/>
      <c r="G1203" s="1"/>
      <c r="H1203" s="1"/>
      <c r="I1203" s="1"/>
    </row>
    <row r="1204" spans="1:9">
      <c r="A1204" s="1" t="s">
        <v>340</v>
      </c>
      <c r="B1204" s="1" t="s">
        <v>331</v>
      </c>
      <c r="C1204" s="19" t="s">
        <v>2847</v>
      </c>
      <c r="D1204" s="19" t="s">
        <v>5633</v>
      </c>
      <c r="E1204" s="19" t="s">
        <v>5632</v>
      </c>
      <c r="F1204" s="1"/>
      <c r="G1204" s="1"/>
      <c r="H1204" s="1"/>
      <c r="I1204" s="1"/>
    </row>
    <row r="1205" spans="1:9">
      <c r="A1205" s="1" t="s">
        <v>340</v>
      </c>
      <c r="B1205" s="1" t="s">
        <v>628</v>
      </c>
      <c r="C1205" s="19" t="s">
        <v>2847</v>
      </c>
      <c r="D1205" s="19" t="s">
        <v>5633</v>
      </c>
      <c r="E1205" s="19" t="s">
        <v>5632</v>
      </c>
      <c r="F1205" s="1"/>
      <c r="G1205" s="1"/>
      <c r="H1205" s="1"/>
      <c r="I1205" s="1"/>
    </row>
    <row r="1206" spans="1:9">
      <c r="A1206" s="1" t="s">
        <v>340</v>
      </c>
      <c r="B1206" s="1" t="s">
        <v>667</v>
      </c>
      <c r="C1206" s="19" t="s">
        <v>2847</v>
      </c>
      <c r="D1206" s="19" t="s">
        <v>5633</v>
      </c>
      <c r="E1206" s="19" t="s">
        <v>5632</v>
      </c>
      <c r="F1206" s="1"/>
      <c r="G1206" s="1"/>
      <c r="H1206" s="1"/>
      <c r="I1206" s="1"/>
    </row>
    <row r="1207" spans="1:9">
      <c r="A1207" s="1" t="s">
        <v>340</v>
      </c>
      <c r="B1207" s="1" t="s">
        <v>705</v>
      </c>
      <c r="C1207" s="19" t="s">
        <v>2847</v>
      </c>
      <c r="D1207" s="19" t="s">
        <v>5633</v>
      </c>
      <c r="E1207" s="19" t="s">
        <v>5632</v>
      </c>
      <c r="F1207" s="1"/>
      <c r="G1207" s="1"/>
      <c r="H1207" s="1"/>
      <c r="I1207" s="1"/>
    </row>
    <row r="1208" spans="1:9">
      <c r="A1208" s="1" t="s">
        <v>340</v>
      </c>
      <c r="B1208" s="1" t="s">
        <v>1022</v>
      </c>
      <c r="C1208" s="19" t="s">
        <v>2847</v>
      </c>
      <c r="D1208" s="19" t="s">
        <v>5633</v>
      </c>
      <c r="E1208" s="19" t="s">
        <v>5632</v>
      </c>
      <c r="F1208" s="1"/>
      <c r="G1208" s="1"/>
      <c r="H1208" s="1"/>
      <c r="I1208" s="1"/>
    </row>
    <row r="1209" spans="1:9">
      <c r="A1209" s="1" t="s">
        <v>340</v>
      </c>
      <c r="B1209" s="1" t="s">
        <v>1029</v>
      </c>
      <c r="C1209" s="19" t="s">
        <v>2847</v>
      </c>
      <c r="D1209" s="19" t="s">
        <v>5633</v>
      </c>
      <c r="E1209" s="19" t="s">
        <v>5632</v>
      </c>
      <c r="F1209" s="1"/>
      <c r="G1209" s="1"/>
      <c r="H1209" s="1"/>
      <c r="I1209" s="1"/>
    </row>
    <row r="1210" spans="1:9">
      <c r="A1210" s="1" t="s">
        <v>340</v>
      </c>
      <c r="B1210" s="1" t="s">
        <v>1187</v>
      </c>
      <c r="C1210" s="19" t="s">
        <v>2847</v>
      </c>
      <c r="D1210" s="19" t="s">
        <v>5633</v>
      </c>
      <c r="E1210" s="19" t="s">
        <v>5632</v>
      </c>
      <c r="F1210" s="1"/>
      <c r="G1210" s="1"/>
      <c r="H1210" s="1"/>
      <c r="I1210" s="1"/>
    </row>
    <row r="1211" spans="1:9">
      <c r="A1211" s="1" t="s">
        <v>340</v>
      </c>
      <c r="B1211" s="1" t="s">
        <v>1409</v>
      </c>
      <c r="C1211" s="19" t="s">
        <v>2847</v>
      </c>
      <c r="D1211" s="19" t="s">
        <v>5633</v>
      </c>
      <c r="E1211" s="19" t="s">
        <v>5632</v>
      </c>
      <c r="F1211" s="1"/>
      <c r="G1211" s="1"/>
      <c r="H1211" s="1"/>
      <c r="I1211" s="1"/>
    </row>
    <row r="1212" spans="1:9">
      <c r="A1212" s="1" t="s">
        <v>340</v>
      </c>
      <c r="B1212" s="1" t="s">
        <v>1513</v>
      </c>
      <c r="C1212" s="19" t="s">
        <v>2847</v>
      </c>
      <c r="D1212" s="19" t="s">
        <v>5633</v>
      </c>
      <c r="E1212" s="19" t="s">
        <v>5632</v>
      </c>
      <c r="F1212" s="1"/>
      <c r="G1212" s="1"/>
      <c r="H1212" s="1"/>
      <c r="I1212" s="1"/>
    </row>
    <row r="1213" spans="1:9">
      <c r="A1213" s="1" t="s">
        <v>340</v>
      </c>
      <c r="B1213" s="1" t="s">
        <v>1520</v>
      </c>
      <c r="C1213" s="19" t="s">
        <v>2847</v>
      </c>
      <c r="D1213" s="19" t="s">
        <v>5633</v>
      </c>
      <c r="E1213" s="19" t="s">
        <v>5632</v>
      </c>
      <c r="F1213" s="1"/>
      <c r="G1213" s="1"/>
      <c r="H1213" s="1"/>
      <c r="I1213" s="1"/>
    </row>
    <row r="1214" spans="1:9">
      <c r="A1214" s="1" t="s">
        <v>340</v>
      </c>
      <c r="B1214" s="1" t="s">
        <v>1550</v>
      </c>
      <c r="C1214" s="19" t="s">
        <v>2847</v>
      </c>
      <c r="D1214" s="19" t="s">
        <v>5633</v>
      </c>
      <c r="E1214" s="19" t="s">
        <v>5632</v>
      </c>
      <c r="F1214" s="1"/>
      <c r="G1214" s="1"/>
      <c r="H1214" s="1"/>
      <c r="I1214" s="1"/>
    </row>
    <row r="1215" spans="1:9">
      <c r="A1215" s="1" t="s">
        <v>341</v>
      </c>
      <c r="B1215" s="1" t="s">
        <v>331</v>
      </c>
      <c r="C1215" s="19" t="s">
        <v>2847</v>
      </c>
      <c r="D1215" s="19" t="s">
        <v>5633</v>
      </c>
      <c r="E1215" s="19" t="s">
        <v>5632</v>
      </c>
      <c r="F1215" s="1"/>
      <c r="G1215" s="1"/>
      <c r="H1215" s="1"/>
      <c r="I1215" s="1"/>
    </row>
    <row r="1216" spans="1:9">
      <c r="A1216" s="1" t="s">
        <v>341</v>
      </c>
      <c r="B1216" s="1" t="s">
        <v>628</v>
      </c>
      <c r="C1216" s="19" t="s">
        <v>2847</v>
      </c>
      <c r="D1216" s="19" t="s">
        <v>5633</v>
      </c>
      <c r="E1216" s="19" t="s">
        <v>5632</v>
      </c>
      <c r="F1216" s="1"/>
      <c r="G1216" s="1"/>
      <c r="H1216" s="1"/>
      <c r="I1216" s="1"/>
    </row>
    <row r="1217" spans="1:9">
      <c r="A1217" s="1" t="s">
        <v>341</v>
      </c>
      <c r="B1217" s="1" t="s">
        <v>667</v>
      </c>
      <c r="C1217" s="19" t="s">
        <v>2847</v>
      </c>
      <c r="D1217" s="19" t="s">
        <v>5633</v>
      </c>
      <c r="E1217" s="19" t="s">
        <v>5632</v>
      </c>
      <c r="F1217" s="1"/>
      <c r="G1217" s="1"/>
      <c r="H1217" s="1"/>
      <c r="I1217" s="1"/>
    </row>
    <row r="1218" spans="1:9">
      <c r="A1218" s="1" t="s">
        <v>341</v>
      </c>
      <c r="B1218" s="1" t="s">
        <v>705</v>
      </c>
      <c r="C1218" s="19" t="s">
        <v>2847</v>
      </c>
      <c r="D1218" s="19" t="s">
        <v>5633</v>
      </c>
      <c r="E1218" s="19" t="s">
        <v>5632</v>
      </c>
      <c r="F1218" s="1"/>
      <c r="G1218" s="1"/>
      <c r="H1218" s="1"/>
      <c r="I1218" s="1"/>
    </row>
    <row r="1219" spans="1:9">
      <c r="A1219" s="1" t="s">
        <v>341</v>
      </c>
      <c r="B1219" s="1" t="s">
        <v>1022</v>
      </c>
      <c r="C1219" s="19" t="s">
        <v>2847</v>
      </c>
      <c r="D1219" s="19" t="s">
        <v>5633</v>
      </c>
      <c r="E1219" s="19" t="s">
        <v>5632</v>
      </c>
      <c r="F1219" s="1"/>
      <c r="G1219" s="1"/>
      <c r="H1219" s="1"/>
      <c r="I1219" s="1"/>
    </row>
    <row r="1220" spans="1:9">
      <c r="A1220" s="1" t="s">
        <v>1195</v>
      </c>
      <c r="B1220" s="1" t="s">
        <v>1187</v>
      </c>
      <c r="C1220" s="19" t="s">
        <v>2847</v>
      </c>
      <c r="D1220" s="19" t="s">
        <v>5633</v>
      </c>
      <c r="E1220" s="19" t="s">
        <v>5632</v>
      </c>
      <c r="F1220" s="1"/>
      <c r="G1220" s="1"/>
      <c r="H1220" s="1"/>
      <c r="I1220" s="1"/>
    </row>
    <row r="1221" spans="1:9">
      <c r="A1221" s="1" t="s">
        <v>341</v>
      </c>
      <c r="B1221" s="1" t="s">
        <v>1409</v>
      </c>
      <c r="C1221" s="19" t="s">
        <v>2847</v>
      </c>
      <c r="D1221" s="19" t="s">
        <v>5633</v>
      </c>
      <c r="E1221" s="19" t="s">
        <v>5632</v>
      </c>
      <c r="F1221" s="1"/>
      <c r="G1221" s="1"/>
      <c r="H1221" s="1"/>
      <c r="I1221" s="1"/>
    </row>
    <row r="1222" spans="1:9">
      <c r="A1222" s="1" t="s">
        <v>1195</v>
      </c>
      <c r="B1222" s="1" t="s">
        <v>1513</v>
      </c>
      <c r="C1222" s="19" t="s">
        <v>2847</v>
      </c>
      <c r="D1222" s="19" t="s">
        <v>5633</v>
      </c>
      <c r="E1222" s="19" t="s">
        <v>5632</v>
      </c>
      <c r="F1222" s="1"/>
      <c r="G1222" s="1"/>
      <c r="H1222" s="1"/>
      <c r="I1222" s="1"/>
    </row>
    <row r="1223" spans="1:9">
      <c r="A1223" s="1" t="s">
        <v>341</v>
      </c>
      <c r="B1223" s="1" t="s">
        <v>1520</v>
      </c>
      <c r="C1223" s="19" t="s">
        <v>2847</v>
      </c>
      <c r="D1223" s="19" t="s">
        <v>5633</v>
      </c>
      <c r="E1223" s="19" t="s">
        <v>5632</v>
      </c>
      <c r="F1223" s="1"/>
      <c r="G1223" s="1"/>
      <c r="H1223" s="1"/>
      <c r="I1223" s="1"/>
    </row>
    <row r="1224" spans="1:9">
      <c r="A1224" s="1" t="s">
        <v>341</v>
      </c>
      <c r="B1224" s="1" t="s">
        <v>1550</v>
      </c>
      <c r="C1224" s="19" t="s">
        <v>2847</v>
      </c>
      <c r="D1224" s="19" t="s">
        <v>5633</v>
      </c>
      <c r="E1224" s="19" t="s">
        <v>5632</v>
      </c>
      <c r="F1224" s="1"/>
      <c r="G1224" s="1"/>
      <c r="H1224" s="1"/>
      <c r="I1224" s="1"/>
    </row>
    <row r="1225" spans="1:9">
      <c r="A1225" s="1" t="s">
        <v>342</v>
      </c>
      <c r="B1225" s="1" t="s">
        <v>331</v>
      </c>
      <c r="C1225" s="19" t="s">
        <v>2847</v>
      </c>
      <c r="D1225" s="19" t="s">
        <v>5633</v>
      </c>
      <c r="E1225" s="19" t="s">
        <v>5632</v>
      </c>
      <c r="F1225" s="1"/>
      <c r="G1225" s="1"/>
      <c r="H1225" s="1"/>
      <c r="I1225" s="1"/>
    </row>
    <row r="1226" spans="1:9">
      <c r="A1226" s="1" t="s">
        <v>342</v>
      </c>
      <c r="B1226" s="1" t="s">
        <v>628</v>
      </c>
      <c r="C1226" s="19" t="s">
        <v>2847</v>
      </c>
      <c r="D1226" s="19" t="s">
        <v>5633</v>
      </c>
      <c r="E1226" s="19" t="s">
        <v>5632</v>
      </c>
      <c r="F1226" s="1"/>
      <c r="G1226" s="1"/>
      <c r="H1226" s="1"/>
      <c r="I1226" s="1"/>
    </row>
    <row r="1227" spans="1:9">
      <c r="A1227" s="1" t="s">
        <v>342</v>
      </c>
      <c r="B1227" s="1" t="s">
        <v>667</v>
      </c>
      <c r="C1227" s="19" t="s">
        <v>2847</v>
      </c>
      <c r="D1227" s="19" t="s">
        <v>5633</v>
      </c>
      <c r="E1227" s="19" t="s">
        <v>5632</v>
      </c>
      <c r="F1227" s="1"/>
      <c r="G1227" s="1"/>
      <c r="H1227" s="1"/>
      <c r="I1227" s="1"/>
    </row>
    <row r="1228" spans="1:9">
      <c r="A1228" s="1" t="s">
        <v>342</v>
      </c>
      <c r="B1228" s="1" t="s">
        <v>705</v>
      </c>
      <c r="C1228" s="19" t="s">
        <v>2847</v>
      </c>
      <c r="D1228" s="19" t="s">
        <v>5633</v>
      </c>
      <c r="E1228" s="19" t="s">
        <v>5632</v>
      </c>
      <c r="F1228" s="1"/>
      <c r="G1228" s="1"/>
      <c r="H1228" s="1"/>
      <c r="I1228" s="1"/>
    </row>
    <row r="1229" spans="1:9">
      <c r="A1229" s="1" t="s">
        <v>342</v>
      </c>
      <c r="B1229" s="1" t="s">
        <v>1022</v>
      </c>
      <c r="C1229" s="19" t="s">
        <v>2847</v>
      </c>
      <c r="D1229" s="19" t="s">
        <v>5633</v>
      </c>
      <c r="E1229" s="19" t="s">
        <v>5632</v>
      </c>
      <c r="F1229" s="1"/>
      <c r="G1229" s="1"/>
      <c r="H1229" s="1"/>
      <c r="I1229" s="1"/>
    </row>
    <row r="1230" spans="1:9">
      <c r="A1230" s="1" t="s">
        <v>342</v>
      </c>
      <c r="B1230" s="1" t="s">
        <v>1409</v>
      </c>
      <c r="C1230" s="19" t="s">
        <v>2847</v>
      </c>
      <c r="D1230" s="19" t="s">
        <v>5633</v>
      </c>
      <c r="E1230" s="19" t="s">
        <v>5632</v>
      </c>
      <c r="F1230" s="1"/>
      <c r="G1230" s="1"/>
      <c r="H1230" s="1"/>
      <c r="I1230" s="1"/>
    </row>
    <row r="1231" spans="1:9">
      <c r="A1231" s="1" t="s">
        <v>1519</v>
      </c>
      <c r="B1231" s="1" t="s">
        <v>1513</v>
      </c>
      <c r="C1231" s="19" t="s">
        <v>2847</v>
      </c>
      <c r="D1231" s="19" t="s">
        <v>5633</v>
      </c>
      <c r="E1231" s="19" t="s">
        <v>5632</v>
      </c>
      <c r="F1231" s="1"/>
      <c r="G1231" s="1"/>
      <c r="H1231" s="1"/>
      <c r="I1231" s="1"/>
    </row>
    <row r="1232" spans="1:9">
      <c r="A1232" s="1" t="s">
        <v>342</v>
      </c>
      <c r="B1232" s="1" t="s">
        <v>1520</v>
      </c>
      <c r="C1232" s="19" t="s">
        <v>2847</v>
      </c>
      <c r="D1232" s="19" t="s">
        <v>5633</v>
      </c>
      <c r="E1232" s="19" t="s">
        <v>5632</v>
      </c>
      <c r="F1232" s="1"/>
      <c r="G1232" s="1"/>
      <c r="H1232" s="1"/>
      <c r="I1232" s="1"/>
    </row>
    <row r="1233" spans="1:9">
      <c r="A1233" s="1" t="s">
        <v>342</v>
      </c>
      <c r="B1233" s="1" t="s">
        <v>1550</v>
      </c>
      <c r="C1233" s="19" t="s">
        <v>2847</v>
      </c>
      <c r="D1233" s="19" t="s">
        <v>5633</v>
      </c>
      <c r="E1233" s="19" t="s">
        <v>5632</v>
      </c>
      <c r="F1233" s="1"/>
      <c r="G1233" s="1"/>
      <c r="H1233" s="1"/>
      <c r="I1233" s="1"/>
    </row>
    <row r="1234" spans="1:9">
      <c r="A1234" s="1" t="s">
        <v>633</v>
      </c>
      <c r="B1234" s="1" t="s">
        <v>628</v>
      </c>
      <c r="C1234" s="19" t="s">
        <v>2847</v>
      </c>
      <c r="D1234" s="19" t="s">
        <v>5633</v>
      </c>
      <c r="E1234" s="19" t="s">
        <v>5632</v>
      </c>
      <c r="F1234" s="1"/>
      <c r="G1234" s="1"/>
      <c r="H1234" s="1"/>
      <c r="I1234" s="1"/>
    </row>
    <row r="1235" spans="1:9">
      <c r="A1235" s="1" t="s">
        <v>633</v>
      </c>
      <c r="B1235" s="1" t="s">
        <v>667</v>
      </c>
      <c r="C1235" s="19" t="s">
        <v>2847</v>
      </c>
      <c r="D1235" s="19" t="s">
        <v>5633</v>
      </c>
      <c r="E1235" s="19" t="s">
        <v>5632</v>
      </c>
      <c r="F1235" s="1"/>
      <c r="G1235" s="1"/>
      <c r="H1235" s="1"/>
      <c r="I1235" s="1"/>
    </row>
    <row r="1236" spans="1:9">
      <c r="A1236" s="1" t="s">
        <v>633</v>
      </c>
      <c r="B1236" s="1" t="s">
        <v>705</v>
      </c>
      <c r="C1236" s="19" t="s">
        <v>2847</v>
      </c>
      <c r="D1236" s="19" t="s">
        <v>5633</v>
      </c>
      <c r="E1236" s="19" t="s">
        <v>5632</v>
      </c>
      <c r="F1236" s="1"/>
      <c r="G1236" s="1"/>
      <c r="H1236" s="1"/>
      <c r="I1236" s="1"/>
    </row>
    <row r="1237" spans="1:9">
      <c r="A1237" s="1" t="s">
        <v>633</v>
      </c>
      <c r="B1237" s="1" t="s">
        <v>1022</v>
      </c>
      <c r="C1237" s="19" t="s">
        <v>2847</v>
      </c>
      <c r="D1237" s="19" t="s">
        <v>5633</v>
      </c>
      <c r="E1237" s="19" t="s">
        <v>5632</v>
      </c>
      <c r="F1237" s="1"/>
      <c r="G1237" s="1"/>
      <c r="H1237" s="1"/>
      <c r="I1237" s="1"/>
    </row>
    <row r="1238" spans="1:9">
      <c r="A1238" s="1" t="s">
        <v>633</v>
      </c>
      <c r="B1238" s="1" t="s">
        <v>1409</v>
      </c>
      <c r="C1238" s="19" t="s">
        <v>2847</v>
      </c>
      <c r="D1238" s="19" t="s">
        <v>5633</v>
      </c>
      <c r="E1238" s="19" t="s">
        <v>5632</v>
      </c>
      <c r="F1238" s="1"/>
      <c r="G1238" s="1"/>
      <c r="H1238" s="1"/>
      <c r="I1238" s="1"/>
    </row>
    <row r="1239" spans="1:9">
      <c r="A1239" s="1" t="s">
        <v>1518</v>
      </c>
      <c r="B1239" s="1" t="s">
        <v>1513</v>
      </c>
      <c r="C1239" s="19" t="s">
        <v>2847</v>
      </c>
      <c r="D1239" s="19" t="s">
        <v>5633</v>
      </c>
      <c r="E1239" s="19" t="s">
        <v>5632</v>
      </c>
      <c r="F1239" s="1"/>
      <c r="G1239" s="1"/>
      <c r="H1239" s="1"/>
      <c r="I1239" s="1"/>
    </row>
    <row r="1240" spans="1:9">
      <c r="A1240" s="1" t="s">
        <v>633</v>
      </c>
      <c r="B1240" s="1" t="s">
        <v>1520</v>
      </c>
      <c r="C1240" s="19" t="s">
        <v>2847</v>
      </c>
      <c r="D1240" s="19" t="s">
        <v>5633</v>
      </c>
      <c r="E1240" s="19" t="s">
        <v>5632</v>
      </c>
      <c r="F1240" s="1"/>
      <c r="G1240" s="1"/>
      <c r="H1240" s="1"/>
      <c r="I1240" s="1"/>
    </row>
    <row r="1241" spans="1:9">
      <c r="A1241" s="1" t="s">
        <v>633</v>
      </c>
      <c r="B1241" s="1" t="s">
        <v>1550</v>
      </c>
      <c r="C1241" s="19" t="s">
        <v>2847</v>
      </c>
      <c r="D1241" s="19" t="s">
        <v>5633</v>
      </c>
      <c r="E1241" s="19" t="s">
        <v>5632</v>
      </c>
      <c r="F1241" s="1"/>
      <c r="G1241" s="1"/>
      <c r="H1241" s="1"/>
      <c r="I1241" s="1"/>
    </row>
    <row r="1242" spans="1:9">
      <c r="A1242" s="1" t="s">
        <v>634</v>
      </c>
      <c r="B1242" s="1" t="s">
        <v>628</v>
      </c>
      <c r="C1242" s="19" t="s">
        <v>2847</v>
      </c>
      <c r="D1242" s="19" t="s">
        <v>5633</v>
      </c>
      <c r="E1242" s="19" t="s">
        <v>5632</v>
      </c>
      <c r="F1242" s="1"/>
      <c r="G1242" s="1"/>
      <c r="H1242" s="1"/>
      <c r="I1242" s="1"/>
    </row>
    <row r="1243" spans="1:9">
      <c r="A1243" s="1" t="s">
        <v>634</v>
      </c>
      <c r="B1243" s="1" t="s">
        <v>667</v>
      </c>
      <c r="C1243" s="19" t="s">
        <v>2847</v>
      </c>
      <c r="D1243" s="19" t="s">
        <v>5633</v>
      </c>
      <c r="E1243" s="19" t="s">
        <v>5632</v>
      </c>
      <c r="F1243" s="1"/>
      <c r="G1243" s="1"/>
      <c r="H1243" s="1"/>
      <c r="I1243" s="1"/>
    </row>
    <row r="1244" spans="1:9">
      <c r="A1244" s="1" t="s">
        <v>634</v>
      </c>
      <c r="B1244" s="1" t="s">
        <v>705</v>
      </c>
      <c r="C1244" s="19" t="s">
        <v>2847</v>
      </c>
      <c r="D1244" s="19" t="s">
        <v>5633</v>
      </c>
      <c r="E1244" s="19" t="s">
        <v>5632</v>
      </c>
      <c r="F1244" s="1"/>
      <c r="G1244" s="1"/>
      <c r="H1244" s="1"/>
      <c r="I1244" s="1"/>
    </row>
    <row r="1245" spans="1:9">
      <c r="A1245" s="1" t="s">
        <v>634</v>
      </c>
      <c r="B1245" s="1" t="s">
        <v>1022</v>
      </c>
      <c r="C1245" s="19" t="s">
        <v>2847</v>
      </c>
      <c r="D1245" s="19" t="s">
        <v>5633</v>
      </c>
      <c r="E1245" s="19" t="s">
        <v>5632</v>
      </c>
      <c r="F1245" s="1"/>
      <c r="G1245" s="1"/>
      <c r="H1245" s="1"/>
      <c r="I1245" s="1"/>
    </row>
    <row r="1246" spans="1:9">
      <c r="A1246" s="1" t="s">
        <v>634</v>
      </c>
      <c r="B1246" s="1" t="s">
        <v>1409</v>
      </c>
      <c r="C1246" s="19" t="s">
        <v>2847</v>
      </c>
      <c r="D1246" s="19" t="s">
        <v>5633</v>
      </c>
      <c r="E1246" s="19" t="s">
        <v>5632</v>
      </c>
      <c r="F1246" s="1"/>
      <c r="G1246" s="1"/>
      <c r="H1246" s="1"/>
      <c r="I1246" s="1"/>
    </row>
    <row r="1247" spans="1:9">
      <c r="A1247" s="1" t="s">
        <v>1517</v>
      </c>
      <c r="B1247" s="1" t="s">
        <v>1513</v>
      </c>
      <c r="C1247" s="19" t="s">
        <v>2847</v>
      </c>
      <c r="D1247" s="19" t="s">
        <v>5633</v>
      </c>
      <c r="E1247" s="19" t="s">
        <v>5632</v>
      </c>
      <c r="F1247" s="1"/>
      <c r="G1247" s="1"/>
      <c r="H1247" s="1"/>
      <c r="I1247" s="1"/>
    </row>
    <row r="1248" spans="1:9">
      <c r="A1248" s="1" t="s">
        <v>634</v>
      </c>
      <c r="B1248" s="1" t="s">
        <v>1520</v>
      </c>
      <c r="C1248" s="19" t="s">
        <v>2847</v>
      </c>
      <c r="D1248" s="19" t="s">
        <v>5633</v>
      </c>
      <c r="E1248" s="19" t="s">
        <v>5632</v>
      </c>
      <c r="F1248" s="1"/>
      <c r="G1248" s="1"/>
      <c r="H1248" s="1"/>
      <c r="I1248" s="1"/>
    </row>
    <row r="1249" spans="1:9">
      <c r="A1249" s="1" t="s">
        <v>634</v>
      </c>
      <c r="B1249" s="1" t="s">
        <v>1550</v>
      </c>
      <c r="C1249" s="19" t="s">
        <v>2847</v>
      </c>
      <c r="D1249" s="19" t="s">
        <v>5633</v>
      </c>
      <c r="E1249" s="19" t="s">
        <v>5632</v>
      </c>
      <c r="F1249" s="1"/>
      <c r="G1249" s="1"/>
      <c r="H1249" s="1"/>
      <c r="I1249" s="1"/>
    </row>
    <row r="1250" spans="1:9">
      <c r="A1250" s="1" t="s">
        <v>1125</v>
      </c>
      <c r="B1250" s="1" t="s">
        <v>1124</v>
      </c>
      <c r="C1250" s="19" t="s">
        <v>2847</v>
      </c>
      <c r="D1250" s="19" t="s">
        <v>5633</v>
      </c>
      <c r="E1250" s="19" t="s">
        <v>5632</v>
      </c>
      <c r="F1250" s="1"/>
      <c r="G1250" s="1"/>
      <c r="H1250" s="1"/>
      <c r="I1250" s="1"/>
    </row>
    <row r="1251" spans="1:9">
      <c r="A1251" s="1" t="s">
        <v>1125</v>
      </c>
      <c r="B1251" s="1" t="s">
        <v>1196</v>
      </c>
      <c r="C1251" s="19" t="s">
        <v>2847</v>
      </c>
      <c r="D1251" s="19" t="s">
        <v>5633</v>
      </c>
      <c r="E1251" s="19" t="s">
        <v>5632</v>
      </c>
      <c r="F1251" s="1"/>
      <c r="G1251" s="1"/>
      <c r="H1251" s="1"/>
      <c r="I1251" s="1"/>
    </row>
    <row r="1252" spans="1:9">
      <c r="A1252" s="1" t="s">
        <v>1125</v>
      </c>
      <c r="B1252" s="1" t="s">
        <v>1421</v>
      </c>
      <c r="C1252" s="19" t="s">
        <v>2847</v>
      </c>
      <c r="D1252" s="19" t="s">
        <v>5633</v>
      </c>
      <c r="E1252" s="19" t="s">
        <v>5632</v>
      </c>
      <c r="F1252" s="1"/>
      <c r="G1252" s="1"/>
      <c r="H1252" s="1"/>
      <c r="I1252" s="1"/>
    </row>
    <row r="1253" spans="1:9">
      <c r="A1253" s="1" t="s">
        <v>1125</v>
      </c>
      <c r="B1253" s="1" t="s">
        <v>1428</v>
      </c>
      <c r="C1253" s="19" t="s">
        <v>2847</v>
      </c>
      <c r="D1253" s="19" t="s">
        <v>5633</v>
      </c>
      <c r="E1253" s="19" t="s">
        <v>5632</v>
      </c>
      <c r="F1253" s="1"/>
      <c r="G1253" s="1"/>
      <c r="H1253" s="1"/>
      <c r="I1253" s="1"/>
    </row>
    <row r="1254" spans="1:9">
      <c r="A1254" s="1" t="s">
        <v>1125</v>
      </c>
      <c r="B1254" s="1" t="s">
        <v>1475</v>
      </c>
      <c r="C1254" s="19" t="s">
        <v>2847</v>
      </c>
      <c r="D1254" s="19" t="s">
        <v>5633</v>
      </c>
      <c r="E1254" s="19" t="s">
        <v>5632</v>
      </c>
      <c r="F1254" s="1"/>
      <c r="G1254" s="1"/>
      <c r="H1254" s="1"/>
      <c r="I1254" s="1"/>
    </row>
    <row r="1255" spans="1:9">
      <c r="A1255" s="1" t="s">
        <v>1073</v>
      </c>
      <c r="B1255" s="1" t="s">
        <v>1067</v>
      </c>
      <c r="C1255" s="19" t="s">
        <v>2847</v>
      </c>
      <c r="D1255" s="19" t="s">
        <v>5633</v>
      </c>
      <c r="E1255" s="19" t="s">
        <v>5632</v>
      </c>
      <c r="F1255" s="1"/>
      <c r="G1255" s="1"/>
      <c r="H1255" s="1"/>
      <c r="I1255" s="1"/>
    </row>
    <row r="1256" spans="1:9">
      <c r="A1256" s="1" t="s">
        <v>205</v>
      </c>
      <c r="B1256" s="1" t="s">
        <v>196</v>
      </c>
      <c r="C1256" s="19" t="s">
        <v>2847</v>
      </c>
      <c r="D1256" s="19" t="s">
        <v>5633</v>
      </c>
      <c r="E1256" s="19" t="s">
        <v>5632</v>
      </c>
      <c r="F1256" s="1"/>
      <c r="G1256" s="1"/>
      <c r="H1256" s="1"/>
      <c r="I1256" s="1"/>
    </row>
    <row r="1257" spans="1:9">
      <c r="A1257" s="1" t="s">
        <v>205</v>
      </c>
      <c r="B1257" s="1" t="s">
        <v>302</v>
      </c>
      <c r="C1257" s="19" t="s">
        <v>2847</v>
      </c>
      <c r="D1257" s="19" t="s">
        <v>5633</v>
      </c>
      <c r="E1257" s="19" t="s">
        <v>5632</v>
      </c>
      <c r="F1257" s="1"/>
      <c r="G1257" s="1"/>
      <c r="H1257" s="1"/>
      <c r="I1257" s="1"/>
    </row>
    <row r="1258" spans="1:9">
      <c r="A1258" s="1" t="s">
        <v>205</v>
      </c>
      <c r="B1258" s="1" t="s">
        <v>309</v>
      </c>
      <c r="C1258" s="19" t="s">
        <v>2847</v>
      </c>
      <c r="D1258" s="19" t="s">
        <v>5633</v>
      </c>
      <c r="E1258" s="19" t="s">
        <v>5632</v>
      </c>
      <c r="F1258" s="1"/>
      <c r="G1258" s="1"/>
      <c r="H1258" s="1"/>
      <c r="I1258" s="1"/>
    </row>
    <row r="1259" spans="1:9">
      <c r="A1259" s="1" t="s">
        <v>205</v>
      </c>
      <c r="B1259" s="1" t="s">
        <v>347</v>
      </c>
      <c r="C1259" s="19" t="s">
        <v>2847</v>
      </c>
      <c r="D1259" s="19" t="s">
        <v>5633</v>
      </c>
      <c r="E1259" s="19" t="s">
        <v>5632</v>
      </c>
      <c r="F1259" s="1"/>
      <c r="G1259" s="1"/>
      <c r="H1259" s="1"/>
      <c r="I1259" s="1"/>
    </row>
    <row r="1260" spans="1:9">
      <c r="A1260" s="1" t="s">
        <v>205</v>
      </c>
      <c r="B1260" s="1" t="s">
        <v>570</v>
      </c>
      <c r="C1260" s="19" t="s">
        <v>2847</v>
      </c>
      <c r="D1260" s="19" t="s">
        <v>5633</v>
      </c>
      <c r="E1260" s="19" t="s">
        <v>5632</v>
      </c>
      <c r="F1260" s="1"/>
      <c r="G1260" s="1"/>
      <c r="H1260" s="1"/>
      <c r="I1260" s="1"/>
    </row>
    <row r="1261" spans="1:9">
      <c r="A1261" s="1" t="s">
        <v>205</v>
      </c>
      <c r="B1261" s="1" t="s">
        <v>575</v>
      </c>
      <c r="C1261" s="19" t="s">
        <v>2847</v>
      </c>
      <c r="D1261" s="19" t="s">
        <v>5633</v>
      </c>
      <c r="E1261" s="19" t="s">
        <v>5632</v>
      </c>
      <c r="F1261" s="1"/>
      <c r="G1261" s="1"/>
      <c r="H1261" s="1"/>
      <c r="I1261" s="1"/>
    </row>
    <row r="1262" spans="1:9">
      <c r="A1262" s="1" t="s">
        <v>205</v>
      </c>
      <c r="B1262" s="1" t="s">
        <v>819</v>
      </c>
      <c r="C1262" s="19" t="s">
        <v>2847</v>
      </c>
      <c r="D1262" s="19" t="s">
        <v>5633</v>
      </c>
      <c r="E1262" s="19" t="s">
        <v>5632</v>
      </c>
      <c r="F1262" s="1"/>
      <c r="G1262" s="1"/>
      <c r="H1262" s="1"/>
      <c r="I1262" s="1"/>
    </row>
    <row r="1263" spans="1:9">
      <c r="A1263" s="1" t="s">
        <v>205</v>
      </c>
      <c r="B1263" s="1" t="s">
        <v>833</v>
      </c>
      <c r="C1263" s="19" t="s">
        <v>2847</v>
      </c>
      <c r="D1263" s="19" t="s">
        <v>5633</v>
      </c>
      <c r="E1263" s="19" t="s">
        <v>5632</v>
      </c>
      <c r="F1263" s="1"/>
      <c r="G1263" s="1"/>
      <c r="H1263" s="1"/>
      <c r="I1263" s="1"/>
    </row>
    <row r="1264" spans="1:9">
      <c r="A1264" s="1" t="s">
        <v>205</v>
      </c>
      <c r="B1264" s="1" t="s">
        <v>2883</v>
      </c>
      <c r="C1264" s="19" t="s">
        <v>2847</v>
      </c>
      <c r="D1264" s="19" t="s">
        <v>5633</v>
      </c>
      <c r="E1264" s="19" t="s">
        <v>5632</v>
      </c>
      <c r="F1264" s="1"/>
      <c r="G1264" s="1"/>
      <c r="H1264" s="1"/>
      <c r="I1264" s="1"/>
    </row>
    <row r="1265" spans="1:9">
      <c r="A1265" s="1" t="s">
        <v>206</v>
      </c>
      <c r="B1265" s="1" t="s">
        <v>196</v>
      </c>
      <c r="C1265" s="19" t="s">
        <v>2847</v>
      </c>
      <c r="D1265" s="19" t="s">
        <v>5633</v>
      </c>
      <c r="E1265" s="19" t="s">
        <v>5632</v>
      </c>
      <c r="F1265" s="1"/>
      <c r="G1265" s="1"/>
      <c r="H1265" s="1"/>
      <c r="I1265" s="1"/>
    </row>
    <row r="1266" spans="1:9">
      <c r="A1266" s="1" t="s">
        <v>206</v>
      </c>
      <c r="B1266" s="1" t="s">
        <v>315</v>
      </c>
      <c r="C1266" s="19" t="s">
        <v>2847</v>
      </c>
      <c r="D1266" s="19" t="s">
        <v>5633</v>
      </c>
      <c r="E1266" s="19" t="s">
        <v>5632</v>
      </c>
      <c r="F1266" s="1"/>
      <c r="G1266" s="1"/>
      <c r="H1266" s="1"/>
      <c r="I1266" s="1"/>
    </row>
    <row r="1267" spans="1:9">
      <c r="A1267" s="1" t="s">
        <v>206</v>
      </c>
      <c r="B1267" s="1" t="s">
        <v>714</v>
      </c>
      <c r="C1267" s="19" t="s">
        <v>2847</v>
      </c>
      <c r="D1267" s="19" t="s">
        <v>5633</v>
      </c>
      <c r="E1267" s="19" t="s">
        <v>5632</v>
      </c>
      <c r="F1267" s="1"/>
      <c r="G1267" s="1"/>
      <c r="H1267" s="1"/>
      <c r="I1267" s="1"/>
    </row>
    <row r="1268" spans="1:9">
      <c r="A1268" s="1" t="s">
        <v>206</v>
      </c>
      <c r="B1268" s="1" t="s">
        <v>734</v>
      </c>
      <c r="C1268" s="19" t="s">
        <v>2847</v>
      </c>
      <c r="D1268" s="19" t="s">
        <v>5633</v>
      </c>
      <c r="E1268" s="19" t="s">
        <v>5632</v>
      </c>
      <c r="F1268" s="1"/>
      <c r="G1268" s="1"/>
      <c r="H1268" s="1"/>
      <c r="I1268" s="1"/>
    </row>
    <row r="1269" spans="1:9">
      <c r="A1269" s="1" t="s">
        <v>206</v>
      </c>
      <c r="B1269" s="1" t="s">
        <v>805</v>
      </c>
      <c r="C1269" s="19" t="s">
        <v>2847</v>
      </c>
      <c r="D1269" s="19" t="s">
        <v>5633</v>
      </c>
      <c r="E1269" s="19" t="s">
        <v>5632</v>
      </c>
      <c r="F1269" s="1"/>
      <c r="G1269" s="1"/>
      <c r="H1269" s="1"/>
      <c r="I1269" s="1"/>
    </row>
    <row r="1270" spans="1:9">
      <c r="A1270" s="1" t="s">
        <v>206</v>
      </c>
      <c r="B1270" s="1" t="s">
        <v>841</v>
      </c>
      <c r="C1270" s="19" t="s">
        <v>2847</v>
      </c>
      <c r="D1270" s="19" t="s">
        <v>5633</v>
      </c>
      <c r="E1270" s="19" t="s">
        <v>5632</v>
      </c>
      <c r="F1270" s="1"/>
      <c r="G1270" s="1"/>
      <c r="H1270" s="1"/>
      <c r="I1270" s="1"/>
    </row>
    <row r="1271" spans="1:9">
      <c r="A1271" s="1" t="s">
        <v>206</v>
      </c>
      <c r="B1271" s="1" t="s">
        <v>847</v>
      </c>
      <c r="C1271" s="19" t="s">
        <v>2847</v>
      </c>
      <c r="D1271" s="19" t="s">
        <v>5633</v>
      </c>
      <c r="E1271" s="19" t="s">
        <v>5632</v>
      </c>
      <c r="F1271" s="1"/>
      <c r="G1271" s="1"/>
      <c r="H1271" s="1"/>
      <c r="I1271" s="1"/>
    </row>
    <row r="1272" spans="1:9">
      <c r="A1272" s="1" t="s">
        <v>206</v>
      </c>
      <c r="B1272" s="1" t="s">
        <v>852</v>
      </c>
      <c r="C1272" s="19" t="s">
        <v>2847</v>
      </c>
      <c r="D1272" s="19" t="s">
        <v>5633</v>
      </c>
      <c r="E1272" s="19" t="s">
        <v>5632</v>
      </c>
      <c r="F1272" s="1"/>
      <c r="G1272" s="1"/>
      <c r="H1272" s="1"/>
      <c r="I1272" s="1"/>
    </row>
    <row r="1273" spans="1:9">
      <c r="A1273" s="1" t="s">
        <v>206</v>
      </c>
      <c r="B1273" s="1" t="s">
        <v>2864</v>
      </c>
      <c r="C1273" s="19" t="s">
        <v>2847</v>
      </c>
      <c r="D1273" s="19" t="s">
        <v>5633</v>
      </c>
      <c r="E1273" s="19" t="s">
        <v>5632</v>
      </c>
      <c r="F1273" s="1"/>
      <c r="G1273" s="1"/>
      <c r="H1273" s="1"/>
      <c r="I1273" s="1"/>
    </row>
    <row r="1274" spans="1:9">
      <c r="A1274" s="1" t="s">
        <v>914</v>
      </c>
      <c r="B1274" s="1" t="s">
        <v>906</v>
      </c>
      <c r="C1274" s="19" t="s">
        <v>2847</v>
      </c>
      <c r="D1274" s="19" t="s">
        <v>5633</v>
      </c>
      <c r="E1274" s="19" t="s">
        <v>5632</v>
      </c>
      <c r="F1274" s="1"/>
      <c r="G1274" s="1"/>
      <c r="H1274" s="1"/>
      <c r="I1274" s="1"/>
    </row>
    <row r="1275" spans="1:9">
      <c r="A1275" s="1" t="s">
        <v>1492</v>
      </c>
      <c r="B1275" s="1" t="s">
        <v>2878</v>
      </c>
      <c r="C1275" s="19" t="s">
        <v>2847</v>
      </c>
      <c r="D1275" s="19" t="s">
        <v>5633</v>
      </c>
      <c r="E1275" s="19" t="s">
        <v>5632</v>
      </c>
      <c r="F1275" s="1"/>
      <c r="G1275" s="1"/>
      <c r="H1275" s="1"/>
      <c r="I1275" s="1"/>
    </row>
    <row r="1276" spans="1:9">
      <c r="A1276" s="1" t="s">
        <v>198</v>
      </c>
      <c r="B1276" s="1" t="s">
        <v>916</v>
      </c>
      <c r="C1276" s="19" t="s">
        <v>2847</v>
      </c>
      <c r="D1276" s="19" t="s">
        <v>5633</v>
      </c>
      <c r="E1276" s="19" t="s">
        <v>5632</v>
      </c>
      <c r="F1276" s="1"/>
      <c r="G1276" s="1"/>
      <c r="H1276" s="1"/>
      <c r="I1276" s="1"/>
    </row>
    <row r="1277" spans="1:9">
      <c r="A1277" s="1" t="s">
        <v>363</v>
      </c>
      <c r="B1277" s="1" t="s">
        <v>362</v>
      </c>
      <c r="C1277" s="19" t="s">
        <v>2847</v>
      </c>
      <c r="D1277" s="19" t="s">
        <v>5633</v>
      </c>
      <c r="E1277" s="19" t="s">
        <v>5632</v>
      </c>
      <c r="F1277" s="1"/>
      <c r="G1277" s="1"/>
      <c r="H1277" s="1"/>
      <c r="I1277" s="1"/>
    </row>
    <row r="1278" spans="1:9">
      <c r="A1278" s="1" t="s">
        <v>363</v>
      </c>
      <c r="B1278" s="1" t="s">
        <v>666</v>
      </c>
      <c r="C1278" s="19" t="s">
        <v>2847</v>
      </c>
      <c r="D1278" s="19" t="s">
        <v>5633</v>
      </c>
      <c r="E1278" s="19" t="s">
        <v>5632</v>
      </c>
      <c r="F1278" s="1"/>
      <c r="G1278" s="1"/>
      <c r="H1278" s="1"/>
      <c r="I1278" s="1"/>
    </row>
    <row r="1279" spans="1:9">
      <c r="A1279" s="1" t="s">
        <v>1006</v>
      </c>
      <c r="B1279" s="1" t="s">
        <v>1005</v>
      </c>
      <c r="C1279" s="19" t="s">
        <v>2847</v>
      </c>
      <c r="D1279" s="19" t="s">
        <v>5633</v>
      </c>
      <c r="E1279" s="19" t="s">
        <v>5632</v>
      </c>
      <c r="F1279" s="1"/>
      <c r="G1279" s="1"/>
      <c r="H1279" s="1"/>
      <c r="I1279" s="1"/>
    </row>
    <row r="1280" spans="1:9">
      <c r="A1280" s="1" t="s">
        <v>772</v>
      </c>
      <c r="B1280" s="1" t="s">
        <v>887</v>
      </c>
      <c r="C1280" s="19" t="s">
        <v>2847</v>
      </c>
      <c r="D1280" s="19" t="s">
        <v>5633</v>
      </c>
      <c r="E1280" s="19" t="s">
        <v>5632</v>
      </c>
      <c r="F1280" s="1"/>
      <c r="G1280" s="1"/>
      <c r="H1280" s="1"/>
      <c r="I1280" s="1"/>
    </row>
    <row r="1281" spans="1:9">
      <c r="A1281" s="1" t="s">
        <v>772</v>
      </c>
      <c r="B1281" s="1" t="s">
        <v>1452</v>
      </c>
      <c r="C1281" s="19" t="s">
        <v>2847</v>
      </c>
      <c r="D1281" s="19" t="s">
        <v>5633</v>
      </c>
      <c r="E1281" s="19" t="s">
        <v>5632</v>
      </c>
      <c r="F1281" s="1"/>
      <c r="G1281" s="1"/>
      <c r="H1281" s="1"/>
      <c r="I1281" s="1"/>
    </row>
    <row r="1282" spans="1:9">
      <c r="A1282" s="1" t="s">
        <v>772</v>
      </c>
      <c r="B1282" s="1" t="s">
        <v>1475</v>
      </c>
      <c r="C1282" s="19" t="s">
        <v>2847</v>
      </c>
      <c r="D1282" s="19" t="s">
        <v>5633</v>
      </c>
      <c r="E1282" s="19" t="s">
        <v>5632</v>
      </c>
      <c r="F1282" s="1"/>
      <c r="G1282" s="1"/>
      <c r="H1282" s="1"/>
      <c r="I1282" s="1"/>
    </row>
    <row r="1283" spans="1:9">
      <c r="A1283" s="1" t="s">
        <v>729</v>
      </c>
      <c r="B1283" s="1" t="s">
        <v>728</v>
      </c>
      <c r="C1283" s="19" t="s">
        <v>2847</v>
      </c>
      <c r="D1283" s="19" t="s">
        <v>5633</v>
      </c>
      <c r="E1283" s="19" t="s">
        <v>5632</v>
      </c>
      <c r="F1283" s="1"/>
      <c r="G1283" s="1"/>
      <c r="H1283" s="1"/>
      <c r="I1283" s="1"/>
    </row>
    <row r="1284" spans="1:9">
      <c r="A1284" s="1" t="s">
        <v>729</v>
      </c>
      <c r="B1284" s="1" t="s">
        <v>6247</v>
      </c>
      <c r="C1284" s="19" t="s">
        <v>2847</v>
      </c>
      <c r="D1284" s="19" t="s">
        <v>5633</v>
      </c>
      <c r="E1284" s="19" t="s">
        <v>5632</v>
      </c>
      <c r="F1284" s="1"/>
      <c r="G1284" s="1"/>
      <c r="H1284" s="1"/>
      <c r="I1284" s="1"/>
    </row>
    <row r="1285" spans="1:9">
      <c r="A1285" s="1" t="s">
        <v>729</v>
      </c>
      <c r="B1285" s="1" t="s">
        <v>6248</v>
      </c>
      <c r="C1285" s="19" t="s">
        <v>2847</v>
      </c>
      <c r="D1285" s="19" t="s">
        <v>5633</v>
      </c>
      <c r="E1285" s="19" t="s">
        <v>5632</v>
      </c>
      <c r="F1285" s="1"/>
      <c r="G1285" s="1"/>
      <c r="H1285" s="1"/>
      <c r="I1285" s="1"/>
    </row>
    <row r="1286" spans="1:9">
      <c r="A1286" s="1" t="s">
        <v>729</v>
      </c>
      <c r="B1286" s="1" t="s">
        <v>906</v>
      </c>
      <c r="C1286" s="19" t="s">
        <v>2847</v>
      </c>
      <c r="D1286" s="19" t="s">
        <v>5633</v>
      </c>
      <c r="E1286" s="19" t="s">
        <v>5632</v>
      </c>
      <c r="F1286" s="1"/>
      <c r="G1286" s="1"/>
      <c r="H1286" s="1"/>
      <c r="I1286" s="1"/>
    </row>
    <row r="1287" spans="1:9">
      <c r="A1287" s="1" t="s">
        <v>729</v>
      </c>
      <c r="B1287" s="1" t="s">
        <v>1583</v>
      </c>
      <c r="C1287" s="19" t="s">
        <v>2847</v>
      </c>
      <c r="D1287" s="19" t="s">
        <v>5633</v>
      </c>
      <c r="E1287" s="19" t="s">
        <v>5632</v>
      </c>
      <c r="F1287" s="1"/>
      <c r="G1287" s="1"/>
      <c r="H1287" s="1"/>
      <c r="I1287" s="1"/>
    </row>
    <row r="1288" spans="1:9">
      <c r="A1288" s="1" t="s">
        <v>1276</v>
      </c>
      <c r="B1288" s="1" t="s">
        <v>1275</v>
      </c>
      <c r="C1288" s="19" t="s">
        <v>2847</v>
      </c>
      <c r="D1288" s="19" t="s">
        <v>5633</v>
      </c>
      <c r="E1288" s="19" t="s">
        <v>5632</v>
      </c>
      <c r="F1288" s="1"/>
      <c r="G1288" s="1"/>
      <c r="H1288" s="1"/>
      <c r="I1288" s="1"/>
    </row>
    <row r="1289" spans="1:9">
      <c r="A1289" s="1" t="s">
        <v>638</v>
      </c>
      <c r="B1289" s="1" t="s">
        <v>637</v>
      </c>
      <c r="C1289" s="19" t="s">
        <v>2847</v>
      </c>
      <c r="D1289" s="19" t="s">
        <v>5633</v>
      </c>
      <c r="E1289" s="19" t="s">
        <v>5632</v>
      </c>
      <c r="F1289" s="1"/>
      <c r="G1289" s="1"/>
      <c r="H1289" s="1"/>
      <c r="I1289" s="1"/>
    </row>
    <row r="1290" spans="1:9">
      <c r="A1290" s="1" t="s">
        <v>813</v>
      </c>
      <c r="B1290" s="1" t="s">
        <v>805</v>
      </c>
      <c r="C1290" s="19" t="s">
        <v>2847</v>
      </c>
      <c r="D1290" s="19" t="s">
        <v>5633</v>
      </c>
      <c r="E1290" s="19" t="s">
        <v>5632</v>
      </c>
      <c r="F1290" s="1"/>
      <c r="G1290" s="1"/>
      <c r="H1290" s="1"/>
      <c r="I1290" s="1"/>
    </row>
    <row r="1291" spans="1:9">
      <c r="A1291" s="1" t="s">
        <v>813</v>
      </c>
      <c r="B1291" s="1" t="s">
        <v>825</v>
      </c>
      <c r="C1291" s="19" t="s">
        <v>2847</v>
      </c>
      <c r="D1291" s="19" t="s">
        <v>5633</v>
      </c>
      <c r="E1291" s="19" t="s">
        <v>5632</v>
      </c>
      <c r="F1291" s="1"/>
      <c r="G1291" s="1"/>
      <c r="H1291" s="1"/>
      <c r="I1291" s="1"/>
    </row>
    <row r="1292" spans="1:9">
      <c r="A1292" s="1" t="s">
        <v>813</v>
      </c>
      <c r="B1292" s="1" t="s">
        <v>2864</v>
      </c>
      <c r="C1292" s="19" t="s">
        <v>2847</v>
      </c>
      <c r="D1292" s="19" t="s">
        <v>5633</v>
      </c>
      <c r="E1292" s="19" t="s">
        <v>5632</v>
      </c>
      <c r="F1292" s="1"/>
      <c r="G1292" s="1"/>
      <c r="H1292" s="1"/>
      <c r="I1292" s="1"/>
    </row>
    <row r="1293" spans="1:9">
      <c r="A1293" s="1" t="s">
        <v>813</v>
      </c>
      <c r="B1293" s="1" t="s">
        <v>1481</v>
      </c>
      <c r="C1293" s="19" t="s">
        <v>2847</v>
      </c>
      <c r="D1293" s="19" t="s">
        <v>5633</v>
      </c>
      <c r="E1293" s="19" t="s">
        <v>5632</v>
      </c>
      <c r="F1293" s="1"/>
      <c r="G1293" s="1"/>
      <c r="H1293" s="1"/>
      <c r="I1293" s="1"/>
    </row>
    <row r="1294" spans="1:9">
      <c r="A1294" s="1" t="s">
        <v>923</v>
      </c>
      <c r="B1294" s="1" t="s">
        <v>922</v>
      </c>
      <c r="C1294" s="19" t="s">
        <v>2847</v>
      </c>
      <c r="D1294" s="19" t="s">
        <v>5633</v>
      </c>
      <c r="E1294" s="19" t="s">
        <v>5632</v>
      </c>
      <c r="F1294" s="1"/>
      <c r="G1294" s="1"/>
      <c r="H1294" s="1"/>
      <c r="I1294" s="1"/>
    </row>
    <row r="1295" spans="1:9">
      <c r="A1295" s="1" t="s">
        <v>1312</v>
      </c>
      <c r="B1295" s="1" t="s">
        <v>1481</v>
      </c>
      <c r="C1295" s="19" t="s">
        <v>2847</v>
      </c>
      <c r="D1295" s="19" t="s">
        <v>5633</v>
      </c>
      <c r="E1295" s="19" t="s">
        <v>5632</v>
      </c>
      <c r="F1295" s="1"/>
      <c r="G1295" s="1"/>
      <c r="H1295" s="1"/>
      <c r="I1295" s="1"/>
    </row>
    <row r="1296" spans="1:9">
      <c r="A1296" s="1" t="s">
        <v>106</v>
      </c>
      <c r="B1296" s="1" t="s">
        <v>2848</v>
      </c>
      <c r="C1296" s="19" t="s">
        <v>2847</v>
      </c>
      <c r="D1296" s="19" t="s">
        <v>5633</v>
      </c>
      <c r="E1296" s="19" t="s">
        <v>5632</v>
      </c>
      <c r="F1296" s="1"/>
      <c r="G1296" s="1"/>
      <c r="H1296" s="1"/>
      <c r="I1296" s="1"/>
    </row>
    <row r="1297" spans="1:9">
      <c r="A1297" s="1" t="s">
        <v>106</v>
      </c>
      <c r="B1297" s="1" t="s">
        <v>2878</v>
      </c>
      <c r="C1297" s="19" t="s">
        <v>2847</v>
      </c>
      <c r="D1297" s="19" t="s">
        <v>5633</v>
      </c>
      <c r="E1297" s="19" t="s">
        <v>5632</v>
      </c>
      <c r="F1297" s="1"/>
      <c r="G1297" s="1"/>
      <c r="H1297" s="1"/>
      <c r="I1297" s="1"/>
    </row>
    <row r="1298" spans="1:9">
      <c r="A1298" s="1" t="s">
        <v>106</v>
      </c>
      <c r="B1298" s="1" t="s">
        <v>2882</v>
      </c>
      <c r="C1298" s="19" t="s">
        <v>2847</v>
      </c>
      <c r="D1298" s="19" t="s">
        <v>5633</v>
      </c>
      <c r="E1298" s="19" t="s">
        <v>5632</v>
      </c>
      <c r="F1298" s="1"/>
      <c r="G1298" s="1"/>
      <c r="H1298" s="1"/>
      <c r="I1298" s="1"/>
    </row>
    <row r="1299" spans="1:9">
      <c r="A1299" s="1" t="s">
        <v>19</v>
      </c>
      <c r="B1299" s="1" t="s">
        <v>18</v>
      </c>
      <c r="C1299" s="19" t="s">
        <v>2847</v>
      </c>
      <c r="D1299" s="19" t="s">
        <v>5633</v>
      </c>
      <c r="E1299" s="19" t="s">
        <v>5632</v>
      </c>
      <c r="F1299" s="1"/>
      <c r="G1299" s="1"/>
      <c r="H1299" s="1"/>
      <c r="I1299" s="1"/>
    </row>
    <row r="1300" spans="1:9">
      <c r="A1300" s="1" t="s">
        <v>1444</v>
      </c>
      <c r="B1300" s="1" t="s">
        <v>1439</v>
      </c>
      <c r="C1300" s="19" t="s">
        <v>2847</v>
      </c>
      <c r="D1300" s="19" t="s">
        <v>5633</v>
      </c>
      <c r="E1300" s="19" t="s">
        <v>5632</v>
      </c>
      <c r="F1300" s="1"/>
      <c r="G1300" s="1"/>
      <c r="H1300" s="1"/>
      <c r="I1300" s="1"/>
    </row>
    <row r="1301" spans="1:9">
      <c r="A1301" s="1" t="s">
        <v>197</v>
      </c>
      <c r="B1301" s="1" t="s">
        <v>196</v>
      </c>
      <c r="C1301" s="19" t="s">
        <v>2847</v>
      </c>
      <c r="D1301" s="19" t="s">
        <v>5633</v>
      </c>
      <c r="E1301" s="19" t="s">
        <v>5632</v>
      </c>
      <c r="F1301" s="1"/>
      <c r="G1301" s="1"/>
      <c r="H1301" s="1"/>
      <c r="I1301" s="1"/>
    </row>
    <row r="1302" spans="1:9">
      <c r="A1302" s="1" t="s">
        <v>197</v>
      </c>
      <c r="B1302" s="1" t="s">
        <v>2883</v>
      </c>
      <c r="C1302" s="19" t="s">
        <v>2847</v>
      </c>
      <c r="D1302" s="19" t="s">
        <v>5633</v>
      </c>
      <c r="E1302" s="19" t="s">
        <v>5632</v>
      </c>
      <c r="F1302" s="1"/>
      <c r="G1302" s="1"/>
      <c r="H1302" s="1"/>
      <c r="I1302" s="1"/>
    </row>
    <row r="1303" spans="1:9">
      <c r="A1303" s="1" t="s">
        <v>55</v>
      </c>
      <c r="B1303" s="1" t="s">
        <v>54</v>
      </c>
      <c r="C1303" s="19" t="s">
        <v>2847</v>
      </c>
      <c r="D1303" s="19" t="s">
        <v>5633</v>
      </c>
      <c r="E1303" s="19" t="s">
        <v>5632</v>
      </c>
      <c r="F1303" s="1"/>
      <c r="G1303" s="1"/>
      <c r="H1303" s="1"/>
      <c r="I1303" s="1"/>
    </row>
    <row r="1304" spans="1:9">
      <c r="A1304" s="1" t="s">
        <v>55</v>
      </c>
      <c r="B1304" s="1" t="s">
        <v>74</v>
      </c>
      <c r="C1304" s="19" t="s">
        <v>2847</v>
      </c>
      <c r="D1304" s="19" t="s">
        <v>5633</v>
      </c>
      <c r="E1304" s="19" t="s">
        <v>5632</v>
      </c>
      <c r="F1304" s="1"/>
      <c r="G1304" s="1"/>
      <c r="H1304" s="1"/>
      <c r="I1304" s="1"/>
    </row>
    <row r="1305" spans="1:9">
      <c r="A1305" s="1" t="s">
        <v>55</v>
      </c>
      <c r="B1305" s="1" t="s">
        <v>78</v>
      </c>
      <c r="C1305" s="19" t="s">
        <v>2847</v>
      </c>
      <c r="D1305" s="19" t="s">
        <v>5633</v>
      </c>
      <c r="E1305" s="19" t="s">
        <v>5632</v>
      </c>
      <c r="F1305" s="1"/>
      <c r="G1305" s="1"/>
      <c r="H1305" s="1"/>
      <c r="I1305" s="1"/>
    </row>
    <row r="1306" spans="1:9">
      <c r="A1306" s="1" t="s">
        <v>55</v>
      </c>
      <c r="B1306" s="1" t="s">
        <v>86</v>
      </c>
      <c r="C1306" s="19" t="s">
        <v>2847</v>
      </c>
      <c r="D1306" s="19" t="s">
        <v>5633</v>
      </c>
      <c r="E1306" s="19" t="s">
        <v>5632</v>
      </c>
      <c r="F1306" s="1"/>
      <c r="G1306" s="1"/>
      <c r="H1306" s="1"/>
      <c r="I1306" s="1"/>
    </row>
    <row r="1307" spans="1:9">
      <c r="A1307" s="1" t="s">
        <v>55</v>
      </c>
      <c r="B1307" s="1" t="s">
        <v>602</v>
      </c>
      <c r="C1307" s="19" t="s">
        <v>2847</v>
      </c>
      <c r="D1307" s="19" t="s">
        <v>5633</v>
      </c>
      <c r="E1307" s="19" t="s">
        <v>5632</v>
      </c>
      <c r="F1307" s="1"/>
      <c r="G1307" s="1"/>
      <c r="H1307" s="1"/>
      <c r="I1307" s="1"/>
    </row>
    <row r="1308" spans="1:9">
      <c r="A1308" s="1" t="s">
        <v>55</v>
      </c>
      <c r="B1308" s="1" t="s">
        <v>691</v>
      </c>
      <c r="C1308" s="19" t="s">
        <v>2847</v>
      </c>
      <c r="D1308" s="19" t="s">
        <v>5633</v>
      </c>
      <c r="E1308" s="19" t="s">
        <v>5632</v>
      </c>
      <c r="F1308" s="1"/>
      <c r="G1308" s="1"/>
      <c r="H1308" s="1"/>
      <c r="I1308" s="1"/>
    </row>
    <row r="1309" spans="1:9">
      <c r="A1309" s="1" t="s">
        <v>55</v>
      </c>
      <c r="B1309" s="1" t="s">
        <v>721</v>
      </c>
      <c r="C1309" s="19" t="s">
        <v>2847</v>
      </c>
      <c r="D1309" s="19" t="s">
        <v>5633</v>
      </c>
      <c r="E1309" s="19" t="s">
        <v>5632</v>
      </c>
      <c r="F1309" s="1"/>
      <c r="G1309" s="1"/>
      <c r="H1309" s="1"/>
      <c r="I1309" s="1"/>
    </row>
    <row r="1310" spans="1:9">
      <c r="A1310" s="1" t="s">
        <v>55</v>
      </c>
      <c r="B1310" s="1" t="s">
        <v>740</v>
      </c>
      <c r="C1310" s="19" t="s">
        <v>2847</v>
      </c>
      <c r="D1310" s="19" t="s">
        <v>5633</v>
      </c>
      <c r="E1310" s="19" t="s">
        <v>5632</v>
      </c>
      <c r="F1310" s="1"/>
      <c r="G1310" s="1"/>
      <c r="H1310" s="1"/>
      <c r="I1310" s="1"/>
    </row>
    <row r="1311" spans="1:9">
      <c r="A1311" s="1" t="s">
        <v>55</v>
      </c>
      <c r="B1311" s="1" t="s">
        <v>876</v>
      </c>
      <c r="C1311" s="19" t="s">
        <v>2847</v>
      </c>
      <c r="D1311" s="19" t="s">
        <v>5633</v>
      </c>
      <c r="E1311" s="19" t="s">
        <v>5632</v>
      </c>
      <c r="F1311" s="1"/>
      <c r="G1311" s="1"/>
      <c r="H1311" s="1"/>
      <c r="I1311" s="1"/>
    </row>
    <row r="1312" spans="1:9">
      <c r="A1312" s="1" t="s">
        <v>55</v>
      </c>
      <c r="B1312" s="1" t="s">
        <v>882</v>
      </c>
      <c r="C1312" s="19" t="s">
        <v>2847</v>
      </c>
      <c r="D1312" s="19" t="s">
        <v>5633</v>
      </c>
      <c r="E1312" s="19" t="s">
        <v>5632</v>
      </c>
      <c r="F1312" s="1"/>
      <c r="G1312" s="1"/>
      <c r="H1312" s="1"/>
      <c r="I1312" s="1"/>
    </row>
    <row r="1313" spans="1:9">
      <c r="A1313" s="1" t="s">
        <v>55</v>
      </c>
      <c r="B1313" s="1" t="s">
        <v>950</v>
      </c>
      <c r="C1313" s="19" t="s">
        <v>2847</v>
      </c>
      <c r="D1313" s="19" t="s">
        <v>5633</v>
      </c>
      <c r="E1313" s="19" t="s">
        <v>5632</v>
      </c>
      <c r="F1313" s="1"/>
      <c r="G1313" s="1"/>
      <c r="H1313" s="1"/>
      <c r="I1313" s="1"/>
    </row>
    <row r="1314" spans="1:9">
      <c r="A1314" s="1" t="s">
        <v>55</v>
      </c>
      <c r="B1314" s="1" t="s">
        <v>1038</v>
      </c>
      <c r="C1314" s="19" t="s">
        <v>2847</v>
      </c>
      <c r="D1314" s="19" t="s">
        <v>5633</v>
      </c>
      <c r="E1314" s="19" t="s">
        <v>5632</v>
      </c>
      <c r="F1314" s="1"/>
      <c r="G1314" s="1"/>
      <c r="H1314" s="1"/>
      <c r="I1314" s="1"/>
    </row>
    <row r="1315" spans="1:9">
      <c r="A1315" s="1" t="s">
        <v>55</v>
      </c>
      <c r="B1315" s="1" t="s">
        <v>1042</v>
      </c>
      <c r="C1315" s="19" t="s">
        <v>2847</v>
      </c>
      <c r="D1315" s="19" t="s">
        <v>5633</v>
      </c>
      <c r="E1315" s="19" t="s">
        <v>5632</v>
      </c>
      <c r="F1315" s="1"/>
      <c r="G1315" s="1"/>
      <c r="H1315" s="1"/>
      <c r="I1315" s="1"/>
    </row>
    <row r="1316" spans="1:9">
      <c r="A1316" s="1" t="s">
        <v>55</v>
      </c>
      <c r="B1316" s="1" t="s">
        <v>1046</v>
      </c>
      <c r="C1316" s="19" t="s">
        <v>2847</v>
      </c>
      <c r="D1316" s="19" t="s">
        <v>5633</v>
      </c>
      <c r="E1316" s="19" t="s">
        <v>5632</v>
      </c>
      <c r="F1316" s="1"/>
      <c r="G1316" s="1"/>
      <c r="H1316" s="1"/>
      <c r="I1316" s="1"/>
    </row>
    <row r="1317" spans="1:9">
      <c r="A1317" s="1" t="s">
        <v>55</v>
      </c>
      <c r="B1317" s="1" t="s">
        <v>1055</v>
      </c>
      <c r="C1317" s="19" t="s">
        <v>2847</v>
      </c>
      <c r="D1317" s="19" t="s">
        <v>5633</v>
      </c>
      <c r="E1317" s="19" t="s">
        <v>5632</v>
      </c>
      <c r="F1317" s="1"/>
      <c r="G1317" s="1"/>
      <c r="H1317" s="1"/>
      <c r="I1317" s="1"/>
    </row>
    <row r="1318" spans="1:9">
      <c r="A1318" s="1" t="s">
        <v>55</v>
      </c>
      <c r="B1318" s="1" t="s">
        <v>1074</v>
      </c>
      <c r="C1318" s="19" t="s">
        <v>2847</v>
      </c>
      <c r="D1318" s="19" t="s">
        <v>5633</v>
      </c>
      <c r="E1318" s="19" t="s">
        <v>5632</v>
      </c>
      <c r="F1318" s="1"/>
      <c r="G1318" s="1"/>
      <c r="H1318" s="1"/>
      <c r="I1318" s="1"/>
    </row>
    <row r="1319" spans="1:9">
      <c r="A1319" s="1" t="s">
        <v>1151</v>
      </c>
      <c r="B1319" s="1" t="s">
        <v>1179</v>
      </c>
      <c r="C1319" s="19" t="s">
        <v>2847</v>
      </c>
      <c r="D1319" s="19" t="s">
        <v>5633</v>
      </c>
      <c r="E1319" s="19" t="s">
        <v>5632</v>
      </c>
      <c r="F1319" s="1"/>
      <c r="G1319" s="1"/>
      <c r="H1319" s="1"/>
      <c r="I1319" s="1"/>
    </row>
    <row r="1320" spans="1:9">
      <c r="A1320" s="1" t="s">
        <v>1151</v>
      </c>
      <c r="B1320" s="1" t="s">
        <v>1257</v>
      </c>
      <c r="C1320" s="19" t="s">
        <v>2847</v>
      </c>
      <c r="D1320" s="19" t="s">
        <v>5633</v>
      </c>
      <c r="E1320" s="19" t="s">
        <v>5632</v>
      </c>
      <c r="F1320" s="1"/>
      <c r="G1320" s="1"/>
      <c r="H1320" s="1"/>
      <c r="I1320" s="1"/>
    </row>
    <row r="1321" spans="1:9">
      <c r="A1321" s="1" t="s">
        <v>1151</v>
      </c>
      <c r="B1321" s="1" t="s">
        <v>1498</v>
      </c>
      <c r="C1321" s="19" t="s">
        <v>2847</v>
      </c>
      <c r="D1321" s="19" t="s">
        <v>5633</v>
      </c>
      <c r="E1321" s="19" t="s">
        <v>5632</v>
      </c>
      <c r="F1321" s="1"/>
      <c r="G1321" s="1"/>
      <c r="H1321" s="1"/>
      <c r="I1321" s="1"/>
    </row>
    <row r="1322" spans="1:9">
      <c r="A1322" s="1" t="s">
        <v>346</v>
      </c>
      <c r="B1322" s="1" t="s">
        <v>331</v>
      </c>
      <c r="C1322" s="19" t="s">
        <v>2847</v>
      </c>
      <c r="D1322" s="19" t="s">
        <v>5633</v>
      </c>
      <c r="E1322" s="19" t="s">
        <v>5632</v>
      </c>
      <c r="F1322" s="1"/>
      <c r="G1322" s="1"/>
      <c r="H1322" s="1"/>
      <c r="I1322" s="1"/>
    </row>
    <row r="1323" spans="1:9">
      <c r="A1323" s="1" t="s">
        <v>346</v>
      </c>
      <c r="B1323" s="1" t="s">
        <v>705</v>
      </c>
      <c r="C1323" s="19" t="s">
        <v>2847</v>
      </c>
      <c r="D1323" s="19" t="s">
        <v>5633</v>
      </c>
      <c r="E1323" s="19" t="s">
        <v>5632</v>
      </c>
      <c r="F1323" s="1"/>
      <c r="G1323" s="1"/>
      <c r="H1323" s="1"/>
      <c r="I1323" s="1"/>
    </row>
    <row r="1324" spans="1:9">
      <c r="A1324" s="1" t="s">
        <v>346</v>
      </c>
      <c r="B1324" s="1" t="s">
        <v>2879</v>
      </c>
      <c r="C1324" s="19" t="s">
        <v>2847</v>
      </c>
      <c r="D1324" s="19" t="s">
        <v>5633</v>
      </c>
      <c r="E1324" s="19" t="s">
        <v>5632</v>
      </c>
      <c r="F1324" s="1"/>
      <c r="G1324" s="1"/>
      <c r="H1324" s="1"/>
      <c r="I1324" s="1"/>
    </row>
    <row r="1325" spans="1:9">
      <c r="A1325" s="1" t="s">
        <v>346</v>
      </c>
      <c r="B1325" s="1" t="s">
        <v>1497</v>
      </c>
      <c r="C1325" s="19" t="s">
        <v>2847</v>
      </c>
      <c r="D1325" s="19" t="s">
        <v>5633</v>
      </c>
      <c r="E1325" s="19" t="s">
        <v>5632</v>
      </c>
      <c r="F1325" s="1"/>
      <c r="G1325" s="1"/>
      <c r="H1325" s="1"/>
      <c r="I1325" s="1"/>
    </row>
    <row r="1326" spans="1:9">
      <c r="A1326" s="1" t="s">
        <v>346</v>
      </c>
      <c r="B1326" s="1" t="s">
        <v>1508</v>
      </c>
      <c r="C1326" s="19" t="s">
        <v>2847</v>
      </c>
      <c r="D1326" s="19" t="s">
        <v>5633</v>
      </c>
      <c r="E1326" s="19" t="s">
        <v>5632</v>
      </c>
      <c r="F1326" s="1"/>
      <c r="G1326" s="1"/>
      <c r="H1326" s="1"/>
      <c r="I1326" s="1"/>
    </row>
    <row r="1327" spans="1:9">
      <c r="A1327" s="1" t="s">
        <v>346</v>
      </c>
      <c r="B1327" s="1" t="s">
        <v>1543</v>
      </c>
      <c r="C1327" s="19" t="s">
        <v>2847</v>
      </c>
      <c r="D1327" s="19" t="s">
        <v>5633</v>
      </c>
      <c r="E1327" s="19" t="s">
        <v>5632</v>
      </c>
      <c r="F1327" s="1"/>
      <c r="G1327" s="1"/>
      <c r="H1327" s="1"/>
      <c r="I1327" s="1"/>
    </row>
    <row r="1328" spans="1:9">
      <c r="A1328" s="18" t="s">
        <v>346</v>
      </c>
      <c r="B1328" s="1" t="s">
        <v>1602</v>
      </c>
      <c r="C1328" s="19" t="s">
        <v>2847</v>
      </c>
      <c r="D1328" s="19" t="s">
        <v>5633</v>
      </c>
      <c r="E1328" s="19" t="s">
        <v>5632</v>
      </c>
      <c r="F1328" s="1"/>
      <c r="G1328" s="1"/>
      <c r="H1328" s="1"/>
      <c r="I1328" s="1"/>
    </row>
    <row r="1329" spans="1:9">
      <c r="A1329" s="18" t="s">
        <v>346</v>
      </c>
      <c r="B1329" s="1" t="s">
        <v>1608</v>
      </c>
      <c r="C1329" s="19" t="s">
        <v>2847</v>
      </c>
      <c r="D1329" s="19" t="s">
        <v>5633</v>
      </c>
      <c r="E1329" s="19" t="s">
        <v>5632</v>
      </c>
      <c r="F1329" s="1"/>
      <c r="G1329" s="1"/>
      <c r="H1329" s="1"/>
      <c r="I1329" s="1"/>
    </row>
    <row r="1330" spans="1:9">
      <c r="A1330" s="18" t="s">
        <v>346</v>
      </c>
      <c r="B1330" s="1" t="s">
        <v>1612</v>
      </c>
      <c r="C1330" s="19" t="s">
        <v>2847</v>
      </c>
      <c r="D1330" s="19" t="s">
        <v>5633</v>
      </c>
      <c r="E1330" s="19" t="s">
        <v>5632</v>
      </c>
      <c r="F1330" s="1"/>
      <c r="G1330" s="1"/>
      <c r="H1330" s="1"/>
      <c r="I1330" s="1"/>
    </row>
    <row r="1331" spans="1:9">
      <c r="A1331" s="18" t="s">
        <v>346</v>
      </c>
      <c r="B1331" s="1" t="s">
        <v>1616</v>
      </c>
      <c r="C1331" s="19" t="s">
        <v>2847</v>
      </c>
      <c r="D1331" s="19" t="s">
        <v>5633</v>
      </c>
      <c r="E1331" s="19" t="s">
        <v>5632</v>
      </c>
      <c r="F1331" s="1"/>
      <c r="G1331" s="1"/>
      <c r="H1331" s="1"/>
      <c r="I1331" s="1"/>
    </row>
    <row r="1332" spans="1:9">
      <c r="A1332" s="1" t="s">
        <v>626</v>
      </c>
      <c r="B1332" s="1" t="s">
        <v>705</v>
      </c>
      <c r="C1332" s="19" t="s">
        <v>2847</v>
      </c>
      <c r="D1332" s="19" t="s">
        <v>5633</v>
      </c>
      <c r="E1332" s="19" t="s">
        <v>5632</v>
      </c>
      <c r="F1332" s="1"/>
      <c r="G1332" s="1"/>
      <c r="H1332" s="1"/>
      <c r="I1332" s="1"/>
    </row>
    <row r="1333" spans="1:9">
      <c r="A1333" s="1" t="s">
        <v>626</v>
      </c>
      <c r="B1333" s="1" t="s">
        <v>2879</v>
      </c>
      <c r="C1333" s="19" t="s">
        <v>2847</v>
      </c>
      <c r="D1333" s="19" t="s">
        <v>5633</v>
      </c>
      <c r="E1333" s="19" t="s">
        <v>5632</v>
      </c>
      <c r="F1333" s="1"/>
      <c r="G1333" s="1"/>
      <c r="H1333" s="1"/>
      <c r="I1333" s="1"/>
    </row>
    <row r="1334" spans="1:9">
      <c r="A1334" s="1" t="s">
        <v>626</v>
      </c>
      <c r="B1334" s="1" t="s">
        <v>1497</v>
      </c>
      <c r="C1334" s="19" t="s">
        <v>2847</v>
      </c>
      <c r="D1334" s="19" t="s">
        <v>5633</v>
      </c>
      <c r="E1334" s="19" t="s">
        <v>5632</v>
      </c>
      <c r="F1334" s="1"/>
      <c r="G1334" s="1"/>
      <c r="H1334" s="1"/>
      <c r="I1334" s="1"/>
    </row>
    <row r="1335" spans="1:9">
      <c r="A1335" s="1" t="s">
        <v>626</v>
      </c>
      <c r="B1335" s="1" t="s">
        <v>1508</v>
      </c>
      <c r="C1335" s="19" t="s">
        <v>2847</v>
      </c>
      <c r="D1335" s="19" t="s">
        <v>5633</v>
      </c>
      <c r="E1335" s="19" t="s">
        <v>5632</v>
      </c>
      <c r="F1335" s="1"/>
      <c r="G1335" s="1"/>
      <c r="H1335" s="1"/>
      <c r="I1335" s="1"/>
    </row>
    <row r="1336" spans="1:9">
      <c r="A1336" s="1" t="s">
        <v>626</v>
      </c>
      <c r="B1336" s="1" t="s">
        <v>1543</v>
      </c>
      <c r="C1336" s="19" t="s">
        <v>2847</v>
      </c>
      <c r="D1336" s="19" t="s">
        <v>5633</v>
      </c>
      <c r="E1336" s="19" t="s">
        <v>5632</v>
      </c>
      <c r="F1336" s="1"/>
      <c r="G1336" s="1"/>
      <c r="H1336" s="1"/>
      <c r="I1336" s="1"/>
    </row>
    <row r="1337" spans="1:9">
      <c r="A1337" s="18" t="s">
        <v>626</v>
      </c>
      <c r="B1337" s="1" t="s">
        <v>1602</v>
      </c>
      <c r="C1337" s="19" t="s">
        <v>2847</v>
      </c>
      <c r="D1337" s="19" t="s">
        <v>5633</v>
      </c>
      <c r="E1337" s="19" t="s">
        <v>5632</v>
      </c>
      <c r="F1337" s="1"/>
      <c r="G1337" s="1"/>
      <c r="H1337" s="1"/>
      <c r="I1337" s="1"/>
    </row>
    <row r="1338" spans="1:9">
      <c r="A1338" s="18" t="s">
        <v>626</v>
      </c>
      <c r="B1338" s="1" t="s">
        <v>1608</v>
      </c>
      <c r="C1338" s="19" t="s">
        <v>2847</v>
      </c>
      <c r="D1338" s="19" t="s">
        <v>5633</v>
      </c>
      <c r="E1338" s="19" t="s">
        <v>5632</v>
      </c>
      <c r="F1338" s="1"/>
      <c r="G1338" s="1"/>
      <c r="H1338" s="1"/>
      <c r="I1338" s="1"/>
    </row>
    <row r="1339" spans="1:9">
      <c r="A1339" s="18" t="s">
        <v>626</v>
      </c>
      <c r="B1339" s="1" t="s">
        <v>1612</v>
      </c>
      <c r="C1339" s="19" t="s">
        <v>2847</v>
      </c>
      <c r="D1339" s="19" t="s">
        <v>5633</v>
      </c>
      <c r="E1339" s="19" t="s">
        <v>5632</v>
      </c>
      <c r="F1339" s="1"/>
      <c r="G1339" s="1"/>
      <c r="H1339" s="1"/>
      <c r="I1339" s="1"/>
    </row>
    <row r="1340" spans="1:9">
      <c r="A1340" s="18" t="s">
        <v>626</v>
      </c>
      <c r="B1340" s="1" t="s">
        <v>1616</v>
      </c>
      <c r="C1340" s="19" t="s">
        <v>2847</v>
      </c>
      <c r="D1340" s="19" t="s">
        <v>5633</v>
      </c>
      <c r="E1340" s="19" t="s">
        <v>5632</v>
      </c>
      <c r="F1340" s="1"/>
      <c r="G1340" s="1"/>
      <c r="H1340" s="1"/>
      <c r="I1340" s="1"/>
    </row>
    <row r="1341" spans="1:9">
      <c r="A1341" s="1" t="s">
        <v>627</v>
      </c>
      <c r="B1341" s="1" t="s">
        <v>705</v>
      </c>
      <c r="C1341" s="19" t="s">
        <v>2847</v>
      </c>
      <c r="D1341" s="19" t="s">
        <v>5633</v>
      </c>
      <c r="E1341" s="19" t="s">
        <v>5632</v>
      </c>
      <c r="F1341" s="1"/>
      <c r="G1341" s="1"/>
      <c r="H1341" s="1"/>
      <c r="I1341" s="1"/>
    </row>
    <row r="1342" spans="1:9">
      <c r="A1342" s="1" t="s">
        <v>627</v>
      </c>
      <c r="B1342" s="1" t="s">
        <v>2879</v>
      </c>
      <c r="C1342" s="19" t="s">
        <v>2847</v>
      </c>
      <c r="D1342" s="19" t="s">
        <v>5633</v>
      </c>
      <c r="E1342" s="19" t="s">
        <v>5632</v>
      </c>
      <c r="F1342" s="1"/>
      <c r="G1342" s="1"/>
      <c r="H1342" s="1"/>
      <c r="I1342" s="1"/>
    </row>
    <row r="1343" spans="1:9">
      <c r="A1343" s="1" t="s">
        <v>627</v>
      </c>
      <c r="B1343" s="1" t="s">
        <v>1497</v>
      </c>
      <c r="C1343" s="19" t="s">
        <v>2847</v>
      </c>
      <c r="D1343" s="19" t="s">
        <v>5633</v>
      </c>
      <c r="E1343" s="19" t="s">
        <v>5632</v>
      </c>
      <c r="F1343" s="1"/>
      <c r="G1343" s="1"/>
      <c r="H1343" s="1"/>
      <c r="I1343" s="1"/>
    </row>
    <row r="1344" spans="1:9">
      <c r="A1344" s="1" t="s">
        <v>627</v>
      </c>
      <c r="B1344" s="1" t="s">
        <v>1508</v>
      </c>
      <c r="C1344" s="19" t="s">
        <v>2847</v>
      </c>
      <c r="D1344" s="19" t="s">
        <v>5633</v>
      </c>
      <c r="E1344" s="19" t="s">
        <v>5632</v>
      </c>
      <c r="F1344" s="1"/>
      <c r="G1344" s="1"/>
      <c r="H1344" s="1"/>
      <c r="I1344" s="1"/>
    </row>
    <row r="1345" spans="1:9">
      <c r="A1345" s="1" t="s">
        <v>627</v>
      </c>
      <c r="B1345" s="1" t="s">
        <v>1543</v>
      </c>
      <c r="C1345" s="19" t="s">
        <v>2847</v>
      </c>
      <c r="D1345" s="19" t="s">
        <v>5633</v>
      </c>
      <c r="E1345" s="19" t="s">
        <v>5632</v>
      </c>
      <c r="F1345" s="1"/>
      <c r="G1345" s="1"/>
      <c r="H1345" s="1"/>
      <c r="I1345" s="1"/>
    </row>
    <row r="1346" spans="1:9">
      <c r="A1346" s="18" t="s">
        <v>627</v>
      </c>
      <c r="B1346" s="1" t="s">
        <v>1602</v>
      </c>
      <c r="C1346" s="19" t="s">
        <v>2847</v>
      </c>
      <c r="D1346" s="19" t="s">
        <v>5633</v>
      </c>
      <c r="E1346" s="19" t="s">
        <v>5632</v>
      </c>
      <c r="F1346" s="1"/>
      <c r="G1346" s="1"/>
      <c r="H1346" s="1"/>
      <c r="I1346" s="1"/>
    </row>
    <row r="1347" spans="1:9">
      <c r="A1347" s="18" t="s">
        <v>627</v>
      </c>
      <c r="B1347" s="1" t="s">
        <v>1608</v>
      </c>
      <c r="C1347" s="19" t="s">
        <v>2847</v>
      </c>
      <c r="D1347" s="19" t="s">
        <v>5633</v>
      </c>
      <c r="E1347" s="19" t="s">
        <v>5632</v>
      </c>
      <c r="F1347" s="1"/>
      <c r="G1347" s="1"/>
      <c r="H1347" s="1"/>
      <c r="I1347" s="1"/>
    </row>
    <row r="1348" spans="1:9">
      <c r="A1348" s="18" t="s">
        <v>627</v>
      </c>
      <c r="B1348" s="1" t="s">
        <v>1612</v>
      </c>
      <c r="C1348" s="19" t="s">
        <v>2847</v>
      </c>
      <c r="D1348" s="19" t="s">
        <v>5633</v>
      </c>
      <c r="E1348" s="19" t="s">
        <v>5632</v>
      </c>
      <c r="F1348" s="1"/>
      <c r="G1348" s="1"/>
      <c r="H1348" s="1"/>
      <c r="I1348" s="1"/>
    </row>
    <row r="1349" spans="1:9">
      <c r="A1349" s="18" t="s">
        <v>627</v>
      </c>
      <c r="B1349" s="1" t="s">
        <v>1616</v>
      </c>
      <c r="C1349" s="19" t="s">
        <v>2847</v>
      </c>
      <c r="D1349" s="19" t="s">
        <v>5633</v>
      </c>
      <c r="E1349" s="19" t="s">
        <v>5632</v>
      </c>
      <c r="F1349" s="1"/>
      <c r="G1349" s="1"/>
      <c r="H1349" s="1"/>
      <c r="I1349" s="1"/>
    </row>
    <row r="1350" spans="1:9">
      <c r="A1350" s="1" t="s">
        <v>966</v>
      </c>
      <c r="B1350" s="1" t="s">
        <v>957</v>
      </c>
      <c r="C1350" s="19" t="s">
        <v>2847</v>
      </c>
      <c r="D1350" s="19" t="s">
        <v>5633</v>
      </c>
      <c r="E1350" s="19" t="s">
        <v>5632</v>
      </c>
      <c r="F1350" s="1"/>
      <c r="G1350" s="1"/>
      <c r="H1350" s="1"/>
      <c r="I1350" s="1"/>
    </row>
    <row r="1351" spans="1:9">
      <c r="A1351" s="1" t="s">
        <v>1186</v>
      </c>
      <c r="B1351" s="1" t="s">
        <v>1179</v>
      </c>
      <c r="C1351" s="19" t="s">
        <v>2847</v>
      </c>
      <c r="D1351" s="19" t="s">
        <v>5633</v>
      </c>
      <c r="E1351" s="19" t="s">
        <v>5632</v>
      </c>
      <c r="F1351" s="1"/>
      <c r="G1351" s="1"/>
      <c r="H1351" s="1"/>
      <c r="I1351" s="1"/>
    </row>
    <row r="1352" spans="1:9">
      <c r="A1352" s="1" t="s">
        <v>1186</v>
      </c>
      <c r="B1352" s="1" t="s">
        <v>1498</v>
      </c>
      <c r="C1352" s="19" t="s">
        <v>2847</v>
      </c>
      <c r="D1352" s="19" t="s">
        <v>5633</v>
      </c>
      <c r="E1352" s="19" t="s">
        <v>5632</v>
      </c>
      <c r="F1352" s="1"/>
      <c r="G1352" s="1"/>
      <c r="H1352" s="1"/>
      <c r="I1352" s="1"/>
    </row>
    <row r="1353" spans="1:9">
      <c r="A1353" s="18" t="s">
        <v>1186</v>
      </c>
      <c r="B1353" s="1" t="s">
        <v>1602</v>
      </c>
      <c r="C1353" s="19" t="s">
        <v>2847</v>
      </c>
      <c r="D1353" s="19" t="s">
        <v>5633</v>
      </c>
      <c r="E1353" s="19" t="s">
        <v>5632</v>
      </c>
      <c r="F1353" s="1"/>
      <c r="G1353" s="1"/>
      <c r="H1353" s="1"/>
      <c r="I1353" s="1"/>
    </row>
    <row r="1354" spans="1:9">
      <c r="A1354" s="18" t="s">
        <v>1186</v>
      </c>
      <c r="B1354" s="1" t="s">
        <v>1608</v>
      </c>
      <c r="C1354" s="19" t="s">
        <v>2847</v>
      </c>
      <c r="D1354" s="19" t="s">
        <v>5633</v>
      </c>
      <c r="E1354" s="19" t="s">
        <v>5632</v>
      </c>
      <c r="F1354" s="1"/>
      <c r="G1354" s="1"/>
      <c r="H1354" s="1"/>
      <c r="I1354" s="1"/>
    </row>
    <row r="1355" spans="1:9">
      <c r="A1355" s="18" t="s">
        <v>1186</v>
      </c>
      <c r="B1355" s="1" t="s">
        <v>1612</v>
      </c>
      <c r="C1355" s="19" t="s">
        <v>2847</v>
      </c>
      <c r="D1355" s="19" t="s">
        <v>5633</v>
      </c>
      <c r="E1355" s="19" t="s">
        <v>5632</v>
      </c>
      <c r="F1355" s="1"/>
      <c r="G1355" s="1"/>
      <c r="H1355" s="1"/>
      <c r="I1355" s="1"/>
    </row>
    <row r="1356" spans="1:9">
      <c r="A1356" s="18" t="s">
        <v>1186</v>
      </c>
      <c r="B1356" s="1" t="s">
        <v>1616</v>
      </c>
      <c r="C1356" s="19" t="s">
        <v>2847</v>
      </c>
      <c r="D1356" s="19" t="s">
        <v>5633</v>
      </c>
      <c r="E1356" s="19" t="s">
        <v>5632</v>
      </c>
      <c r="F1356" s="1"/>
      <c r="G1356" s="1"/>
      <c r="H1356" s="1"/>
      <c r="I1356" s="1"/>
    </row>
    <row r="1357" spans="1:9">
      <c r="A1357" s="1" t="s">
        <v>967</v>
      </c>
      <c r="B1357" s="1" t="s">
        <v>957</v>
      </c>
      <c r="C1357" s="19" t="s">
        <v>2847</v>
      </c>
      <c r="D1357" s="19" t="s">
        <v>5633</v>
      </c>
      <c r="E1357" s="19" t="s">
        <v>5632</v>
      </c>
      <c r="F1357" s="1"/>
      <c r="G1357" s="1"/>
      <c r="H1357" s="1"/>
      <c r="I1357" s="1"/>
    </row>
    <row r="1358" spans="1:9">
      <c r="A1358" s="1" t="s">
        <v>972</v>
      </c>
      <c r="B1358" s="1" t="s">
        <v>971</v>
      </c>
      <c r="C1358" s="19" t="s">
        <v>2847</v>
      </c>
      <c r="D1358" s="19" t="s">
        <v>5633</v>
      </c>
      <c r="E1358" s="19" t="s">
        <v>5632</v>
      </c>
      <c r="F1358" s="1"/>
      <c r="G1358" s="1"/>
      <c r="H1358" s="1"/>
      <c r="I1358" s="1"/>
    </row>
    <row r="1359" spans="1:9">
      <c r="A1359" s="1" t="s">
        <v>967</v>
      </c>
      <c r="B1359" s="1" t="s">
        <v>1179</v>
      </c>
      <c r="C1359" s="19" t="s">
        <v>2847</v>
      </c>
      <c r="D1359" s="19" t="s">
        <v>5633</v>
      </c>
      <c r="E1359" s="19" t="s">
        <v>5632</v>
      </c>
      <c r="F1359" s="1"/>
      <c r="G1359" s="1"/>
      <c r="H1359" s="1"/>
      <c r="I1359" s="1"/>
    </row>
    <row r="1360" spans="1:9">
      <c r="A1360" s="1" t="s">
        <v>967</v>
      </c>
      <c r="B1360" s="1" t="s">
        <v>1498</v>
      </c>
      <c r="C1360" s="19" t="s">
        <v>2847</v>
      </c>
      <c r="D1360" s="19" t="s">
        <v>5633</v>
      </c>
      <c r="E1360" s="19" t="s">
        <v>5632</v>
      </c>
      <c r="F1360" s="1"/>
      <c r="G1360" s="1"/>
      <c r="H1360" s="1"/>
      <c r="I1360" s="1"/>
    </row>
    <row r="1361" spans="1:9">
      <c r="A1361" s="1" t="s">
        <v>967</v>
      </c>
      <c r="B1361" s="1" t="s">
        <v>1543</v>
      </c>
      <c r="C1361" s="19" t="s">
        <v>2847</v>
      </c>
      <c r="D1361" s="19" t="s">
        <v>5633</v>
      </c>
      <c r="E1361" s="19" t="s">
        <v>5632</v>
      </c>
      <c r="F1361" s="1"/>
      <c r="G1361" s="1"/>
      <c r="H1361" s="1"/>
      <c r="I1361" s="1"/>
    </row>
    <row r="1362" spans="1:9">
      <c r="A1362" s="18" t="s">
        <v>967</v>
      </c>
      <c r="B1362" s="1" t="s">
        <v>1602</v>
      </c>
      <c r="C1362" s="19" t="s">
        <v>2847</v>
      </c>
      <c r="D1362" s="19" t="s">
        <v>5633</v>
      </c>
      <c r="E1362" s="19" t="s">
        <v>5632</v>
      </c>
      <c r="F1362" s="1"/>
      <c r="G1362" s="1"/>
      <c r="H1362" s="1"/>
      <c r="I1362" s="1"/>
    </row>
    <row r="1363" spans="1:9">
      <c r="A1363" s="18" t="s">
        <v>967</v>
      </c>
      <c r="B1363" s="1" t="s">
        <v>1608</v>
      </c>
      <c r="C1363" s="19" t="s">
        <v>2847</v>
      </c>
      <c r="D1363" s="19" t="s">
        <v>5633</v>
      </c>
      <c r="E1363" s="19" t="s">
        <v>5632</v>
      </c>
      <c r="F1363" s="1"/>
      <c r="G1363" s="1"/>
      <c r="H1363" s="1"/>
      <c r="I1363" s="1"/>
    </row>
    <row r="1364" spans="1:9">
      <c r="A1364" s="18" t="s">
        <v>967</v>
      </c>
      <c r="B1364" s="1" t="s">
        <v>1612</v>
      </c>
      <c r="C1364" s="19" t="s">
        <v>2847</v>
      </c>
      <c r="D1364" s="19" t="s">
        <v>5633</v>
      </c>
      <c r="E1364" s="19" t="s">
        <v>5632</v>
      </c>
      <c r="F1364" s="1"/>
      <c r="G1364" s="1"/>
      <c r="H1364" s="1"/>
      <c r="I1364" s="1"/>
    </row>
    <row r="1365" spans="1:9">
      <c r="A1365" s="18" t="s">
        <v>967</v>
      </c>
      <c r="B1365" s="1" t="s">
        <v>1616</v>
      </c>
      <c r="C1365" s="19" t="s">
        <v>2847</v>
      </c>
      <c r="D1365" s="19" t="s">
        <v>5633</v>
      </c>
      <c r="E1365" s="19" t="s">
        <v>5632</v>
      </c>
      <c r="F1365" s="1"/>
      <c r="G1365" s="1"/>
      <c r="H1365" s="1"/>
      <c r="I1365" s="1"/>
    </row>
    <row r="1366" spans="1:9">
      <c r="A1366" s="1" t="s">
        <v>968</v>
      </c>
      <c r="B1366" s="1" t="s">
        <v>957</v>
      </c>
      <c r="C1366" s="19" t="s">
        <v>2847</v>
      </c>
      <c r="D1366" s="19" t="s">
        <v>5633</v>
      </c>
      <c r="E1366" s="19" t="s">
        <v>5632</v>
      </c>
      <c r="F1366" s="1"/>
      <c r="G1366" s="1"/>
      <c r="H1366" s="1"/>
      <c r="I1366" s="1"/>
    </row>
    <row r="1367" spans="1:9">
      <c r="A1367" s="1" t="s">
        <v>968</v>
      </c>
      <c r="B1367" s="1" t="s">
        <v>971</v>
      </c>
      <c r="C1367" s="19" t="s">
        <v>2847</v>
      </c>
      <c r="D1367" s="19" t="s">
        <v>5633</v>
      </c>
      <c r="E1367" s="19" t="s">
        <v>5632</v>
      </c>
      <c r="F1367" s="1"/>
      <c r="G1367" s="1"/>
      <c r="H1367" s="1"/>
      <c r="I1367" s="1"/>
    </row>
    <row r="1368" spans="1:9">
      <c r="A1368" s="1" t="s">
        <v>968</v>
      </c>
      <c r="B1368" s="1" t="s">
        <v>1179</v>
      </c>
      <c r="C1368" s="19" t="s">
        <v>2847</v>
      </c>
      <c r="D1368" s="19" t="s">
        <v>5633</v>
      </c>
      <c r="E1368" s="19" t="s">
        <v>5632</v>
      </c>
      <c r="F1368" s="1"/>
      <c r="G1368" s="1"/>
      <c r="H1368" s="1"/>
      <c r="I1368" s="1"/>
    </row>
    <row r="1369" spans="1:9">
      <c r="A1369" s="1" t="s">
        <v>968</v>
      </c>
      <c r="B1369" s="1" t="s">
        <v>1498</v>
      </c>
      <c r="C1369" s="19" t="s">
        <v>2847</v>
      </c>
      <c r="D1369" s="19" t="s">
        <v>5633</v>
      </c>
      <c r="E1369" s="19" t="s">
        <v>5632</v>
      </c>
      <c r="F1369" s="1"/>
      <c r="G1369" s="1"/>
      <c r="H1369" s="1"/>
      <c r="I1369" s="1"/>
    </row>
    <row r="1370" spans="1:9">
      <c r="A1370" s="1" t="s">
        <v>968</v>
      </c>
      <c r="B1370" s="1" t="s">
        <v>1543</v>
      </c>
      <c r="C1370" s="19" t="s">
        <v>2847</v>
      </c>
      <c r="D1370" s="19" t="s">
        <v>5633</v>
      </c>
      <c r="E1370" s="19" t="s">
        <v>5632</v>
      </c>
      <c r="F1370" s="1"/>
      <c r="G1370" s="1"/>
      <c r="H1370" s="1"/>
      <c r="I1370" s="1"/>
    </row>
    <row r="1371" spans="1:9">
      <c r="A1371" s="18" t="s">
        <v>968</v>
      </c>
      <c r="B1371" s="1" t="s">
        <v>1602</v>
      </c>
      <c r="C1371" s="19" t="s">
        <v>2847</v>
      </c>
      <c r="D1371" s="19" t="s">
        <v>5633</v>
      </c>
      <c r="E1371" s="19" t="s">
        <v>5632</v>
      </c>
      <c r="F1371" s="1"/>
      <c r="G1371" s="1"/>
      <c r="H1371" s="1"/>
      <c r="I1371" s="1"/>
    </row>
    <row r="1372" spans="1:9">
      <c r="A1372" s="18" t="s">
        <v>968</v>
      </c>
      <c r="B1372" s="1" t="s">
        <v>1608</v>
      </c>
      <c r="C1372" s="19" t="s">
        <v>2847</v>
      </c>
      <c r="D1372" s="19" t="s">
        <v>5633</v>
      </c>
      <c r="E1372" s="19" t="s">
        <v>5632</v>
      </c>
      <c r="F1372" s="1"/>
      <c r="G1372" s="1"/>
      <c r="H1372" s="1"/>
      <c r="I1372" s="1"/>
    </row>
    <row r="1373" spans="1:9">
      <c r="A1373" s="18" t="s">
        <v>968</v>
      </c>
      <c r="B1373" s="1" t="s">
        <v>1612</v>
      </c>
      <c r="C1373" s="19" t="s">
        <v>2847</v>
      </c>
      <c r="D1373" s="19" t="s">
        <v>5633</v>
      </c>
      <c r="E1373" s="19" t="s">
        <v>5632</v>
      </c>
      <c r="F1373" s="1"/>
      <c r="G1373" s="1"/>
      <c r="H1373" s="1"/>
      <c r="I1373" s="1"/>
    </row>
    <row r="1374" spans="1:9">
      <c r="A1374" s="18" t="s">
        <v>968</v>
      </c>
      <c r="B1374" s="1" t="s">
        <v>1616</v>
      </c>
      <c r="C1374" s="19" t="s">
        <v>2847</v>
      </c>
      <c r="D1374" s="19" t="s">
        <v>5633</v>
      </c>
      <c r="E1374" s="19" t="s">
        <v>5632</v>
      </c>
      <c r="F1374" s="1"/>
      <c r="G1374" s="1"/>
      <c r="H1374" s="1"/>
      <c r="I1374" s="1"/>
    </row>
    <row r="1375" spans="1:9">
      <c r="A1375" s="1" t="s">
        <v>969</v>
      </c>
      <c r="B1375" s="1" t="s">
        <v>957</v>
      </c>
      <c r="C1375" s="19" t="s">
        <v>2847</v>
      </c>
      <c r="D1375" s="19" t="s">
        <v>5633</v>
      </c>
      <c r="E1375" s="19" t="s">
        <v>5632</v>
      </c>
      <c r="F1375" s="1"/>
      <c r="G1375" s="1"/>
      <c r="H1375" s="1"/>
      <c r="I1375" s="1"/>
    </row>
    <row r="1376" spans="1:9">
      <c r="A1376" s="1" t="s">
        <v>969</v>
      </c>
      <c r="B1376" s="1" t="s">
        <v>971</v>
      </c>
      <c r="C1376" s="19" t="s">
        <v>2847</v>
      </c>
      <c r="D1376" s="19" t="s">
        <v>5633</v>
      </c>
      <c r="E1376" s="19" t="s">
        <v>5632</v>
      </c>
      <c r="F1376" s="1"/>
      <c r="G1376" s="1"/>
      <c r="H1376" s="1"/>
      <c r="I1376" s="1"/>
    </row>
    <row r="1377" spans="1:9">
      <c r="A1377" s="1" t="s">
        <v>969</v>
      </c>
      <c r="B1377" s="1" t="s">
        <v>1179</v>
      </c>
      <c r="C1377" s="19" t="s">
        <v>2847</v>
      </c>
      <c r="D1377" s="19" t="s">
        <v>5633</v>
      </c>
      <c r="E1377" s="19" t="s">
        <v>5632</v>
      </c>
      <c r="F1377" s="1"/>
      <c r="G1377" s="1"/>
      <c r="H1377" s="1"/>
      <c r="I1377" s="1"/>
    </row>
    <row r="1378" spans="1:9">
      <c r="A1378" s="1" t="s">
        <v>1081</v>
      </c>
      <c r="B1378" s="1" t="s">
        <v>2879</v>
      </c>
      <c r="C1378" s="19" t="s">
        <v>2847</v>
      </c>
      <c r="D1378" s="19" t="s">
        <v>5633</v>
      </c>
      <c r="E1378" s="19" t="s">
        <v>5632</v>
      </c>
      <c r="F1378" s="1"/>
      <c r="G1378" s="1"/>
      <c r="H1378" s="1"/>
      <c r="I1378" s="1"/>
    </row>
    <row r="1379" spans="1:9">
      <c r="A1379" s="1" t="s">
        <v>969</v>
      </c>
      <c r="B1379" s="1" t="s">
        <v>1498</v>
      </c>
      <c r="C1379" s="19" t="s">
        <v>2847</v>
      </c>
      <c r="D1379" s="19" t="s">
        <v>5633</v>
      </c>
      <c r="E1379" s="19" t="s">
        <v>5632</v>
      </c>
      <c r="F1379" s="1"/>
      <c r="G1379" s="1"/>
      <c r="H1379" s="1"/>
      <c r="I1379" s="1"/>
    </row>
    <row r="1380" spans="1:9">
      <c r="A1380" s="1" t="s">
        <v>969</v>
      </c>
      <c r="B1380" s="1" t="s">
        <v>1543</v>
      </c>
      <c r="C1380" s="19" t="s">
        <v>2847</v>
      </c>
      <c r="D1380" s="19" t="s">
        <v>5633</v>
      </c>
      <c r="E1380" s="19" t="s">
        <v>5632</v>
      </c>
      <c r="F1380" s="1"/>
      <c r="G1380" s="1"/>
      <c r="H1380" s="1"/>
      <c r="I1380" s="1"/>
    </row>
    <row r="1381" spans="1:9">
      <c r="A1381" s="18" t="s">
        <v>969</v>
      </c>
      <c r="B1381" s="1" t="s">
        <v>1602</v>
      </c>
      <c r="C1381" s="19" t="s">
        <v>2847</v>
      </c>
      <c r="D1381" s="19" t="s">
        <v>5633</v>
      </c>
      <c r="E1381" s="19" t="s">
        <v>5632</v>
      </c>
      <c r="F1381" s="1"/>
      <c r="G1381" s="1"/>
      <c r="H1381" s="1"/>
      <c r="I1381" s="1"/>
    </row>
    <row r="1382" spans="1:9">
      <c r="A1382" s="18" t="s">
        <v>969</v>
      </c>
      <c r="B1382" s="1" t="s">
        <v>1608</v>
      </c>
      <c r="C1382" s="19" t="s">
        <v>2847</v>
      </c>
      <c r="D1382" s="19" t="s">
        <v>5633</v>
      </c>
      <c r="E1382" s="19" t="s">
        <v>5632</v>
      </c>
      <c r="F1382" s="1"/>
      <c r="G1382" s="1"/>
      <c r="H1382" s="1"/>
      <c r="I1382" s="1"/>
    </row>
    <row r="1383" spans="1:9">
      <c r="A1383" s="18" t="s">
        <v>969</v>
      </c>
      <c r="B1383" s="1" t="s">
        <v>1612</v>
      </c>
      <c r="C1383" s="19" t="s">
        <v>2847</v>
      </c>
      <c r="D1383" s="19" t="s">
        <v>5633</v>
      </c>
      <c r="E1383" s="19" t="s">
        <v>5632</v>
      </c>
      <c r="F1383" s="1"/>
      <c r="G1383" s="1"/>
      <c r="H1383" s="1"/>
      <c r="I1383" s="1"/>
    </row>
    <row r="1384" spans="1:9">
      <c r="A1384" s="18" t="s">
        <v>969</v>
      </c>
      <c r="B1384" s="1" t="s">
        <v>1616</v>
      </c>
      <c r="C1384" s="19" t="s">
        <v>2847</v>
      </c>
      <c r="D1384" s="19" t="s">
        <v>5633</v>
      </c>
      <c r="E1384" s="19" t="s">
        <v>5632</v>
      </c>
      <c r="F1384" s="1"/>
      <c r="G1384" s="1"/>
      <c r="H1384" s="1"/>
      <c r="I1384" s="1"/>
    </row>
    <row r="1385" spans="1:9">
      <c r="A1385" s="1" t="s">
        <v>970</v>
      </c>
      <c r="B1385" s="1" t="s">
        <v>957</v>
      </c>
      <c r="C1385" s="19" t="s">
        <v>2847</v>
      </c>
      <c r="D1385" s="19" t="s">
        <v>5633</v>
      </c>
      <c r="E1385" s="19" t="s">
        <v>5632</v>
      </c>
      <c r="F1385" s="1"/>
      <c r="G1385" s="1"/>
      <c r="H1385" s="1"/>
      <c r="I1385" s="1"/>
    </row>
    <row r="1386" spans="1:9">
      <c r="A1386" s="1" t="s">
        <v>1082</v>
      </c>
      <c r="B1386" s="1" t="s">
        <v>1179</v>
      </c>
      <c r="C1386" s="19" t="s">
        <v>2847</v>
      </c>
      <c r="D1386" s="19" t="s">
        <v>5633</v>
      </c>
      <c r="E1386" s="19" t="s">
        <v>5632</v>
      </c>
      <c r="F1386" s="1"/>
      <c r="G1386" s="1"/>
      <c r="H1386" s="1"/>
      <c r="I1386" s="1"/>
    </row>
    <row r="1387" spans="1:9">
      <c r="A1387" s="1" t="s">
        <v>1082</v>
      </c>
      <c r="B1387" s="1" t="s">
        <v>2879</v>
      </c>
      <c r="C1387" s="19" t="s">
        <v>2847</v>
      </c>
      <c r="D1387" s="19" t="s">
        <v>5633</v>
      </c>
      <c r="E1387" s="19" t="s">
        <v>5632</v>
      </c>
      <c r="F1387" s="1"/>
      <c r="G1387" s="1"/>
      <c r="H1387" s="1"/>
      <c r="I1387" s="1"/>
    </row>
    <row r="1388" spans="1:9">
      <c r="A1388" s="1" t="s">
        <v>1082</v>
      </c>
      <c r="B1388" s="1" t="s">
        <v>1498</v>
      </c>
      <c r="C1388" s="19" t="s">
        <v>2847</v>
      </c>
      <c r="D1388" s="19" t="s">
        <v>5633</v>
      </c>
      <c r="E1388" s="19" t="s">
        <v>5632</v>
      </c>
      <c r="F1388" s="1"/>
      <c r="G1388" s="1"/>
      <c r="H1388" s="1"/>
      <c r="I1388" s="1"/>
    </row>
    <row r="1389" spans="1:9">
      <c r="A1389" s="1" t="s">
        <v>1082</v>
      </c>
      <c r="B1389" s="1" t="s">
        <v>1543</v>
      </c>
      <c r="C1389" s="19" t="s">
        <v>2847</v>
      </c>
      <c r="D1389" s="19" t="s">
        <v>5633</v>
      </c>
      <c r="E1389" s="19" t="s">
        <v>5632</v>
      </c>
      <c r="F1389" s="1"/>
      <c r="G1389" s="1"/>
      <c r="H1389" s="1"/>
      <c r="I1389" s="1"/>
    </row>
    <row r="1390" spans="1:9">
      <c r="A1390" s="18" t="s">
        <v>1082</v>
      </c>
      <c r="B1390" s="1" t="s">
        <v>1602</v>
      </c>
      <c r="C1390" s="19" t="s">
        <v>2847</v>
      </c>
      <c r="D1390" s="19" t="s">
        <v>5633</v>
      </c>
      <c r="E1390" s="19" t="s">
        <v>5632</v>
      </c>
      <c r="F1390" s="1"/>
      <c r="G1390" s="1"/>
      <c r="H1390" s="1"/>
      <c r="I1390" s="1"/>
    </row>
    <row r="1391" spans="1:9">
      <c r="A1391" s="18" t="s">
        <v>1082</v>
      </c>
      <c r="B1391" s="1" t="s">
        <v>1608</v>
      </c>
      <c r="C1391" s="19" t="s">
        <v>2847</v>
      </c>
      <c r="D1391" s="19" t="s">
        <v>5633</v>
      </c>
      <c r="E1391" s="19" t="s">
        <v>5632</v>
      </c>
      <c r="F1391" s="1"/>
      <c r="G1391" s="1"/>
      <c r="H1391" s="1"/>
      <c r="I1391" s="1"/>
    </row>
    <row r="1392" spans="1:9">
      <c r="A1392" s="18" t="s">
        <v>1082</v>
      </c>
      <c r="B1392" s="1" t="s">
        <v>1612</v>
      </c>
      <c r="C1392" s="19" t="s">
        <v>2847</v>
      </c>
      <c r="D1392" s="19" t="s">
        <v>5633</v>
      </c>
      <c r="E1392" s="19" t="s">
        <v>5632</v>
      </c>
      <c r="F1392" s="1"/>
      <c r="G1392" s="1"/>
      <c r="H1392" s="1"/>
      <c r="I1392" s="1"/>
    </row>
    <row r="1393" spans="1:9">
      <c r="A1393" s="18" t="s">
        <v>1082</v>
      </c>
      <c r="B1393" s="1" t="s">
        <v>1616</v>
      </c>
      <c r="C1393" s="19" t="s">
        <v>2847</v>
      </c>
      <c r="D1393" s="19" t="s">
        <v>5633</v>
      </c>
      <c r="E1393" s="19" t="s">
        <v>5632</v>
      </c>
      <c r="F1393" s="1"/>
      <c r="G1393" s="1"/>
      <c r="H1393" s="1"/>
      <c r="I1393" s="1"/>
    </row>
    <row r="1394" spans="1:9">
      <c r="A1394" s="1" t="s">
        <v>343</v>
      </c>
      <c r="B1394" s="1" t="s">
        <v>331</v>
      </c>
      <c r="C1394" s="19" t="s">
        <v>2847</v>
      </c>
      <c r="D1394" s="19" t="s">
        <v>5633</v>
      </c>
      <c r="E1394" s="19" t="s">
        <v>5632</v>
      </c>
      <c r="F1394" s="1"/>
      <c r="G1394" s="1"/>
      <c r="H1394" s="1"/>
      <c r="I1394" s="1"/>
    </row>
    <row r="1395" spans="1:9">
      <c r="A1395" s="1" t="s">
        <v>1083</v>
      </c>
      <c r="B1395" s="1" t="s">
        <v>1179</v>
      </c>
      <c r="C1395" s="19" t="s">
        <v>2847</v>
      </c>
      <c r="D1395" s="19" t="s">
        <v>5633</v>
      </c>
      <c r="E1395" s="19" t="s">
        <v>5632</v>
      </c>
      <c r="F1395" s="1"/>
      <c r="G1395" s="1"/>
      <c r="H1395" s="1"/>
      <c r="I1395" s="1"/>
    </row>
    <row r="1396" spans="1:9">
      <c r="A1396" s="1" t="s">
        <v>1083</v>
      </c>
      <c r="B1396" s="1" t="s">
        <v>2879</v>
      </c>
      <c r="C1396" s="19" t="s">
        <v>2847</v>
      </c>
      <c r="D1396" s="19" t="s">
        <v>5633</v>
      </c>
      <c r="E1396" s="19" t="s">
        <v>5632</v>
      </c>
      <c r="F1396" s="1"/>
      <c r="G1396" s="1"/>
      <c r="H1396" s="1"/>
      <c r="I1396" s="1"/>
    </row>
    <row r="1397" spans="1:9">
      <c r="A1397" s="1" t="s">
        <v>1083</v>
      </c>
      <c r="B1397" s="1" t="s">
        <v>1497</v>
      </c>
      <c r="C1397" s="19" t="s">
        <v>2847</v>
      </c>
      <c r="D1397" s="19" t="s">
        <v>5633</v>
      </c>
      <c r="E1397" s="19" t="s">
        <v>5632</v>
      </c>
      <c r="F1397" s="1"/>
      <c r="G1397" s="1"/>
      <c r="H1397" s="1"/>
      <c r="I1397" s="1"/>
    </row>
    <row r="1398" spans="1:9">
      <c r="A1398" s="1" t="s">
        <v>343</v>
      </c>
      <c r="B1398" s="1" t="s">
        <v>1508</v>
      </c>
      <c r="C1398" s="19" t="s">
        <v>2847</v>
      </c>
      <c r="D1398" s="19" t="s">
        <v>5633</v>
      </c>
      <c r="E1398" s="19" t="s">
        <v>5632</v>
      </c>
      <c r="F1398" s="1"/>
      <c r="G1398" s="1"/>
      <c r="H1398" s="1"/>
      <c r="I1398" s="1"/>
    </row>
    <row r="1399" spans="1:9">
      <c r="A1399" s="1" t="s">
        <v>1083</v>
      </c>
      <c r="B1399" s="1" t="s">
        <v>1543</v>
      </c>
      <c r="C1399" s="19" t="s">
        <v>2847</v>
      </c>
      <c r="D1399" s="19" t="s">
        <v>5633</v>
      </c>
      <c r="E1399" s="19" t="s">
        <v>5632</v>
      </c>
      <c r="F1399" s="1"/>
      <c r="G1399" s="1"/>
      <c r="H1399" s="1"/>
      <c r="I1399" s="1"/>
    </row>
    <row r="1400" spans="1:9">
      <c r="A1400" s="18" t="s">
        <v>1083</v>
      </c>
      <c r="B1400" s="1" t="s">
        <v>1602</v>
      </c>
      <c r="C1400" s="19" t="s">
        <v>2847</v>
      </c>
      <c r="D1400" s="19" t="s">
        <v>5633</v>
      </c>
      <c r="E1400" s="19" t="s">
        <v>5632</v>
      </c>
      <c r="F1400" s="1"/>
      <c r="G1400" s="1"/>
      <c r="H1400" s="1"/>
      <c r="I1400" s="1"/>
    </row>
    <row r="1401" spans="1:9">
      <c r="A1401" s="18" t="s">
        <v>1083</v>
      </c>
      <c r="B1401" s="1" t="s">
        <v>1608</v>
      </c>
      <c r="C1401" s="19" t="s">
        <v>2847</v>
      </c>
      <c r="D1401" s="19" t="s">
        <v>5633</v>
      </c>
      <c r="E1401" s="19" t="s">
        <v>5632</v>
      </c>
      <c r="F1401" s="1"/>
      <c r="G1401" s="1"/>
      <c r="H1401" s="1"/>
      <c r="I1401" s="1"/>
    </row>
    <row r="1402" spans="1:9">
      <c r="A1402" s="18" t="s">
        <v>1083</v>
      </c>
      <c r="B1402" s="1" t="s">
        <v>1612</v>
      </c>
      <c r="C1402" s="19" t="s">
        <v>2847</v>
      </c>
      <c r="D1402" s="19" t="s">
        <v>5633</v>
      </c>
      <c r="E1402" s="19" t="s">
        <v>5632</v>
      </c>
      <c r="F1402" s="1"/>
      <c r="G1402" s="1"/>
      <c r="H1402" s="1"/>
      <c r="I1402" s="1"/>
    </row>
    <row r="1403" spans="1:9">
      <c r="A1403" s="18" t="s">
        <v>1083</v>
      </c>
      <c r="B1403" s="1" t="s">
        <v>1616</v>
      </c>
      <c r="C1403" s="19" t="s">
        <v>2847</v>
      </c>
      <c r="D1403" s="19" t="s">
        <v>5633</v>
      </c>
      <c r="E1403" s="19" t="s">
        <v>5632</v>
      </c>
      <c r="F1403" s="1"/>
      <c r="G1403" s="1"/>
      <c r="H1403" s="1"/>
      <c r="I1403" s="1"/>
    </row>
    <row r="1404" spans="1:9">
      <c r="A1404" s="1" t="s">
        <v>344</v>
      </c>
      <c r="B1404" s="1" t="s">
        <v>331</v>
      </c>
      <c r="C1404" s="19" t="s">
        <v>2847</v>
      </c>
      <c r="D1404" s="19" t="s">
        <v>5633</v>
      </c>
      <c r="E1404" s="19" t="s">
        <v>5632</v>
      </c>
      <c r="F1404" s="1"/>
      <c r="G1404" s="1"/>
      <c r="H1404" s="1"/>
      <c r="I1404" s="1"/>
    </row>
    <row r="1405" spans="1:9">
      <c r="A1405" s="1" t="s">
        <v>344</v>
      </c>
      <c r="B1405" s="1" t="s">
        <v>1179</v>
      </c>
      <c r="C1405" s="19" t="s">
        <v>2847</v>
      </c>
      <c r="D1405" s="19" t="s">
        <v>5633</v>
      </c>
      <c r="E1405" s="19" t="s">
        <v>5632</v>
      </c>
      <c r="F1405" s="1"/>
      <c r="G1405" s="1"/>
      <c r="H1405" s="1"/>
      <c r="I1405" s="1"/>
    </row>
    <row r="1406" spans="1:9">
      <c r="A1406" s="1" t="s">
        <v>344</v>
      </c>
      <c r="B1406" s="1" t="s">
        <v>2879</v>
      </c>
      <c r="C1406" s="19" t="s">
        <v>2847</v>
      </c>
      <c r="D1406" s="19" t="s">
        <v>5633</v>
      </c>
      <c r="E1406" s="19" t="s">
        <v>5632</v>
      </c>
      <c r="F1406" s="1"/>
      <c r="G1406" s="1"/>
      <c r="H1406" s="1"/>
      <c r="I1406" s="1"/>
    </row>
    <row r="1407" spans="1:9">
      <c r="A1407" s="1" t="s">
        <v>344</v>
      </c>
      <c r="B1407" s="1" t="s">
        <v>1497</v>
      </c>
      <c r="C1407" s="19" t="s">
        <v>2847</v>
      </c>
      <c r="D1407" s="19" t="s">
        <v>5633</v>
      </c>
      <c r="E1407" s="19" t="s">
        <v>5632</v>
      </c>
      <c r="F1407" s="1"/>
      <c r="G1407" s="1"/>
      <c r="H1407" s="1"/>
      <c r="I1407" s="1"/>
    </row>
    <row r="1408" spans="1:9">
      <c r="A1408" s="1" t="s">
        <v>344</v>
      </c>
      <c r="B1408" s="1" t="s">
        <v>1508</v>
      </c>
      <c r="C1408" s="19" t="s">
        <v>2847</v>
      </c>
      <c r="D1408" s="19" t="s">
        <v>5633</v>
      </c>
      <c r="E1408" s="19" t="s">
        <v>5632</v>
      </c>
      <c r="F1408" s="1"/>
      <c r="G1408" s="1"/>
      <c r="H1408" s="1"/>
      <c r="I1408" s="1"/>
    </row>
    <row r="1409" spans="1:9">
      <c r="A1409" s="1" t="s">
        <v>344</v>
      </c>
      <c r="B1409" s="1" t="s">
        <v>1543</v>
      </c>
      <c r="C1409" s="19" t="s">
        <v>2847</v>
      </c>
      <c r="D1409" s="19" t="s">
        <v>5633</v>
      </c>
      <c r="E1409" s="19" t="s">
        <v>5632</v>
      </c>
      <c r="F1409" s="1"/>
      <c r="G1409" s="1"/>
      <c r="H1409" s="1"/>
      <c r="I1409" s="1"/>
    </row>
    <row r="1410" spans="1:9">
      <c r="A1410" s="18" t="s">
        <v>344</v>
      </c>
      <c r="B1410" s="1" t="s">
        <v>1602</v>
      </c>
      <c r="C1410" s="19" t="s">
        <v>2847</v>
      </c>
      <c r="D1410" s="19" t="s">
        <v>5633</v>
      </c>
      <c r="E1410" s="19" t="s">
        <v>5632</v>
      </c>
      <c r="F1410" s="1"/>
      <c r="G1410" s="1"/>
      <c r="H1410" s="1"/>
      <c r="I1410" s="1"/>
    </row>
    <row r="1411" spans="1:9">
      <c r="A1411" s="18" t="s">
        <v>344</v>
      </c>
      <c r="B1411" s="1" t="s">
        <v>1608</v>
      </c>
      <c r="C1411" s="19" t="s">
        <v>2847</v>
      </c>
      <c r="D1411" s="19" t="s">
        <v>5633</v>
      </c>
      <c r="E1411" s="19" t="s">
        <v>5632</v>
      </c>
      <c r="F1411" s="1"/>
      <c r="G1411" s="1"/>
      <c r="H1411" s="1"/>
      <c r="I1411" s="1"/>
    </row>
    <row r="1412" spans="1:9">
      <c r="A1412" s="18" t="s">
        <v>344</v>
      </c>
      <c r="B1412" s="1" t="s">
        <v>1612</v>
      </c>
      <c r="C1412" s="19" t="s">
        <v>2847</v>
      </c>
      <c r="D1412" s="19" t="s">
        <v>5633</v>
      </c>
      <c r="E1412" s="19" t="s">
        <v>5632</v>
      </c>
      <c r="F1412" s="1"/>
      <c r="G1412" s="1"/>
      <c r="H1412" s="1"/>
      <c r="I1412" s="1"/>
    </row>
    <row r="1413" spans="1:9">
      <c r="A1413" s="18" t="s">
        <v>344</v>
      </c>
      <c r="B1413" s="1" t="s">
        <v>1616</v>
      </c>
      <c r="C1413" s="19" t="s">
        <v>2847</v>
      </c>
      <c r="D1413" s="19" t="s">
        <v>5633</v>
      </c>
      <c r="E1413" s="19" t="s">
        <v>5632</v>
      </c>
      <c r="F1413" s="1"/>
      <c r="G1413" s="1"/>
      <c r="H1413" s="1"/>
      <c r="I1413" s="1"/>
    </row>
    <row r="1414" spans="1:9">
      <c r="A1414" s="1" t="s">
        <v>345</v>
      </c>
      <c r="B1414" s="1" t="s">
        <v>331</v>
      </c>
      <c r="C1414" s="19" t="s">
        <v>2847</v>
      </c>
      <c r="D1414" s="19" t="s">
        <v>5633</v>
      </c>
      <c r="E1414" s="19" t="s">
        <v>5632</v>
      </c>
      <c r="F1414" s="1"/>
      <c r="G1414" s="1"/>
      <c r="H1414" s="1"/>
      <c r="I1414" s="1"/>
    </row>
    <row r="1415" spans="1:9">
      <c r="A1415" s="1" t="s">
        <v>713</v>
      </c>
      <c r="B1415" s="1" t="s">
        <v>705</v>
      </c>
      <c r="C1415" s="19" t="s">
        <v>2847</v>
      </c>
      <c r="D1415" s="19" t="s">
        <v>5633</v>
      </c>
      <c r="E1415" s="19" t="s">
        <v>5632</v>
      </c>
      <c r="F1415" s="1"/>
      <c r="G1415" s="1"/>
      <c r="H1415" s="1"/>
      <c r="I1415" s="1"/>
    </row>
    <row r="1416" spans="1:9">
      <c r="A1416" s="1" t="s">
        <v>345</v>
      </c>
      <c r="B1416" s="1" t="s">
        <v>1179</v>
      </c>
      <c r="C1416" s="19" t="s">
        <v>2847</v>
      </c>
      <c r="D1416" s="19" t="s">
        <v>5633</v>
      </c>
      <c r="E1416" s="19" t="s">
        <v>5632</v>
      </c>
      <c r="F1416" s="1"/>
      <c r="G1416" s="1"/>
      <c r="H1416" s="1"/>
      <c r="I1416" s="1"/>
    </row>
    <row r="1417" spans="1:9">
      <c r="A1417" s="1" t="s">
        <v>345</v>
      </c>
      <c r="B1417" s="1" t="s">
        <v>2879</v>
      </c>
      <c r="C1417" s="19" t="s">
        <v>2847</v>
      </c>
      <c r="D1417" s="19" t="s">
        <v>5633</v>
      </c>
      <c r="E1417" s="19" t="s">
        <v>5632</v>
      </c>
      <c r="F1417" s="1"/>
      <c r="G1417" s="1"/>
      <c r="H1417" s="1"/>
      <c r="I1417" s="1"/>
    </row>
    <row r="1418" spans="1:9">
      <c r="A1418" s="1" t="s">
        <v>345</v>
      </c>
      <c r="B1418" s="1" t="s">
        <v>1497</v>
      </c>
      <c r="C1418" s="19" t="s">
        <v>2847</v>
      </c>
      <c r="D1418" s="19" t="s">
        <v>5633</v>
      </c>
      <c r="E1418" s="19" t="s">
        <v>5632</v>
      </c>
      <c r="F1418" s="1"/>
      <c r="G1418" s="1"/>
      <c r="H1418" s="1"/>
      <c r="I1418" s="1"/>
    </row>
    <row r="1419" spans="1:9">
      <c r="A1419" s="1" t="s">
        <v>345</v>
      </c>
      <c r="B1419" s="1" t="s">
        <v>1508</v>
      </c>
      <c r="C1419" s="19" t="s">
        <v>2847</v>
      </c>
      <c r="D1419" s="19" t="s">
        <v>5633</v>
      </c>
      <c r="E1419" s="19" t="s">
        <v>5632</v>
      </c>
      <c r="F1419" s="1"/>
      <c r="G1419" s="1"/>
      <c r="H1419" s="1"/>
      <c r="I1419" s="1"/>
    </row>
    <row r="1420" spans="1:9">
      <c r="A1420" s="1" t="s">
        <v>345</v>
      </c>
      <c r="B1420" s="1" t="s">
        <v>1543</v>
      </c>
      <c r="C1420" s="19" t="s">
        <v>2847</v>
      </c>
      <c r="D1420" s="19" t="s">
        <v>5633</v>
      </c>
      <c r="E1420" s="19" t="s">
        <v>5632</v>
      </c>
      <c r="F1420" s="1"/>
      <c r="G1420" s="1"/>
      <c r="H1420" s="1"/>
      <c r="I1420" s="1"/>
    </row>
    <row r="1421" spans="1:9">
      <c r="A1421" s="18" t="s">
        <v>345</v>
      </c>
      <c r="B1421" s="1" t="s">
        <v>1602</v>
      </c>
      <c r="C1421" s="19" t="s">
        <v>2847</v>
      </c>
      <c r="D1421" s="19" t="s">
        <v>5633</v>
      </c>
      <c r="E1421" s="19" t="s">
        <v>5632</v>
      </c>
      <c r="F1421" s="1"/>
      <c r="G1421" s="1"/>
      <c r="H1421" s="1"/>
      <c r="I1421" s="1"/>
    </row>
    <row r="1422" spans="1:9">
      <c r="A1422" s="18" t="s">
        <v>345</v>
      </c>
      <c r="B1422" s="1" t="s">
        <v>1608</v>
      </c>
      <c r="C1422" s="19" t="s">
        <v>2847</v>
      </c>
      <c r="D1422" s="19" t="s">
        <v>5633</v>
      </c>
      <c r="E1422" s="19" t="s">
        <v>5632</v>
      </c>
      <c r="F1422" s="1"/>
      <c r="G1422" s="1"/>
      <c r="H1422" s="1"/>
      <c r="I1422" s="1"/>
    </row>
    <row r="1423" spans="1:9">
      <c r="A1423" s="18" t="s">
        <v>345</v>
      </c>
      <c r="B1423" s="1" t="s">
        <v>1612</v>
      </c>
      <c r="C1423" s="19" t="s">
        <v>2847</v>
      </c>
      <c r="D1423" s="19" t="s">
        <v>5633</v>
      </c>
      <c r="E1423" s="19" t="s">
        <v>5632</v>
      </c>
      <c r="F1423" s="1"/>
      <c r="G1423" s="1"/>
      <c r="H1423" s="1"/>
      <c r="I1423" s="1"/>
    </row>
    <row r="1424" spans="1:9">
      <c r="A1424" s="18" t="s">
        <v>345</v>
      </c>
      <c r="B1424" s="1" t="s">
        <v>1616</v>
      </c>
      <c r="C1424" s="19" t="s">
        <v>2847</v>
      </c>
      <c r="D1424" s="19" t="s">
        <v>5633</v>
      </c>
      <c r="E1424" s="19" t="s">
        <v>5632</v>
      </c>
      <c r="F1424" s="1"/>
      <c r="G1424" s="1"/>
      <c r="H1424" s="1"/>
      <c r="I1424" s="1"/>
    </row>
    <row r="1425" spans="1:9">
      <c r="A1425" s="1" t="s">
        <v>1284</v>
      </c>
      <c r="B1425" s="1" t="s">
        <v>1278</v>
      </c>
      <c r="C1425" s="19" t="s">
        <v>2847</v>
      </c>
      <c r="D1425" s="19" t="s">
        <v>5633</v>
      </c>
      <c r="E1425" s="19" t="s">
        <v>5632</v>
      </c>
      <c r="F1425" s="1"/>
      <c r="G1425" s="1"/>
      <c r="H1425" s="1"/>
      <c r="I1425" s="1"/>
    </row>
    <row r="1426" spans="1:9">
      <c r="A1426" s="1" t="s">
        <v>45</v>
      </c>
      <c r="B1426" s="1" t="s">
        <v>44</v>
      </c>
      <c r="C1426" s="19" t="s">
        <v>2847</v>
      </c>
      <c r="D1426" s="19" t="s">
        <v>5633</v>
      </c>
      <c r="E1426" s="19" t="s">
        <v>5632</v>
      </c>
      <c r="F1426" s="1"/>
      <c r="G1426" s="1"/>
      <c r="H1426" s="1"/>
      <c r="I1426" s="1"/>
    </row>
    <row r="1427" spans="1:9">
      <c r="A1427" s="1" t="s">
        <v>45</v>
      </c>
      <c r="B1427" s="1" t="s">
        <v>447</v>
      </c>
      <c r="C1427" s="19" t="s">
        <v>2847</v>
      </c>
      <c r="D1427" s="19" t="s">
        <v>5633</v>
      </c>
      <c r="E1427" s="19" t="s">
        <v>5632</v>
      </c>
      <c r="F1427" s="1"/>
      <c r="G1427" s="1"/>
      <c r="H1427" s="1"/>
      <c r="I1427" s="1"/>
    </row>
    <row r="1428" spans="1:9">
      <c r="A1428" s="1" t="s">
        <v>45</v>
      </c>
      <c r="B1428" s="1" t="s">
        <v>519</v>
      </c>
      <c r="C1428" s="19" t="s">
        <v>2847</v>
      </c>
      <c r="D1428" s="19" t="s">
        <v>5633</v>
      </c>
      <c r="E1428" s="19" t="s">
        <v>5632</v>
      </c>
      <c r="F1428" s="1"/>
      <c r="G1428" s="1"/>
      <c r="H1428" s="1"/>
      <c r="I1428" s="1"/>
    </row>
    <row r="1429" spans="1:9">
      <c r="A1429" s="1" t="s">
        <v>45</v>
      </c>
      <c r="B1429" s="1" t="s">
        <v>548</v>
      </c>
      <c r="C1429" s="19" t="s">
        <v>2847</v>
      </c>
      <c r="D1429" s="19" t="s">
        <v>5633</v>
      </c>
      <c r="E1429" s="19" t="s">
        <v>5632</v>
      </c>
      <c r="F1429" s="1"/>
      <c r="G1429" s="1"/>
      <c r="H1429" s="1"/>
      <c r="I1429" s="1"/>
    </row>
    <row r="1430" spans="1:9">
      <c r="A1430" s="1" t="s">
        <v>591</v>
      </c>
      <c r="B1430" s="1" t="s">
        <v>581</v>
      </c>
      <c r="C1430" s="19" t="s">
        <v>2847</v>
      </c>
      <c r="D1430" s="19" t="s">
        <v>5633</v>
      </c>
      <c r="E1430" s="19" t="s">
        <v>5632</v>
      </c>
      <c r="F1430" s="1"/>
      <c r="G1430" s="1"/>
      <c r="H1430" s="1"/>
      <c r="I1430" s="1"/>
    </row>
    <row r="1431" spans="1:9">
      <c r="A1431" s="1" t="s">
        <v>589</v>
      </c>
      <c r="B1431" s="1" t="s">
        <v>581</v>
      </c>
      <c r="C1431" s="19" t="s">
        <v>2847</v>
      </c>
      <c r="D1431" s="19" t="s">
        <v>5633</v>
      </c>
      <c r="E1431" s="19" t="s">
        <v>5632</v>
      </c>
      <c r="F1431" s="1"/>
      <c r="G1431" s="1"/>
      <c r="H1431" s="1"/>
      <c r="I1431" s="1"/>
    </row>
    <row r="1432" spans="1:9">
      <c r="A1432" s="1" t="s">
        <v>589</v>
      </c>
      <c r="B1432" s="1" t="s">
        <v>613</v>
      </c>
      <c r="C1432" s="19" t="s">
        <v>2847</v>
      </c>
      <c r="D1432" s="19" t="s">
        <v>5633</v>
      </c>
      <c r="E1432" s="19" t="s">
        <v>5632</v>
      </c>
      <c r="F1432" s="1"/>
      <c r="G1432" s="1"/>
      <c r="H1432" s="1"/>
      <c r="I1432" s="1"/>
    </row>
    <row r="1433" spans="1:9">
      <c r="A1433" s="1" t="s">
        <v>589</v>
      </c>
      <c r="B1433" s="1" t="s">
        <v>619</v>
      </c>
      <c r="C1433" s="19" t="s">
        <v>2847</v>
      </c>
      <c r="D1433" s="19" t="s">
        <v>5633</v>
      </c>
      <c r="E1433" s="19" t="s">
        <v>5632</v>
      </c>
      <c r="F1433" s="1"/>
      <c r="G1433" s="1"/>
      <c r="H1433" s="1"/>
      <c r="I1433" s="1"/>
    </row>
    <row r="1434" spans="1:9">
      <c r="A1434" s="1" t="s">
        <v>589</v>
      </c>
      <c r="B1434" s="1" t="s">
        <v>977</v>
      </c>
      <c r="C1434" s="19" t="s">
        <v>2847</v>
      </c>
      <c r="D1434" s="19" t="s">
        <v>5633</v>
      </c>
      <c r="E1434" s="19" t="s">
        <v>5632</v>
      </c>
      <c r="F1434" s="1"/>
      <c r="G1434" s="1"/>
      <c r="H1434" s="1"/>
      <c r="I1434" s="1"/>
    </row>
    <row r="1435" spans="1:9">
      <c r="A1435" s="1" t="s">
        <v>589</v>
      </c>
      <c r="B1435" s="1" t="s">
        <v>1513</v>
      </c>
      <c r="C1435" s="19" t="s">
        <v>2847</v>
      </c>
      <c r="D1435" s="19" t="s">
        <v>5633</v>
      </c>
      <c r="E1435" s="19" t="s">
        <v>5632</v>
      </c>
      <c r="F1435" s="1"/>
      <c r="G1435" s="1"/>
      <c r="H1435" s="1"/>
      <c r="I1435" s="1"/>
    </row>
    <row r="1436" spans="1:9">
      <c r="A1436" s="1" t="s">
        <v>589</v>
      </c>
      <c r="B1436" s="1" t="s">
        <v>1550</v>
      </c>
      <c r="C1436" s="19" t="s">
        <v>2847</v>
      </c>
      <c r="D1436" s="19" t="s">
        <v>5633</v>
      </c>
      <c r="E1436" s="19" t="s">
        <v>5632</v>
      </c>
      <c r="F1436" s="1"/>
      <c r="G1436" s="1"/>
      <c r="H1436" s="1"/>
      <c r="I1436" s="1"/>
    </row>
    <row r="1437" spans="1:9">
      <c r="A1437" s="1" t="s">
        <v>35</v>
      </c>
      <c r="B1437" s="1" t="s">
        <v>34</v>
      </c>
      <c r="C1437" s="19" t="s">
        <v>2847</v>
      </c>
      <c r="D1437" s="19" t="s">
        <v>5633</v>
      </c>
      <c r="E1437" s="19" t="s">
        <v>5632</v>
      </c>
      <c r="F1437" s="1"/>
      <c r="G1437" s="1"/>
      <c r="H1437" s="1"/>
      <c r="I1437" s="1"/>
    </row>
    <row r="1438" spans="1:9">
      <c r="A1438" s="1" t="s">
        <v>166</v>
      </c>
      <c r="B1438" s="1" t="s">
        <v>165</v>
      </c>
      <c r="C1438" s="19" t="s">
        <v>2847</v>
      </c>
      <c r="D1438" s="19" t="s">
        <v>5633</v>
      </c>
      <c r="E1438" s="19" t="s">
        <v>5632</v>
      </c>
      <c r="F1438" s="1"/>
      <c r="G1438" s="1"/>
      <c r="H1438" s="1"/>
      <c r="I1438" s="1"/>
    </row>
    <row r="1439" spans="1:9">
      <c r="A1439" s="1" t="s">
        <v>166</v>
      </c>
      <c r="B1439" s="1" t="s">
        <v>233</v>
      </c>
      <c r="C1439" s="19" t="s">
        <v>2847</v>
      </c>
      <c r="D1439" s="19" t="s">
        <v>5633</v>
      </c>
      <c r="E1439" s="19" t="s">
        <v>5632</v>
      </c>
      <c r="F1439" s="1"/>
      <c r="G1439" s="1"/>
      <c r="H1439" s="1"/>
      <c r="I1439" s="1"/>
    </row>
    <row r="1440" spans="1:9">
      <c r="A1440" s="1" t="s">
        <v>166</v>
      </c>
      <c r="B1440" s="1" t="s">
        <v>294</v>
      </c>
      <c r="C1440" s="19" t="s">
        <v>2847</v>
      </c>
      <c r="D1440" s="19" t="s">
        <v>5633</v>
      </c>
      <c r="E1440" s="19" t="s">
        <v>5632</v>
      </c>
      <c r="F1440" s="1"/>
      <c r="G1440" s="1"/>
      <c r="H1440" s="1"/>
      <c r="I1440" s="1"/>
    </row>
    <row r="1441" spans="1:9">
      <c r="A1441" s="1" t="s">
        <v>166</v>
      </c>
      <c r="B1441" s="1" t="s">
        <v>650</v>
      </c>
      <c r="C1441" s="19" t="s">
        <v>2847</v>
      </c>
      <c r="D1441" s="19" t="s">
        <v>5633</v>
      </c>
      <c r="E1441" s="19" t="s">
        <v>5632</v>
      </c>
      <c r="F1441" s="1"/>
      <c r="G1441" s="1"/>
      <c r="H1441" s="1"/>
      <c r="I1441" s="1"/>
    </row>
    <row r="1442" spans="1:9">
      <c r="A1442" s="1" t="s">
        <v>166</v>
      </c>
      <c r="B1442" s="1" t="s">
        <v>705</v>
      </c>
      <c r="C1442" s="19" t="s">
        <v>2847</v>
      </c>
      <c r="D1442" s="19" t="s">
        <v>5633</v>
      </c>
      <c r="E1442" s="19" t="s">
        <v>5632</v>
      </c>
      <c r="F1442" s="1"/>
      <c r="G1442" s="1"/>
      <c r="H1442" s="1"/>
      <c r="I1442" s="1"/>
    </row>
    <row r="1443" spans="1:9">
      <c r="A1443" s="1" t="s">
        <v>166</v>
      </c>
      <c r="B1443" s="1" t="s">
        <v>893</v>
      </c>
      <c r="C1443" s="19" t="s">
        <v>2847</v>
      </c>
      <c r="D1443" s="19" t="s">
        <v>5633</v>
      </c>
      <c r="E1443" s="19" t="s">
        <v>5632</v>
      </c>
      <c r="F1443" s="1"/>
      <c r="G1443" s="1"/>
      <c r="H1443" s="1"/>
      <c r="I1443" s="1"/>
    </row>
    <row r="1444" spans="1:9">
      <c r="A1444" s="1" t="s">
        <v>166</v>
      </c>
      <c r="B1444" s="1" t="s">
        <v>1264</v>
      </c>
      <c r="C1444" s="19" t="s">
        <v>2847</v>
      </c>
      <c r="D1444" s="19" t="s">
        <v>5633</v>
      </c>
      <c r="E1444" s="19" t="s">
        <v>5632</v>
      </c>
      <c r="F1444" s="1"/>
      <c r="G1444" s="1"/>
      <c r="H1444" s="1"/>
      <c r="I1444" s="1"/>
    </row>
    <row r="1445" spans="1:9">
      <c r="A1445" s="1" t="s">
        <v>166</v>
      </c>
      <c r="B1445" s="1" t="s">
        <v>1286</v>
      </c>
      <c r="C1445" s="19" t="s">
        <v>2847</v>
      </c>
      <c r="D1445" s="19" t="s">
        <v>5633</v>
      </c>
      <c r="E1445" s="19" t="s">
        <v>5632</v>
      </c>
      <c r="F1445" s="1"/>
      <c r="G1445" s="1"/>
      <c r="H1445" s="1"/>
      <c r="I1445" s="1"/>
    </row>
    <row r="1446" spans="1:9">
      <c r="A1446" s="1" t="s">
        <v>166</v>
      </c>
      <c r="B1446" s="1" t="s">
        <v>1317</v>
      </c>
      <c r="C1446" s="19" t="s">
        <v>2847</v>
      </c>
      <c r="D1446" s="19" t="s">
        <v>5633</v>
      </c>
      <c r="E1446" s="19" t="s">
        <v>5632</v>
      </c>
      <c r="F1446" s="1"/>
      <c r="G1446" s="1"/>
      <c r="H1446" s="1"/>
      <c r="I1446" s="1"/>
    </row>
    <row r="1447" spans="1:9">
      <c r="A1447" s="1" t="s">
        <v>166</v>
      </c>
      <c r="B1447" s="1" t="s">
        <v>1324</v>
      </c>
      <c r="C1447" s="19" t="s">
        <v>2847</v>
      </c>
      <c r="D1447" s="19" t="s">
        <v>5633</v>
      </c>
      <c r="E1447" s="19" t="s">
        <v>5632</v>
      </c>
      <c r="F1447" s="1"/>
      <c r="G1447" s="1"/>
      <c r="H1447" s="1"/>
      <c r="I1447" s="1"/>
    </row>
    <row r="1448" spans="1:9">
      <c r="A1448" s="1" t="s">
        <v>166</v>
      </c>
      <c r="B1448" s="1" t="s">
        <v>1374</v>
      </c>
      <c r="C1448" s="19" t="s">
        <v>2847</v>
      </c>
      <c r="D1448" s="19" t="s">
        <v>5633</v>
      </c>
      <c r="E1448" s="19" t="s">
        <v>5632</v>
      </c>
      <c r="F1448" s="1"/>
      <c r="G1448" s="1"/>
      <c r="H1448" s="1"/>
      <c r="I1448" s="1"/>
    </row>
    <row r="1449" spans="1:9">
      <c r="A1449" s="1" t="s">
        <v>1525</v>
      </c>
      <c r="B1449" s="1" t="s">
        <v>1524</v>
      </c>
      <c r="C1449" s="19" t="s">
        <v>2847</v>
      </c>
      <c r="D1449" s="19" t="s">
        <v>5633</v>
      </c>
      <c r="E1449" s="19" t="s">
        <v>5632</v>
      </c>
      <c r="F1449" s="1"/>
      <c r="G1449" s="1"/>
      <c r="H1449" s="1"/>
      <c r="I1449" s="1"/>
    </row>
    <row r="1450" spans="1:9">
      <c r="A1450" s="1" t="s">
        <v>280</v>
      </c>
      <c r="B1450" s="1" t="s">
        <v>279</v>
      </c>
      <c r="C1450" s="19" t="s">
        <v>2847</v>
      </c>
      <c r="D1450" s="19" t="s">
        <v>5633</v>
      </c>
      <c r="E1450" s="19" t="s">
        <v>5632</v>
      </c>
      <c r="F1450" s="1"/>
      <c r="G1450" s="1"/>
      <c r="H1450" s="1"/>
      <c r="I1450" s="1"/>
    </row>
    <row r="1451" spans="1:9">
      <c r="A1451" s="1" t="s">
        <v>806</v>
      </c>
      <c r="B1451" s="1" t="s">
        <v>805</v>
      </c>
      <c r="C1451" s="19" t="s">
        <v>2847</v>
      </c>
      <c r="D1451" s="19" t="s">
        <v>5633</v>
      </c>
      <c r="E1451" s="19" t="s">
        <v>5632</v>
      </c>
      <c r="F1451" s="1"/>
      <c r="G1451" s="1"/>
      <c r="H1451" s="1"/>
      <c r="I1451" s="1"/>
    </row>
    <row r="1452" spans="1:9">
      <c r="A1452" s="1" t="s">
        <v>806</v>
      </c>
      <c r="B1452" s="1" t="s">
        <v>2864</v>
      </c>
      <c r="C1452" s="19" t="s">
        <v>2847</v>
      </c>
      <c r="D1452" s="19" t="s">
        <v>5633</v>
      </c>
      <c r="E1452" s="19" t="s">
        <v>5632</v>
      </c>
      <c r="F1452" s="1"/>
      <c r="G1452" s="1"/>
      <c r="H1452" s="1"/>
      <c r="I1452" s="1"/>
    </row>
    <row r="1453" spans="1:9">
      <c r="A1453" s="1" t="s">
        <v>806</v>
      </c>
      <c r="B1453" s="1" t="s">
        <v>1208</v>
      </c>
      <c r="C1453" s="19" t="s">
        <v>2847</v>
      </c>
      <c r="D1453" s="19" t="s">
        <v>5633</v>
      </c>
      <c r="E1453" s="19" t="s">
        <v>5632</v>
      </c>
      <c r="F1453" s="1"/>
      <c r="G1453" s="1"/>
      <c r="H1453" s="1"/>
      <c r="I1453" s="1"/>
    </row>
    <row r="1454" spans="1:9">
      <c r="A1454" s="1" t="s">
        <v>806</v>
      </c>
      <c r="B1454" s="1" t="s">
        <v>1304</v>
      </c>
      <c r="C1454" s="19" t="s">
        <v>2847</v>
      </c>
      <c r="D1454" s="19" t="s">
        <v>5633</v>
      </c>
      <c r="E1454" s="19" t="s">
        <v>5632</v>
      </c>
      <c r="F1454" s="1"/>
      <c r="G1454" s="1"/>
      <c r="H1454" s="1"/>
      <c r="I1454" s="1"/>
    </row>
    <row r="1455" spans="1:9">
      <c r="A1455" s="1" t="s">
        <v>806</v>
      </c>
      <c r="B1455" s="1" t="s">
        <v>1311</v>
      </c>
      <c r="C1455" s="19" t="s">
        <v>2847</v>
      </c>
      <c r="D1455" s="19" t="s">
        <v>5633</v>
      </c>
      <c r="E1455" s="19" t="s">
        <v>5632</v>
      </c>
      <c r="F1455" s="1"/>
      <c r="G1455" s="1"/>
      <c r="H1455" s="1"/>
      <c r="I1455" s="1"/>
    </row>
    <row r="1456" spans="1:9">
      <c r="A1456" s="1" t="s">
        <v>806</v>
      </c>
      <c r="B1456" s="1" t="s">
        <v>2883</v>
      </c>
      <c r="C1456" s="19" t="s">
        <v>2847</v>
      </c>
      <c r="D1456" s="19" t="s">
        <v>5633</v>
      </c>
      <c r="E1456" s="19" t="s">
        <v>5632</v>
      </c>
      <c r="F1456" s="1"/>
      <c r="G1456" s="1"/>
      <c r="H1456" s="1"/>
      <c r="I1456" s="1"/>
    </row>
    <row r="1457" spans="1:9">
      <c r="A1457" s="1" t="s">
        <v>806</v>
      </c>
      <c r="B1457" s="1" t="s">
        <v>1577</v>
      </c>
      <c r="C1457" s="19" t="s">
        <v>2847</v>
      </c>
      <c r="D1457" s="19" t="s">
        <v>5633</v>
      </c>
      <c r="E1457" s="19" t="s">
        <v>5632</v>
      </c>
      <c r="F1457" s="1"/>
      <c r="G1457" s="1"/>
      <c r="H1457" s="1"/>
      <c r="I1457" s="1"/>
    </row>
    <row r="1458" spans="1:9">
      <c r="A1458" s="1" t="s">
        <v>965</v>
      </c>
      <c r="B1458" s="1" t="s">
        <v>957</v>
      </c>
      <c r="C1458" s="19" t="s">
        <v>2847</v>
      </c>
      <c r="D1458" s="19" t="s">
        <v>5633</v>
      </c>
      <c r="E1458" s="19" t="s">
        <v>5632</v>
      </c>
      <c r="F1458" s="1"/>
      <c r="G1458" s="1"/>
      <c r="H1458" s="1"/>
      <c r="I1458" s="1"/>
    </row>
    <row r="1459" spans="1:9">
      <c r="A1459" s="1" t="s">
        <v>965</v>
      </c>
      <c r="B1459" s="1" t="s">
        <v>1367</v>
      </c>
      <c r="C1459" s="19" t="s">
        <v>2847</v>
      </c>
      <c r="D1459" s="19" t="s">
        <v>5633</v>
      </c>
      <c r="E1459" s="19" t="s">
        <v>5632</v>
      </c>
      <c r="F1459" s="1"/>
      <c r="G1459" s="1"/>
      <c r="H1459" s="1"/>
      <c r="I1459" s="1"/>
    </row>
    <row r="1460" spans="1:9">
      <c r="A1460" s="1" t="s">
        <v>964</v>
      </c>
      <c r="B1460" s="1" t="s">
        <v>957</v>
      </c>
      <c r="C1460" s="19" t="s">
        <v>2847</v>
      </c>
      <c r="D1460" s="19" t="s">
        <v>5633</v>
      </c>
      <c r="E1460" s="19" t="s">
        <v>5632</v>
      </c>
      <c r="F1460" s="1"/>
      <c r="G1460" s="1"/>
      <c r="H1460" s="1"/>
      <c r="I1460" s="1"/>
    </row>
    <row r="1461" spans="1:9">
      <c r="A1461" s="1" t="s">
        <v>964</v>
      </c>
      <c r="B1461" s="1" t="s">
        <v>1224</v>
      </c>
      <c r="C1461" s="19" t="s">
        <v>2847</v>
      </c>
      <c r="D1461" s="19" t="s">
        <v>5633</v>
      </c>
      <c r="E1461" s="19" t="s">
        <v>5632</v>
      </c>
      <c r="F1461" s="1"/>
      <c r="G1461" s="1"/>
      <c r="H1461" s="1"/>
      <c r="I1461" s="1"/>
    </row>
    <row r="1462" spans="1:9">
      <c r="A1462" s="1" t="s">
        <v>964</v>
      </c>
      <c r="B1462" s="1" t="s">
        <v>1231</v>
      </c>
      <c r="C1462" s="19" t="s">
        <v>2847</v>
      </c>
      <c r="D1462" s="19" t="s">
        <v>5633</v>
      </c>
      <c r="E1462" s="19" t="s">
        <v>5632</v>
      </c>
      <c r="F1462" s="1"/>
      <c r="G1462" s="1"/>
      <c r="H1462" s="1"/>
      <c r="I1462" s="1"/>
    </row>
    <row r="1463" spans="1:9">
      <c r="A1463" s="1" t="s">
        <v>964</v>
      </c>
      <c r="B1463" s="1" t="s">
        <v>1237</v>
      </c>
      <c r="C1463" s="19" t="s">
        <v>2847</v>
      </c>
      <c r="D1463" s="19" t="s">
        <v>5633</v>
      </c>
      <c r="E1463" s="19" t="s">
        <v>5632</v>
      </c>
      <c r="F1463" s="1"/>
      <c r="G1463" s="1"/>
      <c r="H1463" s="1"/>
      <c r="I1463" s="1"/>
    </row>
    <row r="1464" spans="1:9">
      <c r="A1464" s="1" t="s">
        <v>332</v>
      </c>
      <c r="B1464" s="1" t="s">
        <v>331</v>
      </c>
      <c r="C1464" s="19" t="s">
        <v>2847</v>
      </c>
      <c r="D1464" s="19" t="s">
        <v>5633</v>
      </c>
      <c r="E1464" s="19" t="s">
        <v>5632</v>
      </c>
      <c r="F1464" s="1"/>
      <c r="G1464" s="1"/>
      <c r="H1464" s="1"/>
      <c r="I1464" s="1"/>
    </row>
    <row r="1465" spans="1:9">
      <c r="A1465" s="1" t="s">
        <v>232</v>
      </c>
      <c r="B1465" s="1" t="s">
        <v>2853</v>
      </c>
      <c r="C1465" s="19" t="s">
        <v>2847</v>
      </c>
      <c r="D1465" s="19" t="s">
        <v>5633</v>
      </c>
      <c r="E1465" s="19" t="s">
        <v>5632</v>
      </c>
      <c r="F1465" s="1"/>
      <c r="G1465" s="1"/>
      <c r="H1465" s="1"/>
      <c r="I1465" s="1"/>
    </row>
    <row r="1466" spans="1:9">
      <c r="A1466" s="1" t="s">
        <v>1242</v>
      </c>
      <c r="B1466" s="1" t="s">
        <v>1241</v>
      </c>
      <c r="C1466" s="19" t="s">
        <v>2847</v>
      </c>
      <c r="D1466" s="19" t="s">
        <v>5633</v>
      </c>
      <c r="E1466" s="19" t="s">
        <v>5632</v>
      </c>
      <c r="F1466" s="1"/>
      <c r="G1466" s="1"/>
      <c r="H1466" s="1"/>
      <c r="I1466" s="1"/>
    </row>
    <row r="1467" spans="1:9">
      <c r="A1467" s="1" t="s">
        <v>1242</v>
      </c>
      <c r="B1467" s="1" t="s">
        <v>1247</v>
      </c>
      <c r="C1467" s="19" t="s">
        <v>2847</v>
      </c>
      <c r="D1467" s="19" t="s">
        <v>5633</v>
      </c>
      <c r="E1467" s="19" t="s">
        <v>5632</v>
      </c>
      <c r="F1467" s="1"/>
      <c r="G1467" s="1"/>
      <c r="H1467" s="1"/>
      <c r="I1467" s="1"/>
    </row>
    <row r="1468" spans="1:9">
      <c r="A1468" s="1" t="s">
        <v>1242</v>
      </c>
      <c r="B1468" s="1" t="s">
        <v>1252</v>
      </c>
      <c r="C1468" s="19" t="s">
        <v>2847</v>
      </c>
      <c r="D1468" s="19" t="s">
        <v>5633</v>
      </c>
      <c r="E1468" s="19" t="s">
        <v>5632</v>
      </c>
      <c r="F1468" s="1"/>
      <c r="G1468" s="1"/>
      <c r="H1468" s="1"/>
      <c r="I1468" s="1"/>
    </row>
    <row r="1469" spans="1:9">
      <c r="A1469" s="1" t="s">
        <v>680</v>
      </c>
      <c r="B1469" s="1" t="s">
        <v>667</v>
      </c>
      <c r="C1469" s="19" t="s">
        <v>2847</v>
      </c>
      <c r="D1469" s="19" t="s">
        <v>5633</v>
      </c>
      <c r="E1469" s="19" t="s">
        <v>5632</v>
      </c>
      <c r="F1469" s="1"/>
      <c r="G1469" s="1"/>
      <c r="H1469" s="1"/>
      <c r="I1469" s="1"/>
    </row>
    <row r="1470" spans="1:9">
      <c r="A1470" s="1" t="s">
        <v>680</v>
      </c>
      <c r="B1470" s="1" t="s">
        <v>764</v>
      </c>
      <c r="C1470" s="19" t="s">
        <v>2847</v>
      </c>
      <c r="D1470" s="19" t="s">
        <v>5633</v>
      </c>
      <c r="E1470" s="19" t="s">
        <v>5632</v>
      </c>
      <c r="F1470" s="1"/>
      <c r="G1470" s="1"/>
      <c r="H1470" s="1"/>
      <c r="I1470" s="1"/>
    </row>
    <row r="1471" spans="1:9">
      <c r="A1471" s="1" t="s">
        <v>680</v>
      </c>
      <c r="B1471" s="1" t="s">
        <v>1124</v>
      </c>
      <c r="C1471" s="19" t="s">
        <v>2847</v>
      </c>
      <c r="D1471" s="19" t="s">
        <v>5633</v>
      </c>
      <c r="E1471" s="19" t="s">
        <v>5632</v>
      </c>
      <c r="F1471" s="1"/>
      <c r="G1471" s="1"/>
      <c r="H1471" s="1"/>
      <c r="I1471" s="1"/>
    </row>
    <row r="1472" spans="1:9">
      <c r="A1472" s="1" t="s">
        <v>680</v>
      </c>
      <c r="B1472" s="1" t="s">
        <v>1196</v>
      </c>
      <c r="C1472" s="19" t="s">
        <v>2847</v>
      </c>
      <c r="D1472" s="19" t="s">
        <v>5633</v>
      </c>
      <c r="E1472" s="19" t="s">
        <v>5632</v>
      </c>
      <c r="F1472" s="1"/>
      <c r="G1472" s="1"/>
      <c r="H1472" s="1"/>
      <c r="I1472" s="1"/>
    </row>
    <row r="1473" spans="1:9">
      <c r="A1473" s="1" t="s">
        <v>680</v>
      </c>
      <c r="B1473" s="1" t="s">
        <v>1409</v>
      </c>
      <c r="C1473" s="19" t="s">
        <v>2847</v>
      </c>
      <c r="D1473" s="19" t="s">
        <v>5633</v>
      </c>
      <c r="E1473" s="19" t="s">
        <v>5632</v>
      </c>
      <c r="F1473" s="1"/>
      <c r="G1473" s="1"/>
      <c r="H1473" s="1"/>
      <c r="I1473" s="1"/>
    </row>
    <row r="1474" spans="1:9">
      <c r="A1474" s="1" t="s">
        <v>680</v>
      </c>
      <c r="B1474" s="1" t="s">
        <v>1414</v>
      </c>
      <c r="C1474" s="19" t="s">
        <v>2847</v>
      </c>
      <c r="D1474" s="19" t="s">
        <v>5633</v>
      </c>
      <c r="E1474" s="19" t="s">
        <v>5632</v>
      </c>
      <c r="F1474" s="1"/>
      <c r="G1474" s="1"/>
      <c r="H1474" s="1"/>
      <c r="I1474" s="1"/>
    </row>
    <row r="1475" spans="1:9">
      <c r="A1475" s="1" t="s">
        <v>680</v>
      </c>
      <c r="B1475" s="1" t="s">
        <v>1421</v>
      </c>
      <c r="C1475" s="19" t="s">
        <v>2847</v>
      </c>
      <c r="D1475" s="19" t="s">
        <v>5633</v>
      </c>
      <c r="E1475" s="19" t="s">
        <v>5632</v>
      </c>
      <c r="F1475" s="1"/>
      <c r="G1475" s="1"/>
      <c r="H1475" s="1"/>
      <c r="I1475" s="1"/>
    </row>
    <row r="1476" spans="1:9">
      <c r="A1476" s="1" t="s">
        <v>680</v>
      </c>
      <c r="B1476" s="1" t="s">
        <v>1428</v>
      </c>
      <c r="C1476" s="19" t="s">
        <v>2847</v>
      </c>
      <c r="D1476" s="19" t="s">
        <v>5633</v>
      </c>
      <c r="E1476" s="19" t="s">
        <v>5632</v>
      </c>
      <c r="F1476" s="1"/>
      <c r="G1476" s="1"/>
      <c r="H1476" s="1"/>
      <c r="I1476" s="1"/>
    </row>
    <row r="1477" spans="1:9">
      <c r="A1477" s="1" t="s">
        <v>680</v>
      </c>
      <c r="B1477" s="1" t="s">
        <v>1432</v>
      </c>
      <c r="C1477" s="19" t="s">
        <v>2847</v>
      </c>
      <c r="D1477" s="19" t="s">
        <v>5633</v>
      </c>
      <c r="E1477" s="19" t="s">
        <v>5632</v>
      </c>
      <c r="F1477" s="1"/>
      <c r="G1477" s="1"/>
      <c r="H1477" s="1"/>
      <c r="I1477" s="1"/>
    </row>
    <row r="1478" spans="1:9">
      <c r="A1478" s="1" t="s">
        <v>680</v>
      </c>
      <c r="B1478" s="1" t="s">
        <v>1438</v>
      </c>
      <c r="C1478" s="19" t="s">
        <v>2847</v>
      </c>
      <c r="D1478" s="19" t="s">
        <v>5633</v>
      </c>
      <c r="E1478" s="19" t="s">
        <v>5632</v>
      </c>
      <c r="F1478" s="1"/>
      <c r="G1478" s="1"/>
      <c r="H1478" s="1"/>
      <c r="I1478" s="1"/>
    </row>
    <row r="1479" spans="1:9">
      <c r="A1479" s="1" t="s">
        <v>680</v>
      </c>
      <c r="B1479" s="1" t="s">
        <v>1475</v>
      </c>
      <c r="C1479" s="19" t="s">
        <v>2847</v>
      </c>
      <c r="D1479" s="19" t="s">
        <v>5633</v>
      </c>
      <c r="E1479" s="19" t="s">
        <v>5632</v>
      </c>
      <c r="F1479" s="1"/>
      <c r="G1479" s="1"/>
      <c r="H1479" s="1"/>
      <c r="I1479" s="1"/>
    </row>
    <row r="1480" spans="1:9">
      <c r="A1480" s="1" t="s">
        <v>680</v>
      </c>
      <c r="B1480" s="1" t="s">
        <v>1501</v>
      </c>
      <c r="C1480" s="19" t="s">
        <v>2847</v>
      </c>
      <c r="D1480" s="19" t="s">
        <v>5633</v>
      </c>
      <c r="E1480" s="19" t="s">
        <v>5632</v>
      </c>
      <c r="F1480" s="1"/>
      <c r="G1480" s="1"/>
      <c r="H1480" s="1"/>
      <c r="I1480" s="1"/>
    </row>
    <row r="1481" spans="1:9">
      <c r="A1481" s="1" t="s">
        <v>680</v>
      </c>
      <c r="B1481" s="1" t="s">
        <v>1520</v>
      </c>
      <c r="C1481" s="19" t="s">
        <v>2847</v>
      </c>
      <c r="D1481" s="19" t="s">
        <v>5633</v>
      </c>
      <c r="E1481" s="19" t="s">
        <v>5632</v>
      </c>
      <c r="F1481" s="1"/>
      <c r="G1481" s="1"/>
      <c r="H1481" s="1"/>
      <c r="I1481" s="1"/>
    </row>
    <row r="1482" spans="1:9">
      <c r="A1482" s="1" t="s">
        <v>680</v>
      </c>
      <c r="B1482" s="1" t="s">
        <v>1550</v>
      </c>
      <c r="C1482" s="19" t="s">
        <v>2847</v>
      </c>
      <c r="D1482" s="19" t="s">
        <v>5633</v>
      </c>
      <c r="E1482" s="19" t="s">
        <v>5632</v>
      </c>
      <c r="F1482" s="1"/>
      <c r="G1482" s="1"/>
      <c r="H1482" s="1"/>
      <c r="I1482" s="1"/>
    </row>
    <row r="1483" spans="1:9">
      <c r="A1483" s="1" t="s">
        <v>680</v>
      </c>
      <c r="B1483" s="1" t="s">
        <v>1596</v>
      </c>
      <c r="C1483" s="19" t="s">
        <v>2847</v>
      </c>
      <c r="D1483" s="19" t="s">
        <v>5633</v>
      </c>
      <c r="E1483" s="19" t="s">
        <v>5632</v>
      </c>
      <c r="F1483" s="1"/>
      <c r="G1483" s="1"/>
      <c r="H1483" s="1"/>
      <c r="I1483" s="18"/>
    </row>
    <row r="1484" spans="1:9">
      <c r="A1484" s="1" t="s">
        <v>681</v>
      </c>
      <c r="B1484" s="1" t="s">
        <v>667</v>
      </c>
      <c r="C1484" s="19" t="s">
        <v>2847</v>
      </c>
      <c r="D1484" s="19" t="s">
        <v>5633</v>
      </c>
      <c r="E1484" s="19" t="s">
        <v>5632</v>
      </c>
      <c r="F1484" s="1"/>
      <c r="G1484" s="1"/>
      <c r="H1484" s="1"/>
      <c r="I1484" s="1"/>
    </row>
    <row r="1485" spans="1:9">
      <c r="A1485" s="1" t="s">
        <v>681</v>
      </c>
      <c r="B1485" s="1" t="s">
        <v>705</v>
      </c>
      <c r="C1485" s="19" t="s">
        <v>2847</v>
      </c>
      <c r="D1485" s="19" t="s">
        <v>5633</v>
      </c>
      <c r="E1485" s="19" t="s">
        <v>5632</v>
      </c>
      <c r="F1485" s="1"/>
      <c r="G1485" s="1"/>
      <c r="H1485" s="1"/>
      <c r="I1485" s="1"/>
    </row>
    <row r="1486" spans="1:9">
      <c r="A1486" s="1" t="s">
        <v>681</v>
      </c>
      <c r="B1486" s="1" t="s">
        <v>1409</v>
      </c>
      <c r="C1486" s="19" t="s">
        <v>2847</v>
      </c>
      <c r="D1486" s="19" t="s">
        <v>5633</v>
      </c>
      <c r="E1486" s="19" t="s">
        <v>5632</v>
      </c>
      <c r="F1486" s="1"/>
      <c r="G1486" s="1"/>
      <c r="H1486" s="1"/>
      <c r="I1486" s="1"/>
    </row>
    <row r="1487" spans="1:9">
      <c r="A1487" s="1" t="s">
        <v>681</v>
      </c>
      <c r="B1487" s="1" t="s">
        <v>1414</v>
      </c>
      <c r="C1487" s="19" t="s">
        <v>2847</v>
      </c>
      <c r="D1487" s="19" t="s">
        <v>5633</v>
      </c>
      <c r="E1487" s="19" t="s">
        <v>5632</v>
      </c>
      <c r="F1487" s="1"/>
      <c r="G1487" s="1"/>
      <c r="H1487" s="1"/>
      <c r="I1487" s="1"/>
    </row>
    <row r="1488" spans="1:9">
      <c r="A1488" s="1" t="s">
        <v>681</v>
      </c>
      <c r="B1488" s="1" t="s">
        <v>1432</v>
      </c>
      <c r="C1488" s="19" t="s">
        <v>2847</v>
      </c>
      <c r="D1488" s="19" t="s">
        <v>5633</v>
      </c>
      <c r="E1488" s="19" t="s">
        <v>5632</v>
      </c>
      <c r="F1488" s="1"/>
      <c r="G1488" s="1"/>
      <c r="H1488" s="1"/>
      <c r="I1488" s="1"/>
    </row>
    <row r="1489" spans="1:9">
      <c r="A1489" s="1" t="s">
        <v>681</v>
      </c>
      <c r="B1489" s="1" t="s">
        <v>1438</v>
      </c>
      <c r="C1489" s="19" t="s">
        <v>2847</v>
      </c>
      <c r="D1489" s="19" t="s">
        <v>5633</v>
      </c>
      <c r="E1489" s="19" t="s">
        <v>5632</v>
      </c>
      <c r="F1489" s="1"/>
      <c r="G1489" s="1"/>
      <c r="H1489" s="1"/>
      <c r="I1489" s="1"/>
    </row>
    <row r="1490" spans="1:9">
      <c r="A1490" s="1" t="s">
        <v>681</v>
      </c>
      <c r="B1490" s="1" t="s">
        <v>1475</v>
      </c>
      <c r="C1490" s="19" t="s">
        <v>2847</v>
      </c>
      <c r="D1490" s="19" t="s">
        <v>5633</v>
      </c>
      <c r="E1490" s="19" t="s">
        <v>5632</v>
      </c>
      <c r="F1490" s="1"/>
      <c r="G1490" s="1"/>
      <c r="H1490" s="1"/>
      <c r="I1490" s="1"/>
    </row>
    <row r="1491" spans="1:9">
      <c r="A1491" s="1" t="s">
        <v>681</v>
      </c>
      <c r="B1491" s="1" t="s">
        <v>1520</v>
      </c>
      <c r="C1491" s="19" t="s">
        <v>2847</v>
      </c>
      <c r="D1491" s="19" t="s">
        <v>5633</v>
      </c>
      <c r="E1491" s="19" t="s">
        <v>5632</v>
      </c>
      <c r="F1491" s="1"/>
      <c r="G1491" s="1"/>
      <c r="H1491" s="1"/>
      <c r="I1491" s="1"/>
    </row>
    <row r="1492" spans="1:9">
      <c r="A1492" s="1" t="s">
        <v>681</v>
      </c>
      <c r="B1492" s="1" t="s">
        <v>1550</v>
      </c>
      <c r="C1492" s="19" t="s">
        <v>2847</v>
      </c>
      <c r="D1492" s="19" t="s">
        <v>5633</v>
      </c>
      <c r="E1492" s="19" t="s">
        <v>5632</v>
      </c>
      <c r="F1492" s="1"/>
      <c r="G1492" s="1"/>
      <c r="H1492" s="1"/>
      <c r="I1492" s="1"/>
    </row>
    <row r="1493" spans="1:9">
      <c r="A1493" s="1" t="s">
        <v>683</v>
      </c>
      <c r="B1493" s="1" t="s">
        <v>667</v>
      </c>
      <c r="C1493" s="19" t="s">
        <v>2847</v>
      </c>
      <c r="D1493" s="19" t="s">
        <v>5633</v>
      </c>
      <c r="E1493" s="19" t="s">
        <v>5632</v>
      </c>
      <c r="F1493" s="1"/>
      <c r="G1493" s="1"/>
      <c r="H1493" s="1"/>
      <c r="I1493" s="1"/>
    </row>
    <row r="1494" spans="1:9">
      <c r="A1494" s="1" t="s">
        <v>683</v>
      </c>
      <c r="B1494" s="1" t="s">
        <v>705</v>
      </c>
      <c r="C1494" s="19" t="s">
        <v>2847</v>
      </c>
      <c r="D1494" s="19" t="s">
        <v>5633</v>
      </c>
      <c r="E1494" s="19" t="s">
        <v>5632</v>
      </c>
      <c r="F1494" s="1"/>
      <c r="G1494" s="1"/>
      <c r="H1494" s="1"/>
      <c r="I1494" s="1"/>
    </row>
    <row r="1495" spans="1:9">
      <c r="A1495" s="1" t="s">
        <v>1188</v>
      </c>
      <c r="B1495" s="1" t="s">
        <v>1187</v>
      </c>
      <c r="C1495" s="19" t="s">
        <v>2847</v>
      </c>
      <c r="D1495" s="19" t="s">
        <v>5633</v>
      </c>
      <c r="E1495" s="19" t="s">
        <v>5632</v>
      </c>
      <c r="F1495" s="1"/>
      <c r="G1495" s="1"/>
      <c r="H1495" s="1"/>
      <c r="I1495" s="1"/>
    </row>
    <row r="1496" spans="1:9">
      <c r="A1496" s="1" t="s">
        <v>683</v>
      </c>
      <c r="B1496" s="1" t="s">
        <v>1409</v>
      </c>
      <c r="C1496" s="19" t="s">
        <v>2847</v>
      </c>
      <c r="D1496" s="19" t="s">
        <v>5633</v>
      </c>
      <c r="E1496" s="19" t="s">
        <v>5632</v>
      </c>
      <c r="F1496" s="1"/>
      <c r="G1496" s="1"/>
      <c r="H1496" s="1"/>
      <c r="I1496" s="1"/>
    </row>
    <row r="1497" spans="1:9">
      <c r="A1497" s="1" t="s">
        <v>683</v>
      </c>
      <c r="B1497" s="1" t="s">
        <v>1414</v>
      </c>
      <c r="C1497" s="19" t="s">
        <v>2847</v>
      </c>
      <c r="D1497" s="19" t="s">
        <v>5633</v>
      </c>
      <c r="E1497" s="19" t="s">
        <v>5632</v>
      </c>
      <c r="F1497" s="1"/>
      <c r="G1497" s="1"/>
      <c r="H1497" s="1"/>
      <c r="I1497" s="1"/>
    </row>
    <row r="1498" spans="1:9">
      <c r="A1498" s="1" t="s">
        <v>683</v>
      </c>
      <c r="B1498" s="1" t="s">
        <v>1432</v>
      </c>
      <c r="C1498" s="19" t="s">
        <v>2847</v>
      </c>
      <c r="D1498" s="19" t="s">
        <v>5633</v>
      </c>
      <c r="E1498" s="19" t="s">
        <v>5632</v>
      </c>
      <c r="F1498" s="1"/>
      <c r="G1498" s="1"/>
      <c r="H1498" s="1"/>
      <c r="I1498" s="1"/>
    </row>
    <row r="1499" spans="1:9">
      <c r="A1499" s="1" t="s">
        <v>683</v>
      </c>
      <c r="B1499" s="1" t="s">
        <v>1438</v>
      </c>
      <c r="C1499" s="19" t="s">
        <v>2847</v>
      </c>
      <c r="D1499" s="19" t="s">
        <v>5633</v>
      </c>
      <c r="E1499" s="19" t="s">
        <v>5632</v>
      </c>
      <c r="F1499" s="1"/>
      <c r="G1499" s="1"/>
      <c r="H1499" s="1"/>
      <c r="I1499" s="1"/>
    </row>
    <row r="1500" spans="1:9">
      <c r="A1500" s="1" t="s">
        <v>683</v>
      </c>
      <c r="B1500" s="1" t="s">
        <v>1475</v>
      </c>
      <c r="C1500" s="19" t="s">
        <v>2847</v>
      </c>
      <c r="D1500" s="19" t="s">
        <v>5633</v>
      </c>
      <c r="E1500" s="19" t="s">
        <v>5632</v>
      </c>
      <c r="F1500" s="1"/>
      <c r="G1500" s="1"/>
      <c r="H1500" s="1"/>
      <c r="I1500" s="1"/>
    </row>
    <row r="1501" spans="1:9">
      <c r="A1501" s="1" t="s">
        <v>683</v>
      </c>
      <c r="B1501" s="1" t="s">
        <v>1520</v>
      </c>
      <c r="C1501" s="19" t="s">
        <v>2847</v>
      </c>
      <c r="D1501" s="19" t="s">
        <v>5633</v>
      </c>
      <c r="E1501" s="19" t="s">
        <v>5632</v>
      </c>
      <c r="F1501" s="1"/>
      <c r="G1501" s="1"/>
      <c r="H1501" s="1"/>
      <c r="I1501" s="1"/>
    </row>
    <row r="1502" spans="1:9">
      <c r="A1502" s="1" t="s">
        <v>683</v>
      </c>
      <c r="B1502" s="1" t="s">
        <v>1550</v>
      </c>
      <c r="C1502" s="19" t="s">
        <v>2847</v>
      </c>
      <c r="D1502" s="19" t="s">
        <v>5633</v>
      </c>
      <c r="E1502" s="19" t="s">
        <v>5632</v>
      </c>
      <c r="F1502" s="1"/>
      <c r="G1502" s="1"/>
      <c r="H1502" s="1"/>
      <c r="I1502" s="1"/>
    </row>
    <row r="1503" spans="1:9">
      <c r="A1503" s="1" t="s">
        <v>679</v>
      </c>
      <c r="B1503" s="1" t="s">
        <v>667</v>
      </c>
      <c r="C1503" s="19" t="s">
        <v>2847</v>
      </c>
      <c r="D1503" s="19" t="s">
        <v>5633</v>
      </c>
      <c r="E1503" s="19" t="s">
        <v>5632</v>
      </c>
      <c r="F1503" s="1"/>
      <c r="G1503" s="1"/>
      <c r="H1503" s="1"/>
      <c r="I1503" s="1"/>
    </row>
    <row r="1504" spans="1:9">
      <c r="A1504" s="1" t="s">
        <v>679</v>
      </c>
      <c r="B1504" s="1" t="s">
        <v>705</v>
      </c>
      <c r="C1504" s="19" t="s">
        <v>2847</v>
      </c>
      <c r="D1504" s="19" t="s">
        <v>5633</v>
      </c>
      <c r="E1504" s="19" t="s">
        <v>5632</v>
      </c>
      <c r="F1504" s="1"/>
      <c r="G1504" s="1"/>
      <c r="H1504" s="1"/>
      <c r="I1504" s="1"/>
    </row>
    <row r="1505" spans="1:9">
      <c r="A1505" s="1" t="s">
        <v>1030</v>
      </c>
      <c r="B1505" s="1" t="s">
        <v>1029</v>
      </c>
      <c r="C1505" s="19" t="s">
        <v>2847</v>
      </c>
      <c r="D1505" s="19" t="s">
        <v>5633</v>
      </c>
      <c r="E1505" s="19" t="s">
        <v>5632</v>
      </c>
      <c r="F1505" s="1"/>
      <c r="G1505" s="1"/>
      <c r="H1505" s="1"/>
      <c r="I1505" s="1"/>
    </row>
    <row r="1506" spans="1:9">
      <c r="A1506" s="1" t="s">
        <v>679</v>
      </c>
      <c r="B1506" s="1" t="s">
        <v>1187</v>
      </c>
      <c r="C1506" s="19" t="s">
        <v>2847</v>
      </c>
      <c r="D1506" s="19" t="s">
        <v>5633</v>
      </c>
      <c r="E1506" s="19" t="s">
        <v>5632</v>
      </c>
      <c r="F1506" s="1"/>
      <c r="G1506" s="1"/>
      <c r="H1506" s="1"/>
      <c r="I1506" s="1"/>
    </row>
    <row r="1507" spans="1:9">
      <c r="A1507" s="1" t="s">
        <v>679</v>
      </c>
      <c r="B1507" s="1" t="s">
        <v>1409</v>
      </c>
      <c r="C1507" s="19" t="s">
        <v>2847</v>
      </c>
      <c r="D1507" s="19" t="s">
        <v>5633</v>
      </c>
      <c r="E1507" s="19" t="s">
        <v>5632</v>
      </c>
      <c r="F1507" s="1"/>
      <c r="G1507" s="1"/>
      <c r="H1507" s="1"/>
      <c r="I1507" s="1"/>
    </row>
    <row r="1508" spans="1:9">
      <c r="A1508" s="1" t="s">
        <v>679</v>
      </c>
      <c r="B1508" s="1" t="s">
        <v>1432</v>
      </c>
      <c r="C1508" s="19" t="s">
        <v>2847</v>
      </c>
      <c r="D1508" s="19" t="s">
        <v>5633</v>
      </c>
      <c r="E1508" s="19" t="s">
        <v>5632</v>
      </c>
      <c r="F1508" s="1"/>
      <c r="G1508" s="1"/>
      <c r="H1508" s="1"/>
      <c r="I1508" s="1"/>
    </row>
    <row r="1509" spans="1:9">
      <c r="A1509" s="1" t="s">
        <v>679</v>
      </c>
      <c r="B1509" s="1" t="s">
        <v>1438</v>
      </c>
      <c r="C1509" s="19" t="s">
        <v>2847</v>
      </c>
      <c r="D1509" s="19" t="s">
        <v>5633</v>
      </c>
      <c r="E1509" s="19" t="s">
        <v>5632</v>
      </c>
      <c r="F1509" s="1"/>
      <c r="G1509" s="1"/>
      <c r="H1509" s="1"/>
      <c r="I1509" s="1"/>
    </row>
    <row r="1510" spans="1:9">
      <c r="A1510" s="1" t="s">
        <v>679</v>
      </c>
      <c r="B1510" s="1" t="s">
        <v>1475</v>
      </c>
      <c r="C1510" s="19" t="s">
        <v>2847</v>
      </c>
      <c r="D1510" s="19" t="s">
        <v>5633</v>
      </c>
      <c r="E1510" s="19" t="s">
        <v>5632</v>
      </c>
      <c r="F1510" s="1"/>
      <c r="G1510" s="1"/>
      <c r="H1510" s="1"/>
      <c r="I1510" s="1"/>
    </row>
    <row r="1511" spans="1:9">
      <c r="A1511" s="1" t="s">
        <v>679</v>
      </c>
      <c r="B1511" s="1" t="s">
        <v>1520</v>
      </c>
      <c r="C1511" s="19" t="s">
        <v>2847</v>
      </c>
      <c r="D1511" s="19" t="s">
        <v>5633</v>
      </c>
      <c r="E1511" s="19" t="s">
        <v>5632</v>
      </c>
      <c r="F1511" s="1"/>
      <c r="G1511" s="1"/>
      <c r="H1511" s="1"/>
      <c r="I1511" s="1"/>
    </row>
    <row r="1512" spans="1:9">
      <c r="A1512" s="1" t="s">
        <v>679</v>
      </c>
      <c r="B1512" s="1" t="s">
        <v>1550</v>
      </c>
      <c r="C1512" s="19" t="s">
        <v>2847</v>
      </c>
      <c r="D1512" s="19" t="s">
        <v>5633</v>
      </c>
      <c r="E1512" s="19" t="s">
        <v>5632</v>
      </c>
      <c r="F1512" s="1"/>
      <c r="G1512" s="1"/>
      <c r="H1512" s="1"/>
      <c r="I1512" s="1"/>
    </row>
    <row r="1513" spans="1:9">
      <c r="A1513" s="1" t="s">
        <v>684</v>
      </c>
      <c r="B1513" s="1" t="s">
        <v>667</v>
      </c>
      <c r="C1513" s="19" t="s">
        <v>2847</v>
      </c>
      <c r="D1513" s="19" t="s">
        <v>5633</v>
      </c>
      <c r="E1513" s="19" t="s">
        <v>5632</v>
      </c>
      <c r="F1513" s="1"/>
      <c r="G1513" s="1"/>
      <c r="H1513" s="1"/>
      <c r="I1513" s="1"/>
    </row>
    <row r="1514" spans="1:9">
      <c r="A1514" s="1" t="s">
        <v>684</v>
      </c>
      <c r="B1514" s="1" t="s">
        <v>764</v>
      </c>
      <c r="C1514" s="19" t="s">
        <v>2847</v>
      </c>
      <c r="D1514" s="19" t="s">
        <v>5633</v>
      </c>
      <c r="E1514" s="19" t="s">
        <v>5632</v>
      </c>
      <c r="F1514" s="1"/>
      <c r="G1514" s="1"/>
      <c r="H1514" s="1"/>
      <c r="I1514" s="1"/>
    </row>
    <row r="1515" spans="1:9">
      <c r="A1515" s="1" t="s">
        <v>1117</v>
      </c>
      <c r="B1515" s="1" t="s">
        <v>1116</v>
      </c>
      <c r="C1515" s="19" t="s">
        <v>2847</v>
      </c>
      <c r="D1515" s="19" t="s">
        <v>5633</v>
      </c>
      <c r="E1515" s="19" t="s">
        <v>5632</v>
      </c>
      <c r="F1515" s="1"/>
      <c r="G1515" s="1"/>
      <c r="H1515" s="1"/>
      <c r="I1515" s="1"/>
    </row>
    <row r="1516" spans="1:9">
      <c r="A1516" s="1" t="s">
        <v>1117</v>
      </c>
      <c r="B1516" s="1" t="s">
        <v>1196</v>
      </c>
      <c r="C1516" s="19" t="s">
        <v>2847</v>
      </c>
      <c r="D1516" s="19" t="s">
        <v>5633</v>
      </c>
      <c r="E1516" s="19" t="s">
        <v>5632</v>
      </c>
      <c r="F1516" s="1"/>
      <c r="G1516" s="1"/>
      <c r="H1516" s="1"/>
      <c r="I1516" s="1"/>
    </row>
    <row r="1517" spans="1:9">
      <c r="A1517" s="1" t="s">
        <v>684</v>
      </c>
      <c r="B1517" s="1" t="s">
        <v>1409</v>
      </c>
      <c r="C1517" s="19" t="s">
        <v>2847</v>
      </c>
      <c r="D1517" s="19" t="s">
        <v>5633</v>
      </c>
      <c r="E1517" s="19" t="s">
        <v>5632</v>
      </c>
      <c r="F1517" s="1"/>
      <c r="G1517" s="1"/>
      <c r="H1517" s="1"/>
      <c r="I1517" s="1"/>
    </row>
    <row r="1518" spans="1:9">
      <c r="A1518" s="1" t="s">
        <v>684</v>
      </c>
      <c r="B1518" s="1" t="s">
        <v>1414</v>
      </c>
      <c r="C1518" s="19" t="s">
        <v>2847</v>
      </c>
      <c r="D1518" s="19" t="s">
        <v>5633</v>
      </c>
      <c r="E1518" s="19" t="s">
        <v>5632</v>
      </c>
      <c r="F1518" s="1"/>
      <c r="G1518" s="1"/>
      <c r="H1518" s="1"/>
      <c r="I1518" s="1"/>
    </row>
    <row r="1519" spans="1:9">
      <c r="A1519" s="1" t="s">
        <v>684</v>
      </c>
      <c r="B1519" s="1" t="s">
        <v>1421</v>
      </c>
      <c r="C1519" s="19" t="s">
        <v>2847</v>
      </c>
      <c r="D1519" s="19" t="s">
        <v>5633</v>
      </c>
      <c r="E1519" s="19" t="s">
        <v>5632</v>
      </c>
      <c r="F1519" s="1"/>
      <c r="G1519" s="1"/>
      <c r="H1519" s="1"/>
      <c r="I1519" s="1"/>
    </row>
    <row r="1520" spans="1:9">
      <c r="A1520" s="1" t="s">
        <v>684</v>
      </c>
      <c r="B1520" s="1" t="s">
        <v>1428</v>
      </c>
      <c r="C1520" s="19" t="s">
        <v>2847</v>
      </c>
      <c r="D1520" s="19" t="s">
        <v>5633</v>
      </c>
      <c r="E1520" s="19" t="s">
        <v>5632</v>
      </c>
      <c r="F1520" s="1"/>
      <c r="G1520" s="1"/>
      <c r="H1520" s="1"/>
      <c r="I1520" s="1"/>
    </row>
    <row r="1521" spans="1:9">
      <c r="A1521" s="1" t="s">
        <v>684</v>
      </c>
      <c r="B1521" s="1" t="s">
        <v>1432</v>
      </c>
      <c r="C1521" s="19" t="s">
        <v>2847</v>
      </c>
      <c r="D1521" s="19" t="s">
        <v>5633</v>
      </c>
      <c r="E1521" s="19" t="s">
        <v>5632</v>
      </c>
      <c r="F1521" s="1"/>
      <c r="G1521" s="1"/>
      <c r="H1521" s="1"/>
      <c r="I1521" s="1"/>
    </row>
    <row r="1522" spans="1:9">
      <c r="A1522" s="1" t="s">
        <v>684</v>
      </c>
      <c r="B1522" s="1" t="s">
        <v>1438</v>
      </c>
      <c r="C1522" s="19" t="s">
        <v>2847</v>
      </c>
      <c r="D1522" s="19" t="s">
        <v>5633</v>
      </c>
      <c r="E1522" s="19" t="s">
        <v>5632</v>
      </c>
      <c r="F1522" s="1"/>
      <c r="G1522" s="1"/>
      <c r="H1522" s="1"/>
      <c r="I1522" s="1"/>
    </row>
    <row r="1523" spans="1:9">
      <c r="A1523" s="1" t="s">
        <v>684</v>
      </c>
      <c r="B1523" s="1" t="s">
        <v>1475</v>
      </c>
      <c r="C1523" s="19" t="s">
        <v>2847</v>
      </c>
      <c r="D1523" s="19" t="s">
        <v>5633</v>
      </c>
      <c r="E1523" s="19" t="s">
        <v>5632</v>
      </c>
      <c r="F1523" s="1"/>
      <c r="G1523" s="1"/>
      <c r="H1523" s="1"/>
      <c r="I1523" s="1"/>
    </row>
    <row r="1524" spans="1:9">
      <c r="A1524" s="1" t="s">
        <v>684</v>
      </c>
      <c r="B1524" s="1" t="s">
        <v>1501</v>
      </c>
      <c r="C1524" s="19" t="s">
        <v>2847</v>
      </c>
      <c r="D1524" s="19" t="s">
        <v>5633</v>
      </c>
      <c r="E1524" s="19" t="s">
        <v>5632</v>
      </c>
      <c r="F1524" s="1"/>
      <c r="G1524" s="1"/>
      <c r="H1524" s="1"/>
      <c r="I1524" s="1"/>
    </row>
    <row r="1525" spans="1:9">
      <c r="A1525" s="1" t="s">
        <v>684</v>
      </c>
      <c r="B1525" s="1" t="s">
        <v>1520</v>
      </c>
      <c r="C1525" s="19" t="s">
        <v>2847</v>
      </c>
      <c r="D1525" s="19" t="s">
        <v>5633</v>
      </c>
      <c r="E1525" s="19" t="s">
        <v>5632</v>
      </c>
      <c r="F1525" s="1"/>
      <c r="G1525" s="1"/>
      <c r="H1525" s="1"/>
      <c r="I1525" s="1"/>
    </row>
    <row r="1526" spans="1:9">
      <c r="A1526" s="1" t="s">
        <v>684</v>
      </c>
      <c r="B1526" s="1" t="s">
        <v>1550</v>
      </c>
      <c r="C1526" s="19" t="s">
        <v>2847</v>
      </c>
      <c r="D1526" s="19" t="s">
        <v>5633</v>
      </c>
      <c r="E1526" s="19" t="s">
        <v>5632</v>
      </c>
      <c r="F1526" s="1"/>
      <c r="G1526" s="1"/>
      <c r="H1526" s="1"/>
      <c r="I1526" s="1"/>
    </row>
    <row r="1527" spans="1:9">
      <c r="A1527" s="1" t="s">
        <v>684</v>
      </c>
      <c r="B1527" s="1" t="s">
        <v>1596</v>
      </c>
      <c r="C1527" s="19" t="s">
        <v>2847</v>
      </c>
      <c r="D1527" s="19" t="s">
        <v>5633</v>
      </c>
      <c r="E1527" s="19" t="s">
        <v>5632</v>
      </c>
      <c r="F1527" s="1"/>
      <c r="G1527" s="1"/>
      <c r="H1527" s="1"/>
      <c r="I1527" s="18"/>
    </row>
    <row r="1528" spans="1:9">
      <c r="A1528" s="1" t="s">
        <v>685</v>
      </c>
      <c r="B1528" s="1" t="s">
        <v>667</v>
      </c>
      <c r="C1528" s="19" t="s">
        <v>2847</v>
      </c>
      <c r="D1528" s="19" t="s">
        <v>5633</v>
      </c>
      <c r="E1528" s="19" t="s">
        <v>5632</v>
      </c>
      <c r="F1528" s="1"/>
      <c r="G1528" s="1"/>
      <c r="H1528" s="1"/>
      <c r="I1528" s="1"/>
    </row>
    <row r="1529" spans="1:9">
      <c r="A1529" s="1" t="s">
        <v>685</v>
      </c>
      <c r="B1529" s="1" t="s">
        <v>764</v>
      </c>
      <c r="C1529" s="19" t="s">
        <v>2847</v>
      </c>
      <c r="D1529" s="19" t="s">
        <v>5633</v>
      </c>
      <c r="E1529" s="19" t="s">
        <v>5632</v>
      </c>
      <c r="F1529" s="1"/>
      <c r="G1529" s="1"/>
      <c r="H1529" s="1"/>
      <c r="I1529" s="1"/>
    </row>
    <row r="1530" spans="1:9">
      <c r="A1530" s="1" t="s">
        <v>685</v>
      </c>
      <c r="B1530" s="1" t="s">
        <v>1116</v>
      </c>
      <c r="C1530" s="19" t="s">
        <v>2847</v>
      </c>
      <c r="D1530" s="19" t="s">
        <v>5633</v>
      </c>
      <c r="E1530" s="19" t="s">
        <v>5632</v>
      </c>
      <c r="F1530" s="1"/>
      <c r="G1530" s="1"/>
      <c r="H1530" s="1"/>
      <c r="I1530" s="1"/>
    </row>
    <row r="1531" spans="1:9">
      <c r="A1531" s="1" t="s">
        <v>1202</v>
      </c>
      <c r="B1531" s="1" t="s">
        <v>1196</v>
      </c>
      <c r="C1531" s="19" t="s">
        <v>2847</v>
      </c>
      <c r="D1531" s="19" t="s">
        <v>5633</v>
      </c>
      <c r="E1531" s="19" t="s">
        <v>5632</v>
      </c>
      <c r="F1531" s="1"/>
      <c r="G1531" s="1"/>
      <c r="H1531" s="1"/>
      <c r="I1531" s="1"/>
    </row>
    <row r="1532" spans="1:9">
      <c r="A1532" s="1" t="s">
        <v>685</v>
      </c>
      <c r="B1532" s="1" t="s">
        <v>1409</v>
      </c>
      <c r="C1532" s="19" t="s">
        <v>2847</v>
      </c>
      <c r="D1532" s="19" t="s">
        <v>5633</v>
      </c>
      <c r="E1532" s="19" t="s">
        <v>5632</v>
      </c>
      <c r="F1532" s="1"/>
      <c r="G1532" s="1"/>
      <c r="H1532" s="1"/>
      <c r="I1532" s="1"/>
    </row>
    <row r="1533" spans="1:9">
      <c r="A1533" s="1" t="s">
        <v>685</v>
      </c>
      <c r="B1533" s="1" t="s">
        <v>1414</v>
      </c>
      <c r="C1533" s="19" t="s">
        <v>2847</v>
      </c>
      <c r="D1533" s="19" t="s">
        <v>5633</v>
      </c>
      <c r="E1533" s="19" t="s">
        <v>5632</v>
      </c>
      <c r="F1533" s="1"/>
      <c r="G1533" s="1"/>
      <c r="H1533" s="1"/>
      <c r="I1533" s="1"/>
    </row>
    <row r="1534" spans="1:9">
      <c r="A1534" s="1" t="s">
        <v>685</v>
      </c>
      <c r="B1534" s="1" t="s">
        <v>1421</v>
      </c>
      <c r="C1534" s="19" t="s">
        <v>2847</v>
      </c>
      <c r="D1534" s="19" t="s">
        <v>5633</v>
      </c>
      <c r="E1534" s="19" t="s">
        <v>5632</v>
      </c>
      <c r="F1534" s="1"/>
      <c r="G1534" s="1"/>
      <c r="H1534" s="1"/>
      <c r="I1534" s="1"/>
    </row>
    <row r="1535" spans="1:9">
      <c r="A1535" s="1" t="s">
        <v>685</v>
      </c>
      <c r="B1535" s="1" t="s">
        <v>1428</v>
      </c>
      <c r="C1535" s="19" t="s">
        <v>2847</v>
      </c>
      <c r="D1535" s="19" t="s">
        <v>5633</v>
      </c>
      <c r="E1535" s="19" t="s">
        <v>5632</v>
      </c>
      <c r="F1535" s="1"/>
      <c r="G1535" s="1"/>
      <c r="H1535" s="1"/>
      <c r="I1535" s="1"/>
    </row>
    <row r="1536" spans="1:9">
      <c r="A1536" s="1" t="s">
        <v>685</v>
      </c>
      <c r="B1536" s="1" t="s">
        <v>1432</v>
      </c>
      <c r="C1536" s="19" t="s">
        <v>2847</v>
      </c>
      <c r="D1536" s="19" t="s">
        <v>5633</v>
      </c>
      <c r="E1536" s="19" t="s">
        <v>5632</v>
      </c>
      <c r="F1536" s="1"/>
      <c r="G1536" s="1"/>
      <c r="H1536" s="1"/>
      <c r="I1536" s="1"/>
    </row>
    <row r="1537" spans="1:9">
      <c r="A1537" s="1" t="s">
        <v>685</v>
      </c>
      <c r="B1537" s="1" t="s">
        <v>1438</v>
      </c>
      <c r="C1537" s="19" t="s">
        <v>2847</v>
      </c>
      <c r="D1537" s="19" t="s">
        <v>5633</v>
      </c>
      <c r="E1537" s="19" t="s">
        <v>5632</v>
      </c>
      <c r="F1537" s="1"/>
      <c r="G1537" s="1"/>
      <c r="H1537" s="1"/>
      <c r="I1537" s="1"/>
    </row>
    <row r="1538" spans="1:9">
      <c r="A1538" s="1" t="s">
        <v>685</v>
      </c>
      <c r="B1538" s="1" t="s">
        <v>1475</v>
      </c>
      <c r="C1538" s="19" t="s">
        <v>2847</v>
      </c>
      <c r="D1538" s="19" t="s">
        <v>5633</v>
      </c>
      <c r="E1538" s="19" t="s">
        <v>5632</v>
      </c>
      <c r="F1538" s="1"/>
      <c r="G1538" s="1"/>
      <c r="H1538" s="1"/>
      <c r="I1538" s="1"/>
    </row>
    <row r="1539" spans="1:9">
      <c r="A1539" s="1" t="s">
        <v>685</v>
      </c>
      <c r="B1539" s="1" t="s">
        <v>1501</v>
      </c>
      <c r="C1539" s="19" t="s">
        <v>2847</v>
      </c>
      <c r="D1539" s="19" t="s">
        <v>5633</v>
      </c>
      <c r="E1539" s="19" t="s">
        <v>5632</v>
      </c>
      <c r="F1539" s="1"/>
      <c r="G1539" s="1"/>
      <c r="H1539" s="1"/>
      <c r="I1539" s="1"/>
    </row>
    <row r="1540" spans="1:9">
      <c r="A1540" s="1" t="s">
        <v>685</v>
      </c>
      <c r="B1540" s="1" t="s">
        <v>1520</v>
      </c>
      <c r="C1540" s="19" t="s">
        <v>2847</v>
      </c>
      <c r="D1540" s="19" t="s">
        <v>5633</v>
      </c>
      <c r="E1540" s="19" t="s">
        <v>5632</v>
      </c>
      <c r="F1540" s="1"/>
      <c r="G1540" s="1"/>
      <c r="H1540" s="1"/>
      <c r="I1540" s="1"/>
    </row>
    <row r="1541" spans="1:9">
      <c r="A1541" s="1" t="s">
        <v>685</v>
      </c>
      <c r="B1541" s="1" t="s">
        <v>1550</v>
      </c>
      <c r="C1541" s="19" t="s">
        <v>2847</v>
      </c>
      <c r="D1541" s="19" t="s">
        <v>5633</v>
      </c>
      <c r="E1541" s="19" t="s">
        <v>5632</v>
      </c>
      <c r="F1541" s="1"/>
      <c r="G1541" s="1"/>
      <c r="H1541" s="1"/>
      <c r="I1541" s="1"/>
    </row>
    <row r="1542" spans="1:9">
      <c r="A1542" s="1" t="s">
        <v>685</v>
      </c>
      <c r="B1542" s="1" t="s">
        <v>1596</v>
      </c>
      <c r="C1542" s="19" t="s">
        <v>2847</v>
      </c>
      <c r="D1542" s="19" t="s">
        <v>5633</v>
      </c>
      <c r="E1542" s="19" t="s">
        <v>5632</v>
      </c>
      <c r="F1542" s="1"/>
      <c r="G1542" s="1"/>
      <c r="H1542" s="1"/>
      <c r="I1542" s="18"/>
    </row>
    <row r="1543" spans="1:9">
      <c r="A1543" s="1" t="s">
        <v>686</v>
      </c>
      <c r="B1543" s="1" t="s">
        <v>667</v>
      </c>
      <c r="C1543" s="19" t="s">
        <v>2847</v>
      </c>
      <c r="D1543" s="19" t="s">
        <v>5633</v>
      </c>
      <c r="E1543" s="19" t="s">
        <v>5632</v>
      </c>
      <c r="F1543" s="1"/>
      <c r="G1543" s="1"/>
      <c r="H1543" s="1"/>
      <c r="I1543" s="1"/>
    </row>
    <row r="1544" spans="1:9">
      <c r="A1544" s="1" t="s">
        <v>686</v>
      </c>
      <c r="B1544" s="1" t="s">
        <v>1116</v>
      </c>
      <c r="C1544" s="19" t="s">
        <v>2847</v>
      </c>
      <c r="D1544" s="19" t="s">
        <v>5633</v>
      </c>
      <c r="E1544" s="19" t="s">
        <v>5632</v>
      </c>
      <c r="F1544" s="1"/>
      <c r="G1544" s="1"/>
      <c r="H1544" s="1"/>
      <c r="I1544" s="1"/>
    </row>
    <row r="1545" spans="1:9">
      <c r="A1545" s="1" t="s">
        <v>686</v>
      </c>
      <c r="B1545" s="1" t="s">
        <v>1409</v>
      </c>
      <c r="C1545" s="19" t="s">
        <v>2847</v>
      </c>
      <c r="D1545" s="19" t="s">
        <v>5633</v>
      </c>
      <c r="E1545" s="19" t="s">
        <v>5632</v>
      </c>
      <c r="F1545" s="1"/>
      <c r="G1545" s="1"/>
      <c r="H1545" s="1"/>
      <c r="I1545" s="1"/>
    </row>
    <row r="1546" spans="1:9">
      <c r="A1546" s="1" t="s">
        <v>686</v>
      </c>
      <c r="B1546" s="1" t="s">
        <v>1414</v>
      </c>
      <c r="C1546" s="19" t="s">
        <v>2847</v>
      </c>
      <c r="D1546" s="19" t="s">
        <v>5633</v>
      </c>
      <c r="E1546" s="19" t="s">
        <v>5632</v>
      </c>
      <c r="F1546" s="1"/>
      <c r="G1546" s="1"/>
      <c r="H1546" s="1"/>
      <c r="I1546" s="1"/>
    </row>
    <row r="1547" spans="1:9">
      <c r="A1547" s="1" t="s">
        <v>686</v>
      </c>
      <c r="B1547" s="1" t="s">
        <v>1421</v>
      </c>
      <c r="C1547" s="19" t="s">
        <v>2847</v>
      </c>
      <c r="D1547" s="19" t="s">
        <v>5633</v>
      </c>
      <c r="E1547" s="19" t="s">
        <v>5632</v>
      </c>
      <c r="F1547" s="1"/>
      <c r="G1547" s="1"/>
      <c r="H1547" s="1"/>
      <c r="I1547" s="1"/>
    </row>
    <row r="1548" spans="1:9">
      <c r="A1548" s="1" t="s">
        <v>686</v>
      </c>
      <c r="B1548" s="1" t="s">
        <v>1428</v>
      </c>
      <c r="C1548" s="19" t="s">
        <v>2847</v>
      </c>
      <c r="D1548" s="19" t="s">
        <v>5633</v>
      </c>
      <c r="E1548" s="19" t="s">
        <v>5632</v>
      </c>
      <c r="F1548" s="1"/>
      <c r="G1548" s="1"/>
      <c r="H1548" s="1"/>
      <c r="I1548" s="1"/>
    </row>
    <row r="1549" spans="1:9">
      <c r="A1549" s="1" t="s">
        <v>686</v>
      </c>
      <c r="B1549" s="1" t="s">
        <v>1432</v>
      </c>
      <c r="C1549" s="19" t="s">
        <v>2847</v>
      </c>
      <c r="D1549" s="19" t="s">
        <v>5633</v>
      </c>
      <c r="E1549" s="19" t="s">
        <v>5632</v>
      </c>
      <c r="F1549" s="1"/>
      <c r="G1549" s="1"/>
      <c r="H1549" s="1"/>
      <c r="I1549" s="1"/>
    </row>
    <row r="1550" spans="1:9">
      <c r="A1550" s="1" t="s">
        <v>686</v>
      </c>
      <c r="B1550" s="1" t="s">
        <v>1438</v>
      </c>
      <c r="C1550" s="19" t="s">
        <v>2847</v>
      </c>
      <c r="D1550" s="19" t="s">
        <v>5633</v>
      </c>
      <c r="E1550" s="19" t="s">
        <v>5632</v>
      </c>
      <c r="F1550" s="1"/>
      <c r="G1550" s="1"/>
      <c r="H1550" s="1"/>
      <c r="I1550" s="1"/>
    </row>
    <row r="1551" spans="1:9">
      <c r="A1551" s="1" t="s">
        <v>686</v>
      </c>
      <c r="B1551" s="1" t="s">
        <v>1475</v>
      </c>
      <c r="C1551" s="19" t="s">
        <v>2847</v>
      </c>
      <c r="D1551" s="19" t="s">
        <v>5633</v>
      </c>
      <c r="E1551" s="19" t="s">
        <v>5632</v>
      </c>
      <c r="F1551" s="1"/>
      <c r="G1551" s="1"/>
      <c r="H1551" s="1"/>
      <c r="I1551" s="1"/>
    </row>
    <row r="1552" spans="1:9">
      <c r="A1552" s="1" t="s">
        <v>686</v>
      </c>
      <c r="B1552" s="1" t="s">
        <v>1501</v>
      </c>
      <c r="C1552" s="19" t="s">
        <v>2847</v>
      </c>
      <c r="D1552" s="19" t="s">
        <v>5633</v>
      </c>
      <c r="E1552" s="19" t="s">
        <v>5632</v>
      </c>
      <c r="F1552" s="1"/>
      <c r="G1552" s="1"/>
      <c r="H1552" s="1"/>
      <c r="I1552" s="1"/>
    </row>
    <row r="1553" spans="1:9">
      <c r="A1553" s="1" t="s">
        <v>686</v>
      </c>
      <c r="B1553" s="1" t="s">
        <v>1520</v>
      </c>
      <c r="C1553" s="19" t="s">
        <v>2847</v>
      </c>
      <c r="D1553" s="19" t="s">
        <v>5633</v>
      </c>
      <c r="E1553" s="19" t="s">
        <v>5632</v>
      </c>
      <c r="F1553" s="1"/>
      <c r="G1553" s="1"/>
      <c r="H1553" s="1"/>
      <c r="I1553" s="1"/>
    </row>
    <row r="1554" spans="1:9">
      <c r="A1554" s="1" t="s">
        <v>686</v>
      </c>
      <c r="B1554" s="1" t="s">
        <v>1550</v>
      </c>
      <c r="C1554" s="19" t="s">
        <v>2847</v>
      </c>
      <c r="D1554" s="19" t="s">
        <v>5633</v>
      </c>
      <c r="E1554" s="19" t="s">
        <v>5632</v>
      </c>
      <c r="F1554" s="1"/>
      <c r="G1554" s="1"/>
      <c r="H1554" s="1"/>
      <c r="I1554" s="1"/>
    </row>
    <row r="1555" spans="1:9">
      <c r="A1555" s="1" t="s">
        <v>687</v>
      </c>
      <c r="B1555" s="1" t="s">
        <v>667</v>
      </c>
      <c r="C1555" s="19" t="s">
        <v>2847</v>
      </c>
      <c r="D1555" s="19" t="s">
        <v>5633</v>
      </c>
      <c r="E1555" s="19" t="s">
        <v>5632</v>
      </c>
      <c r="F1555" s="1"/>
      <c r="G1555" s="1"/>
      <c r="H1555" s="1"/>
      <c r="I1555" s="1"/>
    </row>
    <row r="1556" spans="1:9">
      <c r="A1556" s="1" t="s">
        <v>1123</v>
      </c>
      <c r="B1556" s="1" t="s">
        <v>1116</v>
      </c>
      <c r="C1556" s="19" t="s">
        <v>2847</v>
      </c>
      <c r="D1556" s="19" t="s">
        <v>5633</v>
      </c>
      <c r="E1556" s="19" t="s">
        <v>5632</v>
      </c>
      <c r="F1556" s="1"/>
      <c r="G1556" s="1"/>
      <c r="H1556" s="1"/>
      <c r="I1556" s="1"/>
    </row>
    <row r="1557" spans="1:9">
      <c r="A1557" s="1" t="s">
        <v>687</v>
      </c>
      <c r="B1557" s="1" t="s">
        <v>1409</v>
      </c>
      <c r="C1557" s="19" t="s">
        <v>2847</v>
      </c>
      <c r="D1557" s="19" t="s">
        <v>5633</v>
      </c>
      <c r="E1557" s="19" t="s">
        <v>5632</v>
      </c>
      <c r="F1557" s="1"/>
      <c r="G1557" s="1"/>
      <c r="H1557" s="1"/>
      <c r="I1557" s="1"/>
    </row>
    <row r="1558" spans="1:9">
      <c r="A1558" s="1" t="s">
        <v>687</v>
      </c>
      <c r="B1558" s="1" t="s">
        <v>1414</v>
      </c>
      <c r="C1558" s="19" t="s">
        <v>2847</v>
      </c>
      <c r="D1558" s="19" t="s">
        <v>5633</v>
      </c>
      <c r="E1558" s="19" t="s">
        <v>5632</v>
      </c>
      <c r="F1558" s="1"/>
      <c r="G1558" s="1"/>
      <c r="H1558" s="1"/>
      <c r="I1558" s="1"/>
    </row>
    <row r="1559" spans="1:9">
      <c r="A1559" s="1" t="s">
        <v>687</v>
      </c>
      <c r="B1559" s="1" t="s">
        <v>1421</v>
      </c>
      <c r="C1559" s="19" t="s">
        <v>2847</v>
      </c>
      <c r="D1559" s="19" t="s">
        <v>5633</v>
      </c>
      <c r="E1559" s="19" t="s">
        <v>5632</v>
      </c>
      <c r="F1559" s="1"/>
      <c r="G1559" s="1"/>
      <c r="H1559" s="1"/>
      <c r="I1559" s="1"/>
    </row>
    <row r="1560" spans="1:9">
      <c r="A1560" s="1" t="s">
        <v>687</v>
      </c>
      <c r="B1560" s="1" t="s">
        <v>1428</v>
      </c>
      <c r="C1560" s="19" t="s">
        <v>2847</v>
      </c>
      <c r="D1560" s="19" t="s">
        <v>5633</v>
      </c>
      <c r="E1560" s="19" t="s">
        <v>5632</v>
      </c>
      <c r="F1560" s="1"/>
      <c r="G1560" s="1"/>
      <c r="H1560" s="1"/>
      <c r="I1560" s="1"/>
    </row>
    <row r="1561" spans="1:9">
      <c r="A1561" s="1" t="s">
        <v>687</v>
      </c>
      <c r="B1561" s="1" t="s">
        <v>1432</v>
      </c>
      <c r="C1561" s="19" t="s">
        <v>2847</v>
      </c>
      <c r="D1561" s="19" t="s">
        <v>5633</v>
      </c>
      <c r="E1561" s="19" t="s">
        <v>5632</v>
      </c>
      <c r="F1561" s="1"/>
      <c r="G1561" s="1"/>
      <c r="H1561" s="1"/>
      <c r="I1561" s="1"/>
    </row>
    <row r="1562" spans="1:9">
      <c r="A1562" s="1" t="s">
        <v>687</v>
      </c>
      <c r="B1562" s="1" t="s">
        <v>1438</v>
      </c>
      <c r="C1562" s="19" t="s">
        <v>2847</v>
      </c>
      <c r="D1562" s="19" t="s">
        <v>5633</v>
      </c>
      <c r="E1562" s="19" t="s">
        <v>5632</v>
      </c>
      <c r="F1562" s="1"/>
      <c r="G1562" s="1"/>
      <c r="H1562" s="1"/>
      <c r="I1562" s="1"/>
    </row>
    <row r="1563" spans="1:9">
      <c r="A1563" s="1" t="s">
        <v>687</v>
      </c>
      <c r="B1563" s="1" t="s">
        <v>1475</v>
      </c>
      <c r="C1563" s="19" t="s">
        <v>2847</v>
      </c>
      <c r="D1563" s="19" t="s">
        <v>5633</v>
      </c>
      <c r="E1563" s="19" t="s">
        <v>5632</v>
      </c>
      <c r="F1563" s="1"/>
      <c r="G1563" s="1"/>
      <c r="H1563" s="1"/>
      <c r="I1563" s="1"/>
    </row>
    <row r="1564" spans="1:9">
      <c r="A1564" s="1" t="s">
        <v>687</v>
      </c>
      <c r="B1564" s="1" t="s">
        <v>1501</v>
      </c>
      <c r="C1564" s="19" t="s">
        <v>2847</v>
      </c>
      <c r="D1564" s="19" t="s">
        <v>5633</v>
      </c>
      <c r="E1564" s="19" t="s">
        <v>5632</v>
      </c>
      <c r="F1564" s="1"/>
      <c r="G1564" s="1"/>
      <c r="H1564" s="1"/>
      <c r="I1564" s="1"/>
    </row>
    <row r="1565" spans="1:9">
      <c r="A1565" s="1" t="s">
        <v>687</v>
      </c>
      <c r="B1565" s="1" t="s">
        <v>1520</v>
      </c>
      <c r="C1565" s="19" t="s">
        <v>2847</v>
      </c>
      <c r="D1565" s="19" t="s">
        <v>5633</v>
      </c>
      <c r="E1565" s="19" t="s">
        <v>5632</v>
      </c>
      <c r="F1565" s="1"/>
      <c r="G1565" s="1"/>
      <c r="H1565" s="1"/>
      <c r="I1565" s="1"/>
    </row>
    <row r="1566" spans="1:9">
      <c r="A1566" s="1" t="s">
        <v>687</v>
      </c>
      <c r="B1566" s="1" t="s">
        <v>1550</v>
      </c>
      <c r="C1566" s="19" t="s">
        <v>2847</v>
      </c>
      <c r="D1566" s="19" t="s">
        <v>5633</v>
      </c>
      <c r="E1566" s="19" t="s">
        <v>5632</v>
      </c>
      <c r="F1566" s="1"/>
      <c r="G1566" s="1"/>
      <c r="H1566" s="1"/>
      <c r="I1566" s="1"/>
    </row>
    <row r="1567" spans="1:9">
      <c r="A1567" s="1" t="s">
        <v>688</v>
      </c>
      <c r="B1567" s="1" t="s">
        <v>667</v>
      </c>
      <c r="C1567" s="19" t="s">
        <v>2847</v>
      </c>
      <c r="D1567" s="19" t="s">
        <v>5633</v>
      </c>
      <c r="E1567" s="19" t="s">
        <v>5632</v>
      </c>
      <c r="F1567" s="1"/>
      <c r="G1567" s="1"/>
      <c r="H1567" s="1"/>
      <c r="I1567" s="1"/>
    </row>
    <row r="1568" spans="1:9">
      <c r="A1568" s="1" t="s">
        <v>688</v>
      </c>
      <c r="B1568" s="1" t="s">
        <v>1409</v>
      </c>
      <c r="C1568" s="19" t="s">
        <v>2847</v>
      </c>
      <c r="D1568" s="19" t="s">
        <v>5633</v>
      </c>
      <c r="E1568" s="19" t="s">
        <v>5632</v>
      </c>
      <c r="F1568" s="1"/>
      <c r="G1568" s="1"/>
      <c r="H1568" s="1"/>
      <c r="I1568" s="1"/>
    </row>
    <row r="1569" spans="1:9">
      <c r="A1569" s="1" t="s">
        <v>688</v>
      </c>
      <c r="B1569" s="1" t="s">
        <v>1414</v>
      </c>
      <c r="C1569" s="19" t="s">
        <v>2847</v>
      </c>
      <c r="D1569" s="19" t="s">
        <v>5633</v>
      </c>
      <c r="E1569" s="19" t="s">
        <v>5632</v>
      </c>
      <c r="F1569" s="1"/>
      <c r="G1569" s="1"/>
      <c r="H1569" s="1"/>
      <c r="I1569" s="1"/>
    </row>
    <row r="1570" spans="1:9">
      <c r="A1570" s="1" t="s">
        <v>688</v>
      </c>
      <c r="B1570" s="1" t="s">
        <v>1421</v>
      </c>
      <c r="C1570" s="19" t="s">
        <v>2847</v>
      </c>
      <c r="D1570" s="19" t="s">
        <v>5633</v>
      </c>
      <c r="E1570" s="19" t="s">
        <v>5632</v>
      </c>
      <c r="F1570" s="1"/>
      <c r="G1570" s="1"/>
      <c r="H1570" s="1"/>
      <c r="I1570" s="1"/>
    </row>
    <row r="1571" spans="1:9">
      <c r="A1571" s="1" t="s">
        <v>688</v>
      </c>
      <c r="B1571" s="1" t="s">
        <v>1428</v>
      </c>
      <c r="C1571" s="19" t="s">
        <v>2847</v>
      </c>
      <c r="D1571" s="19" t="s">
        <v>5633</v>
      </c>
      <c r="E1571" s="19" t="s">
        <v>5632</v>
      </c>
      <c r="F1571" s="1"/>
      <c r="G1571" s="1"/>
      <c r="H1571" s="1"/>
      <c r="I1571" s="1"/>
    </row>
    <row r="1572" spans="1:9">
      <c r="A1572" s="1" t="s">
        <v>688</v>
      </c>
      <c r="B1572" s="1" t="s">
        <v>1432</v>
      </c>
      <c r="C1572" s="19" t="s">
        <v>2847</v>
      </c>
      <c r="D1572" s="19" t="s">
        <v>5633</v>
      </c>
      <c r="E1572" s="19" t="s">
        <v>5632</v>
      </c>
      <c r="F1572" s="1"/>
      <c r="G1572" s="1"/>
      <c r="H1572" s="1"/>
      <c r="I1572" s="1"/>
    </row>
    <row r="1573" spans="1:9">
      <c r="A1573" s="1" t="s">
        <v>688</v>
      </c>
      <c r="B1573" s="1" t="s">
        <v>1438</v>
      </c>
      <c r="C1573" s="19" t="s">
        <v>2847</v>
      </c>
      <c r="D1573" s="19" t="s">
        <v>5633</v>
      </c>
      <c r="E1573" s="19" t="s">
        <v>5632</v>
      </c>
      <c r="F1573" s="1"/>
      <c r="G1573" s="1"/>
      <c r="H1573" s="1"/>
      <c r="I1573" s="1"/>
    </row>
    <row r="1574" spans="1:9">
      <c r="A1574" s="1" t="s">
        <v>688</v>
      </c>
      <c r="B1574" s="1" t="s">
        <v>1475</v>
      </c>
      <c r="C1574" s="19" t="s">
        <v>2847</v>
      </c>
      <c r="D1574" s="19" t="s">
        <v>5633</v>
      </c>
      <c r="E1574" s="19" t="s">
        <v>5632</v>
      </c>
      <c r="F1574" s="1"/>
      <c r="G1574" s="1"/>
      <c r="H1574" s="1"/>
      <c r="I1574" s="1"/>
    </row>
    <row r="1575" spans="1:9">
      <c r="A1575" s="1" t="s">
        <v>688</v>
      </c>
      <c r="B1575" s="1" t="s">
        <v>1501</v>
      </c>
      <c r="C1575" s="19" t="s">
        <v>2847</v>
      </c>
      <c r="D1575" s="19" t="s">
        <v>5633</v>
      </c>
      <c r="E1575" s="19" t="s">
        <v>5632</v>
      </c>
      <c r="F1575" s="1"/>
      <c r="G1575" s="1"/>
      <c r="H1575" s="1"/>
      <c r="I1575" s="1"/>
    </row>
    <row r="1576" spans="1:9">
      <c r="A1576" s="1" t="s">
        <v>688</v>
      </c>
      <c r="B1576" s="1" t="s">
        <v>1520</v>
      </c>
      <c r="C1576" s="19" t="s">
        <v>2847</v>
      </c>
      <c r="D1576" s="19" t="s">
        <v>5633</v>
      </c>
      <c r="E1576" s="19" t="s">
        <v>5632</v>
      </c>
      <c r="F1576" s="1"/>
      <c r="G1576" s="1"/>
      <c r="H1576" s="1"/>
      <c r="I1576" s="1"/>
    </row>
    <row r="1577" spans="1:9">
      <c r="A1577" s="1" t="s">
        <v>688</v>
      </c>
      <c r="B1577" s="1" t="s">
        <v>1550</v>
      </c>
      <c r="C1577" s="19" t="s">
        <v>2847</v>
      </c>
      <c r="D1577" s="19" t="s">
        <v>5633</v>
      </c>
      <c r="E1577" s="19" t="s">
        <v>5632</v>
      </c>
      <c r="F1577" s="1"/>
      <c r="G1577" s="1"/>
      <c r="H1577" s="1"/>
      <c r="I1577" s="1"/>
    </row>
    <row r="1578" spans="1:9">
      <c r="A1578" s="1" t="s">
        <v>689</v>
      </c>
      <c r="B1578" s="1" t="s">
        <v>667</v>
      </c>
      <c r="C1578" s="19" t="s">
        <v>2847</v>
      </c>
      <c r="D1578" s="19" t="s">
        <v>5633</v>
      </c>
      <c r="E1578" s="19" t="s">
        <v>5632</v>
      </c>
      <c r="F1578" s="1"/>
      <c r="G1578" s="1"/>
      <c r="H1578" s="1"/>
      <c r="I1578" s="1"/>
    </row>
    <row r="1579" spans="1:9">
      <c r="A1579" s="1" t="s">
        <v>706</v>
      </c>
      <c r="B1579" s="1" t="s">
        <v>705</v>
      </c>
      <c r="C1579" s="19" t="s">
        <v>2847</v>
      </c>
      <c r="D1579" s="19" t="s">
        <v>5633</v>
      </c>
      <c r="E1579" s="19" t="s">
        <v>5632</v>
      </c>
      <c r="F1579" s="1"/>
      <c r="G1579" s="1"/>
      <c r="H1579" s="1"/>
      <c r="I1579" s="1"/>
    </row>
    <row r="1580" spans="1:9">
      <c r="A1580" s="1" t="s">
        <v>689</v>
      </c>
      <c r="B1580" s="1" t="s">
        <v>1409</v>
      </c>
      <c r="C1580" s="19" t="s">
        <v>2847</v>
      </c>
      <c r="D1580" s="19" t="s">
        <v>5633</v>
      </c>
      <c r="E1580" s="19" t="s">
        <v>5632</v>
      </c>
      <c r="F1580" s="1"/>
      <c r="G1580" s="1"/>
      <c r="H1580" s="1"/>
      <c r="I1580" s="1"/>
    </row>
    <row r="1581" spans="1:9">
      <c r="A1581" s="1" t="s">
        <v>689</v>
      </c>
      <c r="B1581" s="1" t="s">
        <v>1414</v>
      </c>
      <c r="C1581" s="19" t="s">
        <v>2847</v>
      </c>
      <c r="D1581" s="19" t="s">
        <v>5633</v>
      </c>
      <c r="E1581" s="19" t="s">
        <v>5632</v>
      </c>
      <c r="F1581" s="1"/>
      <c r="G1581" s="1"/>
      <c r="H1581" s="1"/>
      <c r="I1581" s="1"/>
    </row>
    <row r="1582" spans="1:9">
      <c r="A1582" s="1" t="s">
        <v>689</v>
      </c>
      <c r="B1582" s="1" t="s">
        <v>1432</v>
      </c>
      <c r="C1582" s="19" t="s">
        <v>2847</v>
      </c>
      <c r="D1582" s="19" t="s">
        <v>5633</v>
      </c>
      <c r="E1582" s="19" t="s">
        <v>5632</v>
      </c>
      <c r="F1582" s="1"/>
      <c r="G1582" s="1"/>
      <c r="H1582" s="1"/>
      <c r="I1582" s="1"/>
    </row>
    <row r="1583" spans="1:9">
      <c r="A1583" s="1" t="s">
        <v>689</v>
      </c>
      <c r="B1583" s="1" t="s">
        <v>1438</v>
      </c>
      <c r="C1583" s="19" t="s">
        <v>2847</v>
      </c>
      <c r="D1583" s="19" t="s">
        <v>5633</v>
      </c>
      <c r="E1583" s="19" t="s">
        <v>5632</v>
      </c>
      <c r="F1583" s="1"/>
      <c r="G1583" s="1"/>
      <c r="H1583" s="1"/>
      <c r="I1583" s="1"/>
    </row>
    <row r="1584" spans="1:9">
      <c r="A1584" s="1" t="s">
        <v>689</v>
      </c>
      <c r="B1584" s="1" t="s">
        <v>1475</v>
      </c>
      <c r="C1584" s="19" t="s">
        <v>2847</v>
      </c>
      <c r="D1584" s="19" t="s">
        <v>5633</v>
      </c>
      <c r="E1584" s="19" t="s">
        <v>5632</v>
      </c>
      <c r="F1584" s="1"/>
      <c r="G1584" s="1"/>
      <c r="H1584" s="1"/>
      <c r="I1584" s="1"/>
    </row>
    <row r="1585" spans="1:9">
      <c r="A1585" s="1" t="s">
        <v>689</v>
      </c>
      <c r="B1585" s="1" t="s">
        <v>1520</v>
      </c>
      <c r="C1585" s="19" t="s">
        <v>2847</v>
      </c>
      <c r="D1585" s="19" t="s">
        <v>5633</v>
      </c>
      <c r="E1585" s="19" t="s">
        <v>5632</v>
      </c>
      <c r="F1585" s="1"/>
      <c r="G1585" s="1"/>
      <c r="H1585" s="1"/>
      <c r="I1585" s="1"/>
    </row>
    <row r="1586" spans="1:9">
      <c r="A1586" s="1" t="s">
        <v>689</v>
      </c>
      <c r="B1586" s="1" t="s">
        <v>1550</v>
      </c>
      <c r="C1586" s="19" t="s">
        <v>2847</v>
      </c>
      <c r="D1586" s="19" t="s">
        <v>5633</v>
      </c>
      <c r="E1586" s="19" t="s">
        <v>5632</v>
      </c>
      <c r="F1586" s="1"/>
      <c r="G1586" s="1"/>
      <c r="H1586" s="1"/>
      <c r="I1586" s="1"/>
    </row>
    <row r="1587" spans="1:9">
      <c r="A1587" s="1" t="s">
        <v>690</v>
      </c>
      <c r="B1587" s="1" t="s">
        <v>667</v>
      </c>
      <c r="C1587" s="19" t="s">
        <v>2847</v>
      </c>
      <c r="D1587" s="19" t="s">
        <v>5633</v>
      </c>
      <c r="E1587" s="19" t="s">
        <v>5632</v>
      </c>
      <c r="F1587" s="1"/>
      <c r="G1587" s="1"/>
      <c r="H1587" s="1"/>
      <c r="I1587" s="1"/>
    </row>
    <row r="1588" spans="1:9">
      <c r="A1588" s="1" t="s">
        <v>690</v>
      </c>
      <c r="B1588" s="1" t="s">
        <v>705</v>
      </c>
      <c r="C1588" s="19" t="s">
        <v>2847</v>
      </c>
      <c r="D1588" s="19" t="s">
        <v>5633</v>
      </c>
      <c r="E1588" s="19" t="s">
        <v>5632</v>
      </c>
      <c r="F1588" s="1"/>
      <c r="G1588" s="1"/>
      <c r="H1588" s="1"/>
      <c r="I1588" s="1"/>
    </row>
    <row r="1589" spans="1:9">
      <c r="A1589" s="1" t="s">
        <v>690</v>
      </c>
      <c r="B1589" s="1" t="s">
        <v>1409</v>
      </c>
      <c r="C1589" s="19" t="s">
        <v>2847</v>
      </c>
      <c r="D1589" s="19" t="s">
        <v>5633</v>
      </c>
      <c r="E1589" s="19" t="s">
        <v>5632</v>
      </c>
      <c r="F1589" s="1"/>
      <c r="G1589" s="1"/>
      <c r="H1589" s="1"/>
      <c r="I1589" s="1"/>
    </row>
    <row r="1590" spans="1:9">
      <c r="A1590" s="1" t="s">
        <v>690</v>
      </c>
      <c r="B1590" s="1" t="s">
        <v>1414</v>
      </c>
      <c r="C1590" s="19" t="s">
        <v>2847</v>
      </c>
      <c r="D1590" s="19" t="s">
        <v>5633</v>
      </c>
      <c r="E1590" s="19" t="s">
        <v>5632</v>
      </c>
      <c r="F1590" s="1"/>
      <c r="G1590" s="1"/>
      <c r="H1590" s="1"/>
      <c r="I1590" s="1"/>
    </row>
    <row r="1591" spans="1:9">
      <c r="A1591" s="1" t="s">
        <v>690</v>
      </c>
      <c r="B1591" s="1" t="s">
        <v>1432</v>
      </c>
      <c r="C1591" s="19" t="s">
        <v>2847</v>
      </c>
      <c r="D1591" s="19" t="s">
        <v>5633</v>
      </c>
      <c r="E1591" s="19" t="s">
        <v>5632</v>
      </c>
      <c r="F1591" s="1"/>
      <c r="G1591" s="1"/>
      <c r="H1591" s="1"/>
      <c r="I1591" s="1"/>
    </row>
    <row r="1592" spans="1:9">
      <c r="A1592" s="1" t="s">
        <v>690</v>
      </c>
      <c r="B1592" s="1" t="s">
        <v>1438</v>
      </c>
      <c r="C1592" s="19" t="s">
        <v>2847</v>
      </c>
      <c r="D1592" s="19" t="s">
        <v>5633</v>
      </c>
      <c r="E1592" s="19" t="s">
        <v>5632</v>
      </c>
      <c r="F1592" s="1"/>
      <c r="G1592" s="1"/>
      <c r="H1592" s="1"/>
      <c r="I1592" s="1"/>
    </row>
    <row r="1593" spans="1:9">
      <c r="A1593" s="1" t="s">
        <v>690</v>
      </c>
      <c r="B1593" s="1" t="s">
        <v>1475</v>
      </c>
      <c r="C1593" s="19" t="s">
        <v>2847</v>
      </c>
      <c r="D1593" s="19" t="s">
        <v>5633</v>
      </c>
      <c r="E1593" s="19" t="s">
        <v>5632</v>
      </c>
      <c r="F1593" s="1"/>
      <c r="G1593" s="1"/>
      <c r="H1593" s="1"/>
      <c r="I1593" s="1"/>
    </row>
    <row r="1594" spans="1:9">
      <c r="A1594" s="1" t="s">
        <v>1514</v>
      </c>
      <c r="B1594" s="1" t="s">
        <v>1513</v>
      </c>
      <c r="C1594" s="19" t="s">
        <v>2847</v>
      </c>
      <c r="D1594" s="19" t="s">
        <v>5633</v>
      </c>
      <c r="E1594" s="19" t="s">
        <v>5632</v>
      </c>
      <c r="F1594" s="1"/>
      <c r="G1594" s="1"/>
      <c r="H1594" s="1"/>
      <c r="I1594" s="1"/>
    </row>
    <row r="1595" spans="1:9">
      <c r="A1595" s="1" t="s">
        <v>690</v>
      </c>
      <c r="B1595" s="1" t="s">
        <v>1520</v>
      </c>
      <c r="C1595" s="19" t="s">
        <v>2847</v>
      </c>
      <c r="D1595" s="19" t="s">
        <v>5633</v>
      </c>
      <c r="E1595" s="19" t="s">
        <v>5632</v>
      </c>
      <c r="F1595" s="1"/>
      <c r="G1595" s="1"/>
      <c r="H1595" s="1"/>
      <c r="I1595" s="1"/>
    </row>
    <row r="1596" spans="1:9">
      <c r="A1596" s="1" t="s">
        <v>690</v>
      </c>
      <c r="B1596" s="1" t="s">
        <v>1550</v>
      </c>
      <c r="C1596" s="19" t="s">
        <v>2847</v>
      </c>
      <c r="D1596" s="19" t="s">
        <v>5633</v>
      </c>
      <c r="E1596" s="19" t="s">
        <v>5632</v>
      </c>
      <c r="F1596" s="1"/>
      <c r="G1596" s="1"/>
      <c r="H1596" s="1"/>
      <c r="I1596" s="1"/>
    </row>
    <row r="1597" spans="1:9">
      <c r="A1597" s="1" t="s">
        <v>682</v>
      </c>
      <c r="B1597" s="1" t="s">
        <v>667</v>
      </c>
      <c r="C1597" s="19" t="s">
        <v>2847</v>
      </c>
      <c r="D1597" s="19" t="s">
        <v>5633</v>
      </c>
      <c r="E1597" s="19" t="s">
        <v>5632</v>
      </c>
      <c r="F1597" s="1"/>
      <c r="G1597" s="1"/>
      <c r="H1597" s="1"/>
      <c r="I1597" s="1"/>
    </row>
    <row r="1598" spans="1:9">
      <c r="A1598" s="1" t="s">
        <v>682</v>
      </c>
      <c r="B1598" s="1" t="s">
        <v>705</v>
      </c>
      <c r="C1598" s="19" t="s">
        <v>2847</v>
      </c>
      <c r="D1598" s="19" t="s">
        <v>5633</v>
      </c>
      <c r="E1598" s="19" t="s">
        <v>5632</v>
      </c>
      <c r="F1598" s="1"/>
      <c r="G1598" s="1"/>
      <c r="H1598" s="1"/>
      <c r="I1598" s="1"/>
    </row>
    <row r="1599" spans="1:9">
      <c r="A1599" s="1" t="s">
        <v>682</v>
      </c>
      <c r="B1599" s="1" t="s">
        <v>1409</v>
      </c>
      <c r="C1599" s="19" t="s">
        <v>2847</v>
      </c>
      <c r="D1599" s="19" t="s">
        <v>5633</v>
      </c>
      <c r="E1599" s="19" t="s">
        <v>5632</v>
      </c>
      <c r="F1599" s="1"/>
      <c r="G1599" s="1"/>
      <c r="H1599" s="1"/>
      <c r="I1599" s="1"/>
    </row>
    <row r="1600" spans="1:9">
      <c r="A1600" s="1" t="s">
        <v>682</v>
      </c>
      <c r="B1600" s="1" t="s">
        <v>1414</v>
      </c>
      <c r="C1600" s="19" t="s">
        <v>2847</v>
      </c>
      <c r="D1600" s="19" t="s">
        <v>5633</v>
      </c>
      <c r="E1600" s="19" t="s">
        <v>5632</v>
      </c>
      <c r="F1600" s="1"/>
      <c r="G1600" s="1"/>
      <c r="H1600" s="1"/>
      <c r="I1600" s="1"/>
    </row>
    <row r="1601" spans="1:9">
      <c r="A1601" s="1" t="s">
        <v>682</v>
      </c>
      <c r="B1601" s="1" t="s">
        <v>1432</v>
      </c>
      <c r="C1601" s="19" t="s">
        <v>2847</v>
      </c>
      <c r="D1601" s="19" t="s">
        <v>5633</v>
      </c>
      <c r="E1601" s="19" t="s">
        <v>5632</v>
      </c>
      <c r="F1601" s="1"/>
      <c r="G1601" s="1"/>
      <c r="H1601" s="1"/>
      <c r="I1601" s="1"/>
    </row>
    <row r="1602" spans="1:9">
      <c r="A1602" s="1" t="s">
        <v>682</v>
      </c>
      <c r="B1602" s="1" t="s">
        <v>1438</v>
      </c>
      <c r="C1602" s="19" t="s">
        <v>2847</v>
      </c>
      <c r="D1602" s="19" t="s">
        <v>5633</v>
      </c>
      <c r="E1602" s="19" t="s">
        <v>5632</v>
      </c>
      <c r="F1602" s="1"/>
      <c r="G1602" s="1"/>
      <c r="H1602" s="1"/>
      <c r="I1602" s="1"/>
    </row>
    <row r="1603" spans="1:9">
      <c r="A1603" s="1" t="s">
        <v>682</v>
      </c>
      <c r="B1603" s="1" t="s">
        <v>1475</v>
      </c>
      <c r="C1603" s="19" t="s">
        <v>2847</v>
      </c>
      <c r="D1603" s="19" t="s">
        <v>5633</v>
      </c>
      <c r="E1603" s="19" t="s">
        <v>5632</v>
      </c>
      <c r="F1603" s="1"/>
      <c r="G1603" s="1"/>
      <c r="H1603" s="1"/>
      <c r="I1603" s="1"/>
    </row>
    <row r="1604" spans="1:9">
      <c r="A1604" s="1" t="s">
        <v>1516</v>
      </c>
      <c r="B1604" s="1" t="s">
        <v>1513</v>
      </c>
      <c r="C1604" s="19" t="s">
        <v>2847</v>
      </c>
      <c r="D1604" s="19" t="s">
        <v>5633</v>
      </c>
      <c r="E1604" s="19" t="s">
        <v>5632</v>
      </c>
      <c r="F1604" s="1"/>
      <c r="G1604" s="1"/>
      <c r="H1604" s="1"/>
      <c r="I1604" s="1"/>
    </row>
    <row r="1605" spans="1:9">
      <c r="A1605" s="1" t="s">
        <v>682</v>
      </c>
      <c r="B1605" s="1" t="s">
        <v>1520</v>
      </c>
      <c r="C1605" s="19" t="s">
        <v>2847</v>
      </c>
      <c r="D1605" s="19" t="s">
        <v>5633</v>
      </c>
      <c r="E1605" s="19" t="s">
        <v>5632</v>
      </c>
      <c r="F1605" s="1"/>
      <c r="G1605" s="1"/>
      <c r="H1605" s="1"/>
      <c r="I1605" s="1"/>
    </row>
    <row r="1606" spans="1:9">
      <c r="A1606" s="1" t="s">
        <v>682</v>
      </c>
      <c r="B1606" s="1" t="s">
        <v>1550</v>
      </c>
      <c r="C1606" s="19" t="s">
        <v>2847</v>
      </c>
      <c r="D1606" s="19" t="s">
        <v>5633</v>
      </c>
      <c r="E1606" s="19" t="s">
        <v>5632</v>
      </c>
      <c r="F1606" s="1"/>
      <c r="G1606" s="1"/>
      <c r="H1606" s="1"/>
      <c r="I1606" s="1"/>
    </row>
    <row r="1607" spans="1:9">
      <c r="A1607" s="1" t="s">
        <v>163</v>
      </c>
      <c r="B1607" s="1" t="s">
        <v>162</v>
      </c>
      <c r="C1607" s="19" t="s">
        <v>2847</v>
      </c>
      <c r="D1607" s="19" t="s">
        <v>5633</v>
      </c>
      <c r="E1607" s="19" t="s">
        <v>5632</v>
      </c>
      <c r="F1607" s="1"/>
      <c r="G1607" s="1"/>
      <c r="H1607" s="1"/>
      <c r="I1607" s="1"/>
    </row>
    <row r="1608" spans="1:9">
      <c r="A1608" s="1" t="s">
        <v>163</v>
      </c>
      <c r="B1608" s="1" t="s">
        <v>347</v>
      </c>
      <c r="C1608" s="19" t="s">
        <v>2847</v>
      </c>
      <c r="D1608" s="19" t="s">
        <v>5633</v>
      </c>
      <c r="E1608" s="19" t="s">
        <v>5632</v>
      </c>
      <c r="F1608" s="1"/>
      <c r="G1608" s="1"/>
      <c r="H1608" s="1"/>
      <c r="I1608" s="1"/>
    </row>
    <row r="1609" spans="1:9">
      <c r="A1609" s="1" t="s">
        <v>163</v>
      </c>
      <c r="B1609" s="1" t="s">
        <v>1216</v>
      </c>
      <c r="C1609" s="19" t="s">
        <v>2847</v>
      </c>
      <c r="D1609" s="19" t="s">
        <v>5633</v>
      </c>
      <c r="E1609" s="19" t="s">
        <v>5632</v>
      </c>
      <c r="F1609" s="1"/>
      <c r="G1609" s="1"/>
      <c r="H1609" s="1"/>
      <c r="I1609" s="1"/>
    </row>
    <row r="1610" spans="1:9">
      <c r="A1610" s="1" t="s">
        <v>163</v>
      </c>
      <c r="B1610" s="1" t="s">
        <v>1292</v>
      </c>
      <c r="C1610" s="19" t="s">
        <v>2847</v>
      </c>
      <c r="D1610" s="19" t="s">
        <v>5633</v>
      </c>
      <c r="E1610" s="19" t="s">
        <v>5632</v>
      </c>
      <c r="F1610" s="1"/>
      <c r="G1610" s="1"/>
      <c r="H1610" s="1"/>
      <c r="I1610" s="1"/>
    </row>
    <row r="1611" spans="1:9">
      <c r="A1611" s="1" t="s">
        <v>163</v>
      </c>
      <c r="B1611" s="1" t="s">
        <v>1590</v>
      </c>
      <c r="C1611" s="19" t="s">
        <v>2847</v>
      </c>
      <c r="D1611" s="19" t="s">
        <v>5633</v>
      </c>
      <c r="E1611" s="19" t="s">
        <v>5632</v>
      </c>
      <c r="F1611" s="1"/>
      <c r="G1611" s="1"/>
      <c r="H1611" s="1"/>
      <c r="I1611" s="1"/>
    </row>
    <row r="1612" spans="1:9">
      <c r="A1612" s="1" t="s">
        <v>217</v>
      </c>
      <c r="B1612" s="1" t="s">
        <v>2852</v>
      </c>
      <c r="C1612" s="19" t="s">
        <v>2847</v>
      </c>
      <c r="D1612" s="19" t="s">
        <v>5633</v>
      </c>
      <c r="E1612" s="19" t="s">
        <v>5632</v>
      </c>
      <c r="F1612" s="1"/>
      <c r="G1612" s="1"/>
      <c r="H1612" s="1"/>
      <c r="I1612" s="1"/>
    </row>
    <row r="1613" spans="1:9">
      <c r="A1613" s="1" t="s">
        <v>217</v>
      </c>
      <c r="B1613" s="1" t="s">
        <v>1328</v>
      </c>
      <c r="C1613" s="19" t="s">
        <v>2847</v>
      </c>
      <c r="D1613" s="19" t="s">
        <v>5633</v>
      </c>
      <c r="E1613" s="19" t="s">
        <v>5632</v>
      </c>
      <c r="F1613" s="1"/>
      <c r="G1613" s="1"/>
      <c r="H1613" s="1"/>
      <c r="I1613" s="1"/>
    </row>
    <row r="1614" spans="1:9">
      <c r="A1614" s="1" t="s">
        <v>217</v>
      </c>
      <c r="B1614" s="1" t="s">
        <v>1334</v>
      </c>
      <c r="C1614" s="19" t="s">
        <v>2847</v>
      </c>
      <c r="D1614" s="19" t="s">
        <v>5633</v>
      </c>
      <c r="E1614" s="19" t="s">
        <v>5632</v>
      </c>
      <c r="F1614" s="1"/>
      <c r="G1614" s="1"/>
      <c r="H1614" s="1"/>
      <c r="I1614" s="1"/>
    </row>
    <row r="1615" spans="1:9">
      <c r="A1615" s="1" t="s">
        <v>217</v>
      </c>
      <c r="B1615" s="1" t="s">
        <v>1340</v>
      </c>
      <c r="C1615" s="19" t="s">
        <v>2847</v>
      </c>
      <c r="D1615" s="19" t="s">
        <v>5633</v>
      </c>
      <c r="E1615" s="19" t="s">
        <v>5632</v>
      </c>
      <c r="F1615" s="1"/>
      <c r="G1615" s="1"/>
      <c r="H1615" s="1"/>
      <c r="I1615" s="1"/>
    </row>
    <row r="1616" spans="1:9">
      <c r="A1616" s="1" t="s">
        <v>217</v>
      </c>
      <c r="B1616" s="1" t="s">
        <v>1395</v>
      </c>
      <c r="C1616" s="19" t="s">
        <v>2847</v>
      </c>
      <c r="D1616" s="19" t="s">
        <v>5633</v>
      </c>
      <c r="E1616" s="19" t="s">
        <v>5632</v>
      </c>
      <c r="F1616" s="1"/>
      <c r="G1616" s="1"/>
      <c r="H1616" s="1"/>
      <c r="I1616" s="1"/>
    </row>
    <row r="1617" spans="1:9">
      <c r="A1617" s="1" t="s">
        <v>181</v>
      </c>
      <c r="B1617" s="1" t="s">
        <v>415</v>
      </c>
      <c r="C1617" s="19" t="s">
        <v>2847</v>
      </c>
      <c r="D1617" s="19" t="s">
        <v>5633</v>
      </c>
      <c r="E1617" s="19" t="s">
        <v>5632</v>
      </c>
      <c r="F1617" s="1"/>
      <c r="G1617" s="1"/>
      <c r="H1617" s="1"/>
      <c r="I1617" s="1"/>
    </row>
    <row r="1618" spans="1:9">
      <c r="A1618" s="1" t="s">
        <v>181</v>
      </c>
      <c r="B1618" s="1" t="s">
        <v>498</v>
      </c>
      <c r="C1618" s="19" t="s">
        <v>2847</v>
      </c>
      <c r="D1618" s="19" t="s">
        <v>5633</v>
      </c>
      <c r="E1618" s="19" t="s">
        <v>5632</v>
      </c>
      <c r="F1618" s="1"/>
      <c r="G1618" s="1"/>
      <c r="H1618" s="1"/>
      <c r="I1618" s="1"/>
    </row>
    <row r="1619" spans="1:9">
      <c r="A1619" s="1" t="s">
        <v>181</v>
      </c>
      <c r="B1619" s="1" t="s">
        <v>1203</v>
      </c>
      <c r="C1619" s="19" t="s">
        <v>2847</v>
      </c>
      <c r="D1619" s="19" t="s">
        <v>5633</v>
      </c>
      <c r="E1619" s="19" t="s">
        <v>5632</v>
      </c>
      <c r="F1619" s="1"/>
      <c r="G1619" s="1"/>
      <c r="H1619" s="1"/>
      <c r="I1619" s="1"/>
    </row>
    <row r="1620" spans="1:9">
      <c r="A1620" s="1" t="s">
        <v>181</v>
      </c>
      <c r="B1620" s="1" t="s">
        <v>1345</v>
      </c>
      <c r="C1620" s="19" t="s">
        <v>2847</v>
      </c>
      <c r="D1620" s="19" t="s">
        <v>5633</v>
      </c>
      <c r="E1620" s="19" t="s">
        <v>5632</v>
      </c>
      <c r="F1620" s="1"/>
      <c r="G1620" s="1"/>
      <c r="H1620" s="1"/>
      <c r="I1620" s="1"/>
    </row>
    <row r="1621" spans="1:9">
      <c r="A1621" s="1" t="s">
        <v>181</v>
      </c>
      <c r="B1621" s="1" t="s">
        <v>1351</v>
      </c>
      <c r="C1621" s="19" t="s">
        <v>2847</v>
      </c>
      <c r="D1621" s="19" t="s">
        <v>5633</v>
      </c>
      <c r="E1621" s="19" t="s">
        <v>5632</v>
      </c>
      <c r="F1621" s="1"/>
      <c r="G1621" s="1"/>
      <c r="H1621" s="1"/>
      <c r="I1621" s="1"/>
    </row>
    <row r="1622" spans="1:9">
      <c r="A1622" s="1" t="s">
        <v>209</v>
      </c>
      <c r="B1622" s="1" t="s">
        <v>2859</v>
      </c>
      <c r="C1622" s="19" t="s">
        <v>2847</v>
      </c>
      <c r="D1622" s="19" t="s">
        <v>5633</v>
      </c>
      <c r="E1622" s="19" t="s">
        <v>5632</v>
      </c>
      <c r="F1622" s="1"/>
      <c r="G1622" s="1"/>
      <c r="H1622" s="1"/>
      <c r="I1622" s="1"/>
    </row>
    <row r="1623" spans="1:9">
      <c r="A1623" s="1" t="s">
        <v>209</v>
      </c>
      <c r="B1623" s="1" t="s">
        <v>2860</v>
      </c>
      <c r="C1623" s="19" t="s">
        <v>2847</v>
      </c>
      <c r="D1623" s="19" t="s">
        <v>5633</v>
      </c>
      <c r="E1623" s="19" t="s">
        <v>5632</v>
      </c>
      <c r="F1623" s="1"/>
      <c r="G1623" s="1"/>
      <c r="H1623" s="1"/>
      <c r="I1623" s="1"/>
    </row>
    <row r="1624" spans="1:9">
      <c r="A1624" s="1" t="s">
        <v>209</v>
      </c>
      <c r="B1624" s="1" t="s">
        <v>2861</v>
      </c>
      <c r="C1624" s="19" t="s">
        <v>2847</v>
      </c>
      <c r="D1624" s="19" t="s">
        <v>5633</v>
      </c>
      <c r="E1624" s="19" t="s">
        <v>5632</v>
      </c>
      <c r="F1624" s="1"/>
      <c r="G1624" s="1"/>
      <c r="H1624" s="1"/>
      <c r="I1624" s="1"/>
    </row>
    <row r="1625" spans="1:9">
      <c r="A1625" s="1" t="s">
        <v>1358</v>
      </c>
      <c r="B1625" s="1" t="s">
        <v>1357</v>
      </c>
      <c r="C1625" s="19" t="s">
        <v>2847</v>
      </c>
      <c r="D1625" s="19" t="s">
        <v>5633</v>
      </c>
      <c r="E1625" s="19" t="s">
        <v>5632</v>
      </c>
      <c r="F1625" s="1"/>
      <c r="G1625" s="1"/>
      <c r="H1625" s="1"/>
      <c r="I1625" s="1"/>
    </row>
    <row r="1626" spans="1:9">
      <c r="A1626" s="1" t="s">
        <v>43</v>
      </c>
      <c r="B1626" s="1" t="s">
        <v>34</v>
      </c>
      <c r="C1626" s="19" t="s">
        <v>2847</v>
      </c>
      <c r="D1626" s="19" t="s">
        <v>5633</v>
      </c>
      <c r="E1626" s="19" t="s">
        <v>5632</v>
      </c>
      <c r="F1626" s="1"/>
      <c r="G1626" s="1"/>
      <c r="H1626" s="1"/>
      <c r="I1626" s="1"/>
    </row>
    <row r="1627" spans="1:9">
      <c r="A1627" s="1" t="s">
        <v>43</v>
      </c>
      <c r="B1627" s="1" t="s">
        <v>542</v>
      </c>
      <c r="C1627" s="19" t="s">
        <v>2847</v>
      </c>
      <c r="D1627" s="19" t="s">
        <v>5633</v>
      </c>
      <c r="E1627" s="19" t="s">
        <v>5632</v>
      </c>
      <c r="F1627" s="1"/>
      <c r="G1627" s="1"/>
      <c r="H1627" s="1"/>
      <c r="I1627" s="1"/>
    </row>
    <row r="1628" spans="1:9">
      <c r="A1628" s="1" t="s">
        <v>43</v>
      </c>
      <c r="B1628" s="1" t="s">
        <v>900</v>
      </c>
      <c r="C1628" s="19" t="s">
        <v>2847</v>
      </c>
      <c r="D1628" s="19" t="s">
        <v>5633</v>
      </c>
      <c r="E1628" s="19" t="s">
        <v>5632</v>
      </c>
      <c r="F1628" s="1"/>
      <c r="G1628" s="1"/>
      <c r="H1628" s="1"/>
      <c r="I1628" s="1"/>
    </row>
    <row r="1629" spans="1:9">
      <c r="A1629" s="1" t="s">
        <v>53</v>
      </c>
      <c r="B1629" s="1" t="s">
        <v>44</v>
      </c>
      <c r="C1629" s="19" t="s">
        <v>2847</v>
      </c>
      <c r="D1629" s="19" t="s">
        <v>5633</v>
      </c>
      <c r="E1629" s="19" t="s">
        <v>5632</v>
      </c>
      <c r="F1629" s="1"/>
      <c r="G1629" s="1"/>
      <c r="H1629" s="1"/>
      <c r="I1629" s="1"/>
    </row>
    <row r="1630" spans="1:9">
      <c r="A1630" s="1" t="s">
        <v>53</v>
      </c>
      <c r="B1630" s="1" t="s">
        <v>397</v>
      </c>
      <c r="C1630" s="19" t="s">
        <v>2847</v>
      </c>
      <c r="D1630" s="19" t="s">
        <v>5633</v>
      </c>
      <c r="E1630" s="19" t="s">
        <v>5632</v>
      </c>
      <c r="F1630" s="1"/>
      <c r="G1630" s="1"/>
      <c r="H1630" s="1"/>
      <c r="I1630" s="1"/>
    </row>
    <row r="1631" spans="1:9">
      <c r="A1631" s="1" t="s">
        <v>53</v>
      </c>
      <c r="B1631" s="1" t="s">
        <v>441</v>
      </c>
      <c r="C1631" s="19" t="s">
        <v>2847</v>
      </c>
      <c r="D1631" s="19" t="s">
        <v>5633</v>
      </c>
      <c r="E1631" s="19" t="s">
        <v>5632</v>
      </c>
      <c r="F1631" s="1"/>
      <c r="G1631" s="1"/>
      <c r="H1631" s="1"/>
      <c r="I1631" s="1"/>
    </row>
    <row r="1632" spans="1:9">
      <c r="A1632" s="1" t="s">
        <v>53</v>
      </c>
      <c r="B1632" s="1" t="s">
        <v>451</v>
      </c>
      <c r="C1632" s="19" t="s">
        <v>2847</v>
      </c>
      <c r="D1632" s="19" t="s">
        <v>5633</v>
      </c>
      <c r="E1632" s="19" t="s">
        <v>5632</v>
      </c>
      <c r="F1632" s="1"/>
      <c r="G1632" s="1"/>
      <c r="H1632" s="1"/>
      <c r="I1632" s="1"/>
    </row>
    <row r="1633" spans="1:9">
      <c r="A1633" s="1" t="s">
        <v>53</v>
      </c>
      <c r="B1633" s="1" t="s">
        <v>481</v>
      </c>
      <c r="C1633" s="19" t="s">
        <v>2847</v>
      </c>
      <c r="D1633" s="19" t="s">
        <v>5633</v>
      </c>
      <c r="E1633" s="19" t="s">
        <v>5632</v>
      </c>
      <c r="F1633" s="1"/>
      <c r="G1633" s="1"/>
      <c r="H1633" s="1"/>
      <c r="I1633" s="1"/>
    </row>
    <row r="1634" spans="1:9">
      <c r="A1634" s="1" t="s">
        <v>53</v>
      </c>
      <c r="B1634" s="1" t="s">
        <v>508</v>
      </c>
      <c r="C1634" s="19" t="s">
        <v>2847</v>
      </c>
      <c r="D1634" s="19" t="s">
        <v>5633</v>
      </c>
      <c r="E1634" s="19" t="s">
        <v>5632</v>
      </c>
      <c r="F1634" s="1"/>
      <c r="G1634" s="1"/>
      <c r="H1634" s="1"/>
      <c r="I1634" s="1"/>
    </row>
    <row r="1635" spans="1:9">
      <c r="A1635" s="1" t="s">
        <v>53</v>
      </c>
      <c r="B1635" s="1" t="s">
        <v>1011</v>
      </c>
      <c r="C1635" s="19" t="s">
        <v>2847</v>
      </c>
      <c r="D1635" s="19" t="s">
        <v>5633</v>
      </c>
      <c r="E1635" s="19" t="s">
        <v>5632</v>
      </c>
      <c r="F1635" s="1"/>
      <c r="G1635" s="1"/>
      <c r="H1635" s="1"/>
      <c r="I1635" s="1"/>
    </row>
    <row r="1636" spans="1:9">
      <c r="A1636" s="1" t="s">
        <v>53</v>
      </c>
      <c r="B1636" s="1" t="s">
        <v>1017</v>
      </c>
      <c r="C1636" s="19" t="s">
        <v>2847</v>
      </c>
      <c r="D1636" s="19" t="s">
        <v>5633</v>
      </c>
      <c r="E1636" s="19" t="s">
        <v>5632</v>
      </c>
      <c r="F1636" s="1"/>
      <c r="G1636" s="1"/>
      <c r="H1636" s="1"/>
      <c r="I1636" s="1"/>
    </row>
    <row r="1637" spans="1:9">
      <c r="A1637" s="1" t="s">
        <v>53</v>
      </c>
      <c r="B1637" s="1" t="s">
        <v>1278</v>
      </c>
      <c r="C1637" s="19" t="s">
        <v>2847</v>
      </c>
      <c r="D1637" s="19" t="s">
        <v>5633</v>
      </c>
      <c r="E1637" s="19" t="s">
        <v>5632</v>
      </c>
      <c r="F1637" s="1"/>
      <c r="G1637" s="1"/>
      <c r="H1637" s="1"/>
      <c r="I1637" s="1"/>
    </row>
    <row r="1638" spans="1:9">
      <c r="A1638" s="1" t="s">
        <v>1534</v>
      </c>
      <c r="B1638" s="1" t="s">
        <v>2880</v>
      </c>
      <c r="C1638" s="19" t="s">
        <v>2847</v>
      </c>
      <c r="D1638" s="19" t="s">
        <v>5633</v>
      </c>
      <c r="E1638" s="19" t="s">
        <v>5632</v>
      </c>
      <c r="F1638" s="1"/>
      <c r="G1638" s="1"/>
      <c r="H1638" s="1"/>
      <c r="I1638" s="1"/>
    </row>
    <row r="1639" spans="1:9">
      <c r="A1639" s="1" t="s">
        <v>1534</v>
      </c>
      <c r="B1639" s="1" t="s">
        <v>2881</v>
      </c>
      <c r="C1639" s="19" t="s">
        <v>2847</v>
      </c>
      <c r="D1639" s="19" t="s">
        <v>5633</v>
      </c>
      <c r="E1639" s="19" t="s">
        <v>5632</v>
      </c>
      <c r="F1639" s="1"/>
      <c r="G1639" s="1"/>
      <c r="H1639" s="1"/>
      <c r="I1639" s="1"/>
    </row>
    <row r="1640" spans="1:9">
      <c r="A1640" s="1" t="s">
        <v>798</v>
      </c>
      <c r="B1640" s="1" t="s">
        <v>797</v>
      </c>
      <c r="C1640" s="19" t="s">
        <v>2847</v>
      </c>
      <c r="D1640" s="19" t="s">
        <v>5633</v>
      </c>
      <c r="E1640" s="19" t="s">
        <v>5632</v>
      </c>
      <c r="F1640" s="1"/>
      <c r="G1640" s="1"/>
      <c r="H1640" s="1"/>
      <c r="I1640" s="1"/>
    </row>
    <row r="1641" spans="1:9">
      <c r="A1641" s="1" t="s">
        <v>798</v>
      </c>
      <c r="B1641" s="1" t="s">
        <v>1401</v>
      </c>
      <c r="C1641" s="19" t="s">
        <v>2847</v>
      </c>
      <c r="D1641" s="19" t="s">
        <v>5633</v>
      </c>
      <c r="E1641" s="19" t="s">
        <v>5632</v>
      </c>
      <c r="F1641" s="1"/>
      <c r="G1641" s="1"/>
      <c r="H1641" s="1"/>
      <c r="I1641" s="1"/>
    </row>
    <row r="1642" spans="1:9">
      <c r="A1642" s="1" t="s">
        <v>798</v>
      </c>
      <c r="B1642" s="1" t="s">
        <v>1406</v>
      </c>
      <c r="C1642" s="19" t="s">
        <v>2847</v>
      </c>
      <c r="D1642" s="19" t="s">
        <v>5633</v>
      </c>
      <c r="E1642" s="19" t="s">
        <v>5632</v>
      </c>
      <c r="F1642" s="1"/>
      <c r="G1642" s="1"/>
      <c r="H1642" s="1"/>
      <c r="I1642" s="1"/>
    </row>
    <row r="1643" spans="1:9">
      <c r="A1643" s="29" t="s">
        <v>703</v>
      </c>
      <c r="B1643" s="28" t="s">
        <v>700</v>
      </c>
      <c r="C1643" s="27" t="s">
        <v>5630</v>
      </c>
      <c r="D1643" s="27" t="s">
        <v>5635</v>
      </c>
      <c r="E1643" s="27" t="s">
        <v>5632</v>
      </c>
    </row>
    <row r="1644" spans="1:9">
      <c r="A1644" s="31" t="s">
        <v>5624</v>
      </c>
      <c r="B1644" s="28" t="s">
        <v>1475</v>
      </c>
      <c r="C1644" s="27" t="s">
        <v>5630</v>
      </c>
      <c r="D1644" s="27" t="s">
        <v>5635</v>
      </c>
      <c r="E1644" s="27" t="s">
        <v>5632</v>
      </c>
    </row>
    <row r="1645" spans="1:9">
      <c r="A1645" s="31" t="s">
        <v>5624</v>
      </c>
      <c r="B1645" s="28" t="s">
        <v>1224</v>
      </c>
      <c r="C1645" s="27" t="s">
        <v>5630</v>
      </c>
      <c r="D1645" s="27" t="s">
        <v>5635</v>
      </c>
      <c r="E1645" s="27" t="s">
        <v>5632</v>
      </c>
    </row>
    <row r="1646" spans="1:9">
      <c r="A1646" s="29" t="s">
        <v>897</v>
      </c>
      <c r="B1646" s="28" t="s">
        <v>893</v>
      </c>
      <c r="C1646" s="27" t="s">
        <v>5630</v>
      </c>
      <c r="D1646" s="27" t="s">
        <v>5635</v>
      </c>
      <c r="E1646" s="27" t="s">
        <v>5632</v>
      </c>
    </row>
    <row r="1647" spans="1:9">
      <c r="A1647" s="29" t="s">
        <v>897</v>
      </c>
      <c r="B1647" s="28" t="s">
        <v>1231</v>
      </c>
      <c r="C1647" s="27" t="s">
        <v>5630</v>
      </c>
      <c r="D1647" s="27" t="s">
        <v>5635</v>
      </c>
      <c r="E1647" s="27" t="s">
        <v>5632</v>
      </c>
    </row>
    <row r="1648" spans="1:9">
      <c r="A1648" s="29" t="s">
        <v>897</v>
      </c>
      <c r="B1648" s="28" t="s">
        <v>1237</v>
      </c>
      <c r="C1648" s="27" t="s">
        <v>5630</v>
      </c>
      <c r="D1648" s="27" t="s">
        <v>5635</v>
      </c>
      <c r="E1648" s="27" t="s">
        <v>5632</v>
      </c>
    </row>
    <row r="1649" spans="1:5">
      <c r="A1649" s="31" t="s">
        <v>6233</v>
      </c>
      <c r="B1649" s="28" t="s">
        <v>1340</v>
      </c>
      <c r="C1649" s="27" t="s">
        <v>5630</v>
      </c>
      <c r="D1649" s="27" t="s">
        <v>5635</v>
      </c>
      <c r="E1649" s="27" t="s">
        <v>5632</v>
      </c>
    </row>
    <row r="1650" spans="1:5">
      <c r="A1650" s="31" t="s">
        <v>6222</v>
      </c>
      <c r="B1650" s="28" t="s">
        <v>1292</v>
      </c>
      <c r="C1650" s="27" t="s">
        <v>5630</v>
      </c>
      <c r="D1650" s="27" t="s">
        <v>5635</v>
      </c>
      <c r="E1650" s="27" t="s">
        <v>5632</v>
      </c>
    </row>
    <row r="1651" spans="1:5">
      <c r="A1651" s="31" t="s">
        <v>6209</v>
      </c>
      <c r="B1651" s="28" t="s">
        <v>294</v>
      </c>
      <c r="C1651" s="27" t="s">
        <v>5630</v>
      </c>
      <c r="D1651" s="27" t="s">
        <v>5635</v>
      </c>
      <c r="E1651" s="27" t="s">
        <v>5632</v>
      </c>
    </row>
    <row r="1652" spans="1:5">
      <c r="A1652" s="31" t="s">
        <v>6209</v>
      </c>
      <c r="B1652" s="28" t="s">
        <v>1324</v>
      </c>
      <c r="C1652" s="27" t="s">
        <v>5630</v>
      </c>
      <c r="D1652" s="27" t="s">
        <v>5635</v>
      </c>
      <c r="E1652" s="27" t="s">
        <v>5632</v>
      </c>
    </row>
    <row r="1653" spans="1:5">
      <c r="A1653" s="31" t="s">
        <v>6215</v>
      </c>
      <c r="B1653" s="28" t="s">
        <v>2871</v>
      </c>
      <c r="C1653" s="27" t="s">
        <v>5630</v>
      </c>
      <c r="D1653" s="27" t="s">
        <v>5635</v>
      </c>
      <c r="E1653" s="27" t="s">
        <v>5632</v>
      </c>
    </row>
    <row r="1654" spans="1:5">
      <c r="A1654" s="31" t="s">
        <v>6215</v>
      </c>
      <c r="B1654" s="28" t="s">
        <v>2872</v>
      </c>
      <c r="C1654" s="27" t="s">
        <v>5630</v>
      </c>
      <c r="D1654" s="27" t="s">
        <v>5635</v>
      </c>
      <c r="E1654" s="27" t="s">
        <v>5632</v>
      </c>
    </row>
    <row r="1655" spans="1:5">
      <c r="A1655" s="31" t="s">
        <v>6215</v>
      </c>
      <c r="B1655" s="28" t="s">
        <v>2873</v>
      </c>
      <c r="C1655" s="27" t="s">
        <v>5630</v>
      </c>
      <c r="D1655" s="27" t="s">
        <v>5635</v>
      </c>
      <c r="E1655" s="27" t="s">
        <v>5632</v>
      </c>
    </row>
    <row r="1656" spans="1:5">
      <c r="A1656" s="27" t="s">
        <v>6215</v>
      </c>
      <c r="B1656" s="26" t="s">
        <v>5628</v>
      </c>
      <c r="C1656" s="27" t="s">
        <v>5630</v>
      </c>
      <c r="D1656" s="27" t="s">
        <v>5635</v>
      </c>
      <c r="E1656" s="27" t="s">
        <v>5635</v>
      </c>
    </row>
    <row r="1657" spans="1:5">
      <c r="A1657" s="27" t="s">
        <v>6215</v>
      </c>
      <c r="B1657" s="27" t="s">
        <v>6216</v>
      </c>
      <c r="C1657" s="27" t="s">
        <v>5630</v>
      </c>
      <c r="D1657" s="27" t="s">
        <v>5635</v>
      </c>
      <c r="E1657" s="27" t="s">
        <v>5635</v>
      </c>
    </row>
    <row r="1658" spans="1:5">
      <c r="A1658" s="27" t="s">
        <v>6215</v>
      </c>
      <c r="B1658" s="27" t="s">
        <v>6221</v>
      </c>
      <c r="C1658" s="27" t="s">
        <v>5630</v>
      </c>
      <c r="D1658" s="27" t="s">
        <v>5635</v>
      </c>
      <c r="E1658" s="27" t="s">
        <v>5635</v>
      </c>
    </row>
    <row r="1659" spans="1:5">
      <c r="A1659" s="26" t="s">
        <v>5613</v>
      </c>
      <c r="B1659" s="26" t="s">
        <v>5619</v>
      </c>
      <c r="C1659" s="27" t="s">
        <v>5630</v>
      </c>
      <c r="D1659" s="27" t="s">
        <v>5635</v>
      </c>
      <c r="E1659" s="27" t="s">
        <v>5635</v>
      </c>
    </row>
    <row r="1660" spans="1:5">
      <c r="A1660" s="26" t="s">
        <v>5613</v>
      </c>
      <c r="B1660" s="26" t="s">
        <v>5624</v>
      </c>
      <c r="C1660" s="27" t="s">
        <v>5630</v>
      </c>
      <c r="D1660" s="27" t="s">
        <v>5635</v>
      </c>
      <c r="E1660" s="27" t="s">
        <v>5635</v>
      </c>
    </row>
    <row r="1661" spans="1:5">
      <c r="A1661" s="26" t="s">
        <v>5613</v>
      </c>
      <c r="B1661" s="26" t="s">
        <v>5620</v>
      </c>
      <c r="C1661" s="27" t="s">
        <v>5630</v>
      </c>
      <c r="D1661" s="27" t="s">
        <v>5635</v>
      </c>
      <c r="E1661" s="27" t="s">
        <v>5635</v>
      </c>
    </row>
    <row r="1662" spans="1:5">
      <c r="A1662" s="26" t="s">
        <v>5613</v>
      </c>
      <c r="B1662" s="26" t="s">
        <v>5622</v>
      </c>
      <c r="C1662" s="27" t="s">
        <v>5630</v>
      </c>
      <c r="D1662" s="27" t="s">
        <v>5635</v>
      </c>
      <c r="E1662" s="27" t="s">
        <v>5635</v>
      </c>
    </row>
    <row r="1663" spans="1:5">
      <c r="A1663" s="26" t="s">
        <v>5613</v>
      </c>
      <c r="B1663" s="26" t="s">
        <v>5625</v>
      </c>
      <c r="C1663" s="27" t="s">
        <v>5630</v>
      </c>
      <c r="D1663" s="27" t="s">
        <v>5635</v>
      </c>
      <c r="E1663" s="27" t="s">
        <v>5635</v>
      </c>
    </row>
    <row r="1664" spans="1:5">
      <c r="A1664" s="26" t="s">
        <v>5613</v>
      </c>
      <c r="B1664" s="26" t="s">
        <v>5616</v>
      </c>
      <c r="C1664" s="27" t="s">
        <v>5630</v>
      </c>
      <c r="D1664" s="27" t="s">
        <v>5635</v>
      </c>
      <c r="E1664" s="27" t="s">
        <v>5635</v>
      </c>
    </row>
    <row r="1665" spans="1:5">
      <c r="A1665" s="26" t="s">
        <v>5613</v>
      </c>
      <c r="B1665" s="26" t="s">
        <v>5614</v>
      </c>
      <c r="C1665" s="27" t="s">
        <v>5630</v>
      </c>
      <c r="D1665" s="27" t="s">
        <v>5635</v>
      </c>
      <c r="E1665" s="27" t="s">
        <v>5635</v>
      </c>
    </row>
    <row r="1666" spans="1:5">
      <c r="A1666" s="26" t="s">
        <v>5613</v>
      </c>
      <c r="B1666" s="26" t="s">
        <v>5615</v>
      </c>
      <c r="C1666" s="27" t="s">
        <v>5630</v>
      </c>
      <c r="D1666" s="27" t="s">
        <v>5635</v>
      </c>
      <c r="E1666" s="27" t="s">
        <v>5635</v>
      </c>
    </row>
    <row r="1667" spans="1:5">
      <c r="A1667" s="26" t="s">
        <v>5613</v>
      </c>
      <c r="B1667" s="26" t="s">
        <v>5629</v>
      </c>
      <c r="C1667" s="27" t="s">
        <v>5630</v>
      </c>
      <c r="D1667" s="27" t="s">
        <v>5635</v>
      </c>
      <c r="E1667" s="27" t="s">
        <v>5635</v>
      </c>
    </row>
    <row r="1668" spans="1:5">
      <c r="A1668" s="26" t="s">
        <v>5613</v>
      </c>
      <c r="B1668" s="26" t="s">
        <v>5618</v>
      </c>
      <c r="C1668" s="27" t="s">
        <v>5630</v>
      </c>
      <c r="D1668" s="27" t="s">
        <v>5635</v>
      </c>
      <c r="E1668" s="27" t="s">
        <v>5635</v>
      </c>
    </row>
    <row r="1669" spans="1:5">
      <c r="A1669" s="26" t="s">
        <v>5613</v>
      </c>
      <c r="B1669" s="26" t="s">
        <v>5617</v>
      </c>
      <c r="C1669" s="27" t="s">
        <v>5630</v>
      </c>
      <c r="D1669" s="27" t="s">
        <v>5635</v>
      </c>
      <c r="E1669" s="27" t="s">
        <v>5635</v>
      </c>
    </row>
    <row r="1670" spans="1:5">
      <c r="A1670" s="26" t="s">
        <v>5613</v>
      </c>
      <c r="B1670" s="26" t="s">
        <v>5623</v>
      </c>
      <c r="C1670" s="27" t="s">
        <v>5630</v>
      </c>
      <c r="D1670" s="27" t="s">
        <v>5635</v>
      </c>
      <c r="E1670" s="27" t="s">
        <v>5635</v>
      </c>
    </row>
    <row r="1671" spans="1:5">
      <c r="A1671" s="26" t="s">
        <v>5613</v>
      </c>
      <c r="B1671" s="26" t="s">
        <v>5621</v>
      </c>
      <c r="C1671" s="27" t="s">
        <v>5630</v>
      </c>
      <c r="D1671" s="27" t="s">
        <v>5635</v>
      </c>
      <c r="E1671" s="27" t="s">
        <v>5635</v>
      </c>
    </row>
    <row r="1672" spans="1:5">
      <c r="A1672" s="31" t="s">
        <v>6245</v>
      </c>
      <c r="B1672" s="28" t="s">
        <v>1596</v>
      </c>
      <c r="C1672" s="27" t="s">
        <v>5630</v>
      </c>
      <c r="D1672" s="27" t="s">
        <v>5635</v>
      </c>
      <c r="E1672" s="27" t="s">
        <v>5632</v>
      </c>
    </row>
    <row r="1673" spans="1:5">
      <c r="A1673" s="31" t="s">
        <v>6215</v>
      </c>
      <c r="B1673" s="28" t="s">
        <v>1596</v>
      </c>
      <c r="C1673" s="27" t="s">
        <v>5630</v>
      </c>
      <c r="D1673" s="27" t="s">
        <v>5635</v>
      </c>
      <c r="E1673" s="27" t="s">
        <v>5632</v>
      </c>
    </row>
    <row r="1674" spans="1:5">
      <c r="A1674" s="31" t="s">
        <v>6205</v>
      </c>
      <c r="B1674" s="28" t="s">
        <v>173</v>
      </c>
      <c r="C1674" s="27" t="s">
        <v>5630</v>
      </c>
      <c r="D1674" s="27" t="s">
        <v>5635</v>
      </c>
      <c r="E1674" s="27" t="s">
        <v>5632</v>
      </c>
    </row>
    <row r="1675" spans="1:5">
      <c r="A1675" s="29" t="s">
        <v>420</v>
      </c>
      <c r="B1675" s="28" t="s">
        <v>415</v>
      </c>
      <c r="C1675" s="27" t="s">
        <v>5630</v>
      </c>
      <c r="D1675" s="27" t="s">
        <v>5635</v>
      </c>
      <c r="E1675" s="27" t="s">
        <v>5632</v>
      </c>
    </row>
    <row r="1676" spans="1:5">
      <c r="A1676" s="29" t="s">
        <v>420</v>
      </c>
      <c r="B1676" s="28" t="s">
        <v>430</v>
      </c>
      <c r="C1676" s="27" t="s">
        <v>5630</v>
      </c>
      <c r="D1676" s="27" t="s">
        <v>5635</v>
      </c>
      <c r="E1676" s="27" t="s">
        <v>5632</v>
      </c>
    </row>
    <row r="1677" spans="1:5">
      <c r="A1677" s="29" t="s">
        <v>420</v>
      </c>
      <c r="B1677" s="28" t="s">
        <v>436</v>
      </c>
      <c r="C1677" s="27" t="s">
        <v>5630</v>
      </c>
      <c r="D1677" s="27" t="s">
        <v>5635</v>
      </c>
      <c r="E1677" s="27" t="s">
        <v>5632</v>
      </c>
    </row>
    <row r="1678" spans="1:5">
      <c r="A1678" s="31" t="s">
        <v>6188</v>
      </c>
      <c r="B1678" s="28" t="s">
        <v>470</v>
      </c>
      <c r="C1678" s="27" t="s">
        <v>5630</v>
      </c>
      <c r="D1678" s="27" t="s">
        <v>5635</v>
      </c>
      <c r="E1678" s="27" t="s">
        <v>5632</v>
      </c>
    </row>
    <row r="1679" spans="1:5">
      <c r="A1679" s="29" t="s">
        <v>420</v>
      </c>
      <c r="B1679" s="28" t="s">
        <v>1345</v>
      </c>
      <c r="C1679" s="27" t="s">
        <v>5630</v>
      </c>
      <c r="D1679" s="27" t="s">
        <v>5635</v>
      </c>
      <c r="E1679" s="27" t="s">
        <v>5632</v>
      </c>
    </row>
    <row r="1680" spans="1:5">
      <c r="A1680" s="29" t="s">
        <v>420</v>
      </c>
      <c r="B1680" s="28" t="s">
        <v>1569</v>
      </c>
      <c r="C1680" s="27" t="s">
        <v>5630</v>
      </c>
      <c r="D1680" s="27" t="s">
        <v>5635</v>
      </c>
      <c r="E1680" s="27" t="s">
        <v>5632</v>
      </c>
    </row>
    <row r="1681" spans="1:5">
      <c r="A1681" s="31" t="s">
        <v>6232</v>
      </c>
      <c r="B1681" s="28" t="s">
        <v>746</v>
      </c>
      <c r="C1681" s="27" t="s">
        <v>5630</v>
      </c>
      <c r="D1681" s="27" t="s">
        <v>5635</v>
      </c>
      <c r="E1681" s="27" t="s">
        <v>5632</v>
      </c>
    </row>
    <row r="1682" spans="1:5">
      <c r="A1682" s="29" t="s">
        <v>1121</v>
      </c>
      <c r="B1682" s="28" t="s">
        <v>1116</v>
      </c>
      <c r="C1682" s="27" t="s">
        <v>5630</v>
      </c>
      <c r="D1682" s="27" t="s">
        <v>5635</v>
      </c>
      <c r="E1682" s="27" t="s">
        <v>5632</v>
      </c>
    </row>
    <row r="1683" spans="1:5">
      <c r="A1683" s="29" t="s">
        <v>1121</v>
      </c>
      <c r="B1683" s="28" t="s">
        <v>1124</v>
      </c>
      <c r="C1683" s="27" t="s">
        <v>5630</v>
      </c>
      <c r="D1683" s="27" t="s">
        <v>5635</v>
      </c>
      <c r="E1683" s="27" t="s">
        <v>5632</v>
      </c>
    </row>
    <row r="1684" spans="1:5">
      <c r="A1684" s="31" t="s">
        <v>5620</v>
      </c>
      <c r="B1684" s="28" t="s">
        <v>5239</v>
      </c>
      <c r="C1684" s="27" t="s">
        <v>5630</v>
      </c>
      <c r="D1684" s="27" t="s">
        <v>5635</v>
      </c>
      <c r="E1684" s="27" t="s">
        <v>5632</v>
      </c>
    </row>
    <row r="1685" spans="1:5">
      <c r="A1685" s="31" t="s">
        <v>5620</v>
      </c>
      <c r="B1685" s="28" t="s">
        <v>5242</v>
      </c>
      <c r="C1685" s="27" t="s">
        <v>5630</v>
      </c>
      <c r="D1685" s="27" t="s">
        <v>5635</v>
      </c>
      <c r="E1685" s="27" t="s">
        <v>5632</v>
      </c>
    </row>
    <row r="1686" spans="1:5">
      <c r="A1686" s="31" t="s">
        <v>5620</v>
      </c>
      <c r="B1686" s="28" t="s">
        <v>5243</v>
      </c>
      <c r="C1686" s="27" t="s">
        <v>5630</v>
      </c>
      <c r="D1686" s="27" t="s">
        <v>5635</v>
      </c>
      <c r="E1686" s="27" t="s">
        <v>5632</v>
      </c>
    </row>
    <row r="1687" spans="1:5">
      <c r="A1687" s="31" t="s">
        <v>5620</v>
      </c>
      <c r="B1687" s="28" t="s">
        <v>196</v>
      </c>
      <c r="C1687" s="27" t="s">
        <v>5630</v>
      </c>
      <c r="D1687" s="27" t="s">
        <v>5635</v>
      </c>
      <c r="E1687" s="27" t="s">
        <v>5632</v>
      </c>
    </row>
    <row r="1688" spans="1:5">
      <c r="A1688" s="31" t="s">
        <v>5620</v>
      </c>
      <c r="B1688" s="28" t="s">
        <v>238</v>
      </c>
      <c r="C1688" s="27" t="s">
        <v>5630</v>
      </c>
      <c r="D1688" s="27" t="s">
        <v>5635</v>
      </c>
      <c r="E1688" s="27" t="s">
        <v>5632</v>
      </c>
    </row>
    <row r="1689" spans="1:5">
      <c r="A1689" s="31" t="s">
        <v>5620</v>
      </c>
      <c r="B1689" s="28" t="s">
        <v>302</v>
      </c>
      <c r="C1689" s="27" t="s">
        <v>5630</v>
      </c>
      <c r="D1689" s="27" t="s">
        <v>5635</v>
      </c>
      <c r="E1689" s="27" t="s">
        <v>5632</v>
      </c>
    </row>
    <row r="1690" spans="1:5">
      <c r="A1690" s="31" t="s">
        <v>5620</v>
      </c>
      <c r="B1690" s="28" t="s">
        <v>309</v>
      </c>
      <c r="C1690" s="27" t="s">
        <v>5630</v>
      </c>
      <c r="D1690" s="27" t="s">
        <v>5635</v>
      </c>
      <c r="E1690" s="27" t="s">
        <v>5632</v>
      </c>
    </row>
    <row r="1691" spans="1:5">
      <c r="A1691" s="31" t="s">
        <v>5620</v>
      </c>
      <c r="B1691" s="28" t="s">
        <v>315</v>
      </c>
      <c r="C1691" s="27" t="s">
        <v>5630</v>
      </c>
      <c r="D1691" s="27" t="s">
        <v>5635</v>
      </c>
      <c r="E1691" s="27" t="s">
        <v>5632</v>
      </c>
    </row>
    <row r="1692" spans="1:5">
      <c r="A1692" s="29" t="s">
        <v>5620</v>
      </c>
      <c r="B1692" s="28" t="s">
        <v>347</v>
      </c>
      <c r="C1692" s="27" t="s">
        <v>5630</v>
      </c>
      <c r="D1692" s="27" t="s">
        <v>5635</v>
      </c>
      <c r="E1692" s="27" t="s">
        <v>5632</v>
      </c>
    </row>
    <row r="1693" spans="1:5">
      <c r="A1693" s="31" t="s">
        <v>5620</v>
      </c>
      <c r="B1693" s="28" t="s">
        <v>714</v>
      </c>
      <c r="C1693" s="27" t="s">
        <v>5630</v>
      </c>
      <c r="D1693" s="27" t="s">
        <v>5635</v>
      </c>
      <c r="E1693" s="27" t="s">
        <v>5632</v>
      </c>
    </row>
    <row r="1694" spans="1:5">
      <c r="A1694" s="31" t="s">
        <v>5620</v>
      </c>
      <c r="B1694" s="28" t="s">
        <v>728</v>
      </c>
      <c r="C1694" s="27" t="s">
        <v>5630</v>
      </c>
      <c r="D1694" s="27" t="s">
        <v>5635</v>
      </c>
      <c r="E1694" s="27" t="s">
        <v>5632</v>
      </c>
    </row>
    <row r="1695" spans="1:5">
      <c r="A1695" s="31" t="s">
        <v>5620</v>
      </c>
      <c r="B1695" s="28" t="s">
        <v>734</v>
      </c>
      <c r="C1695" s="27" t="s">
        <v>5630</v>
      </c>
      <c r="D1695" s="27" t="s">
        <v>5635</v>
      </c>
      <c r="E1695" s="27" t="s">
        <v>5632</v>
      </c>
    </row>
    <row r="1696" spans="1:5">
      <c r="A1696" s="31" t="s">
        <v>5620</v>
      </c>
      <c r="B1696" s="28" t="s">
        <v>819</v>
      </c>
      <c r="C1696" s="27" t="s">
        <v>5630</v>
      </c>
      <c r="D1696" s="27" t="s">
        <v>5635</v>
      </c>
      <c r="E1696" s="27" t="s">
        <v>5632</v>
      </c>
    </row>
    <row r="1697" spans="1:5">
      <c r="A1697" s="31" t="s">
        <v>5620</v>
      </c>
      <c r="B1697" s="28" t="s">
        <v>841</v>
      </c>
      <c r="C1697" s="27" t="s">
        <v>5630</v>
      </c>
      <c r="D1697" s="27" t="s">
        <v>5635</v>
      </c>
      <c r="E1697" s="27" t="s">
        <v>5632</v>
      </c>
    </row>
    <row r="1698" spans="1:5">
      <c r="A1698" s="31" t="s">
        <v>5620</v>
      </c>
      <c r="B1698" s="28" t="s">
        <v>847</v>
      </c>
      <c r="C1698" s="27" t="s">
        <v>5630</v>
      </c>
      <c r="D1698" s="27" t="s">
        <v>5635</v>
      </c>
      <c r="E1698" s="27" t="s">
        <v>5632</v>
      </c>
    </row>
    <row r="1699" spans="1:5">
      <c r="A1699" s="31" t="s">
        <v>5620</v>
      </c>
      <c r="B1699" s="28" t="s">
        <v>852</v>
      </c>
      <c r="C1699" s="27" t="s">
        <v>5630</v>
      </c>
      <c r="D1699" s="27" t="s">
        <v>5635</v>
      </c>
      <c r="E1699" s="27" t="s">
        <v>5632</v>
      </c>
    </row>
    <row r="1700" spans="1:5">
      <c r="A1700" s="31" t="s">
        <v>5620</v>
      </c>
      <c r="B1700" s="28" t="s">
        <v>887</v>
      </c>
      <c r="C1700" s="27" t="s">
        <v>5630</v>
      </c>
      <c r="D1700" s="27" t="s">
        <v>5635</v>
      </c>
      <c r="E1700" s="27" t="s">
        <v>5632</v>
      </c>
    </row>
    <row r="1701" spans="1:5">
      <c r="A1701" s="31" t="s">
        <v>5620</v>
      </c>
      <c r="B1701" s="28" t="s">
        <v>906</v>
      </c>
      <c r="C1701" s="27" t="s">
        <v>5630</v>
      </c>
      <c r="D1701" s="27" t="s">
        <v>5635</v>
      </c>
      <c r="E1701" s="27" t="s">
        <v>5632</v>
      </c>
    </row>
    <row r="1702" spans="1:5">
      <c r="A1702" s="31" t="s">
        <v>5620</v>
      </c>
      <c r="B1702" s="28" t="s">
        <v>916</v>
      </c>
      <c r="C1702" s="27" t="s">
        <v>5630</v>
      </c>
      <c r="D1702" s="27" t="s">
        <v>5635</v>
      </c>
      <c r="E1702" s="27" t="s">
        <v>5632</v>
      </c>
    </row>
    <row r="1703" spans="1:5">
      <c r="A1703" s="31" t="s">
        <v>5620</v>
      </c>
      <c r="B1703" s="28" t="s">
        <v>992</v>
      </c>
      <c r="C1703" s="27" t="s">
        <v>5630</v>
      </c>
      <c r="D1703" s="27" t="s">
        <v>5635</v>
      </c>
      <c r="E1703" s="27" t="s">
        <v>5632</v>
      </c>
    </row>
    <row r="1704" spans="1:5">
      <c r="A1704" s="31" t="s">
        <v>5620</v>
      </c>
      <c r="B1704" s="28" t="s">
        <v>1005</v>
      </c>
      <c r="C1704" s="27" t="s">
        <v>5630</v>
      </c>
      <c r="D1704" s="27" t="s">
        <v>5635</v>
      </c>
      <c r="E1704" s="27" t="s">
        <v>5632</v>
      </c>
    </row>
    <row r="1705" spans="1:5">
      <c r="A1705" s="31" t="s">
        <v>5620</v>
      </c>
      <c r="B1705" s="28" t="s">
        <v>1130</v>
      </c>
      <c r="C1705" s="27" t="s">
        <v>5630</v>
      </c>
      <c r="D1705" s="27" t="s">
        <v>5635</v>
      </c>
      <c r="E1705" s="27" t="s">
        <v>5632</v>
      </c>
    </row>
    <row r="1706" spans="1:5">
      <c r="A1706" s="29" t="s">
        <v>1221</v>
      </c>
      <c r="B1706" s="28" t="s">
        <v>1216</v>
      </c>
      <c r="C1706" s="27" t="s">
        <v>5630</v>
      </c>
      <c r="D1706" s="27" t="s">
        <v>5635</v>
      </c>
      <c r="E1706" s="27" t="s">
        <v>5632</v>
      </c>
    </row>
    <row r="1707" spans="1:5">
      <c r="A1707" s="29" t="s">
        <v>1221</v>
      </c>
      <c r="B1707" s="28" t="s">
        <v>1247</v>
      </c>
      <c r="C1707" s="27" t="s">
        <v>5630</v>
      </c>
      <c r="D1707" s="27" t="s">
        <v>5635</v>
      </c>
      <c r="E1707" s="27" t="s">
        <v>5632</v>
      </c>
    </row>
    <row r="1708" spans="1:5">
      <c r="A1708" s="31" t="s">
        <v>5620</v>
      </c>
      <c r="B1708" s="28" t="s">
        <v>1401</v>
      </c>
      <c r="C1708" s="27" t="s">
        <v>5630</v>
      </c>
      <c r="D1708" s="27" t="s">
        <v>5635</v>
      </c>
      <c r="E1708" s="27" t="s">
        <v>5632</v>
      </c>
    </row>
    <row r="1709" spans="1:5">
      <c r="A1709" s="31" t="s">
        <v>5620</v>
      </c>
      <c r="B1709" s="28" t="s">
        <v>1406</v>
      </c>
      <c r="C1709" s="27" t="s">
        <v>5630</v>
      </c>
      <c r="D1709" s="27" t="s">
        <v>5635</v>
      </c>
      <c r="E1709" s="27" t="s">
        <v>5632</v>
      </c>
    </row>
    <row r="1710" spans="1:5">
      <c r="A1710" s="31" t="s">
        <v>5620</v>
      </c>
      <c r="B1710" s="28" t="s">
        <v>5572</v>
      </c>
      <c r="C1710" s="27" t="s">
        <v>5630</v>
      </c>
      <c r="D1710" s="27" t="s">
        <v>5635</v>
      </c>
      <c r="E1710" s="27" t="s">
        <v>5632</v>
      </c>
    </row>
    <row r="1711" spans="1:5">
      <c r="A1711" s="31" t="s">
        <v>5620</v>
      </c>
      <c r="B1711" s="28" t="s">
        <v>5573</v>
      </c>
      <c r="C1711" s="27" t="s">
        <v>5630</v>
      </c>
      <c r="D1711" s="27" t="s">
        <v>5635</v>
      </c>
      <c r="E1711" s="27" t="s">
        <v>5632</v>
      </c>
    </row>
    <row r="1712" spans="1:5">
      <c r="A1712" s="29" t="s">
        <v>132</v>
      </c>
      <c r="B1712" s="28" t="s">
        <v>127</v>
      </c>
      <c r="C1712" s="27" t="s">
        <v>5630</v>
      </c>
      <c r="D1712" s="27" t="s">
        <v>5635</v>
      </c>
      <c r="E1712" s="27" t="s">
        <v>5632</v>
      </c>
    </row>
    <row r="1713" spans="1:5">
      <c r="A1713" s="29" t="s">
        <v>132</v>
      </c>
      <c r="B1713" s="28" t="s">
        <v>613</v>
      </c>
      <c r="C1713" s="27" t="s">
        <v>5630</v>
      </c>
      <c r="D1713" s="27" t="s">
        <v>5635</v>
      </c>
      <c r="E1713" s="27" t="s">
        <v>5632</v>
      </c>
    </row>
    <row r="1714" spans="1:5">
      <c r="A1714" s="31" t="s">
        <v>6223</v>
      </c>
      <c r="B1714" s="28" t="s">
        <v>628</v>
      </c>
      <c r="C1714" s="27" t="s">
        <v>5630</v>
      </c>
      <c r="D1714" s="27" t="s">
        <v>5635</v>
      </c>
      <c r="E1714" s="27" t="s">
        <v>5632</v>
      </c>
    </row>
    <row r="1715" spans="1:5">
      <c r="A1715" s="31" t="s">
        <v>6223</v>
      </c>
      <c r="B1715" s="28" t="s">
        <v>950</v>
      </c>
      <c r="C1715" s="27" t="s">
        <v>5630</v>
      </c>
      <c r="D1715" s="27" t="s">
        <v>5635</v>
      </c>
      <c r="E1715" s="27" t="s">
        <v>5632</v>
      </c>
    </row>
    <row r="1716" spans="1:5">
      <c r="A1716" s="29" t="s">
        <v>132</v>
      </c>
      <c r="B1716" s="28" t="s">
        <v>1101</v>
      </c>
      <c r="C1716" s="27" t="s">
        <v>5630</v>
      </c>
      <c r="D1716" s="27" t="s">
        <v>5635</v>
      </c>
      <c r="E1716" s="27" t="s">
        <v>5632</v>
      </c>
    </row>
    <row r="1717" spans="1:5">
      <c r="A1717" s="29" t="s">
        <v>132</v>
      </c>
      <c r="B1717" s="28" t="s">
        <v>1144</v>
      </c>
      <c r="C1717" s="27" t="s">
        <v>5630</v>
      </c>
      <c r="D1717" s="27" t="s">
        <v>5635</v>
      </c>
      <c r="E1717" s="27" t="s">
        <v>5632</v>
      </c>
    </row>
    <row r="1718" spans="1:5">
      <c r="A1718" s="29" t="s">
        <v>132</v>
      </c>
      <c r="B1718" s="28" t="s">
        <v>1380</v>
      </c>
      <c r="C1718" s="27" t="s">
        <v>5630</v>
      </c>
      <c r="D1718" s="27" t="s">
        <v>5635</v>
      </c>
      <c r="E1718" s="27" t="s">
        <v>5632</v>
      </c>
    </row>
    <row r="1719" spans="1:5">
      <c r="A1719" s="29" t="s">
        <v>132</v>
      </c>
      <c r="B1719" s="28" t="s">
        <v>1386</v>
      </c>
      <c r="C1719" s="27" t="s">
        <v>5630</v>
      </c>
      <c r="D1719" s="27" t="s">
        <v>5635</v>
      </c>
      <c r="E1719" s="27" t="s">
        <v>5632</v>
      </c>
    </row>
    <row r="1720" spans="1:5">
      <c r="A1720" s="29" t="s">
        <v>132</v>
      </c>
      <c r="B1720" s="28" t="s">
        <v>1392</v>
      </c>
      <c r="C1720" s="27" t="s">
        <v>5630</v>
      </c>
      <c r="D1720" s="27" t="s">
        <v>5635</v>
      </c>
      <c r="E1720" s="27" t="s">
        <v>5632</v>
      </c>
    </row>
    <row r="1721" spans="1:5">
      <c r="A1721" s="31" t="s">
        <v>6192</v>
      </c>
      <c r="B1721" s="28" t="s">
        <v>247</v>
      </c>
      <c r="C1721" s="27" t="s">
        <v>5630</v>
      </c>
      <c r="D1721" s="27" t="s">
        <v>5635</v>
      </c>
      <c r="E1721" s="27" t="s">
        <v>5632</v>
      </c>
    </row>
    <row r="1722" spans="1:5">
      <c r="A1722" s="29" t="s">
        <v>1255</v>
      </c>
      <c r="B1722" s="28" t="s">
        <v>1252</v>
      </c>
      <c r="C1722" s="27" t="s">
        <v>5630</v>
      </c>
      <c r="D1722" s="27" t="s">
        <v>5635</v>
      </c>
      <c r="E1722" s="27" t="s">
        <v>5632</v>
      </c>
    </row>
    <row r="1723" spans="1:5">
      <c r="A1723" s="29" t="s">
        <v>213</v>
      </c>
      <c r="B1723" s="28" t="s">
        <v>207</v>
      </c>
      <c r="C1723" s="27" t="s">
        <v>5630</v>
      </c>
      <c r="D1723" s="27" t="s">
        <v>5635</v>
      </c>
      <c r="E1723" s="27" t="s">
        <v>5632</v>
      </c>
    </row>
    <row r="1724" spans="1:5">
      <c r="A1724" s="29" t="s">
        <v>213</v>
      </c>
      <c r="B1724" s="28" t="s">
        <v>570</v>
      </c>
      <c r="C1724" s="27" t="s">
        <v>5630</v>
      </c>
      <c r="D1724" s="27" t="s">
        <v>5635</v>
      </c>
      <c r="E1724" s="27" t="s">
        <v>5632</v>
      </c>
    </row>
    <row r="1725" spans="1:5">
      <c r="A1725" s="31" t="s">
        <v>5625</v>
      </c>
      <c r="B1725" s="28" t="s">
        <v>575</v>
      </c>
      <c r="C1725" s="27" t="s">
        <v>5630</v>
      </c>
      <c r="D1725" s="27" t="s">
        <v>5635</v>
      </c>
      <c r="E1725" s="27" t="s">
        <v>5632</v>
      </c>
    </row>
    <row r="1726" spans="1:5">
      <c r="A1726" s="29" t="s">
        <v>213</v>
      </c>
      <c r="B1726" s="28" t="s">
        <v>608</v>
      </c>
      <c r="C1726" s="27" t="s">
        <v>5630</v>
      </c>
      <c r="D1726" s="27" t="s">
        <v>5635</v>
      </c>
      <c r="E1726" s="27" t="s">
        <v>5632</v>
      </c>
    </row>
    <row r="1727" spans="1:5">
      <c r="A1727" s="29" t="s">
        <v>213</v>
      </c>
      <c r="B1727" s="28" t="s">
        <v>2859</v>
      </c>
      <c r="C1727" s="27" t="s">
        <v>5630</v>
      </c>
      <c r="D1727" s="27" t="s">
        <v>5635</v>
      </c>
      <c r="E1727" s="27" t="s">
        <v>5632</v>
      </c>
    </row>
    <row r="1728" spans="1:5">
      <c r="A1728" s="29" t="s">
        <v>213</v>
      </c>
      <c r="B1728" s="28" t="s">
        <v>2860</v>
      </c>
      <c r="C1728" s="27" t="s">
        <v>5630</v>
      </c>
      <c r="D1728" s="27" t="s">
        <v>5635</v>
      </c>
      <c r="E1728" s="27" t="s">
        <v>5632</v>
      </c>
    </row>
    <row r="1729" spans="1:5">
      <c r="A1729" s="29" t="s">
        <v>213</v>
      </c>
      <c r="B1729" s="28" t="s">
        <v>2861</v>
      </c>
      <c r="C1729" s="27" t="s">
        <v>5630</v>
      </c>
      <c r="D1729" s="27" t="s">
        <v>5635</v>
      </c>
      <c r="E1729" s="27" t="s">
        <v>5632</v>
      </c>
    </row>
    <row r="1730" spans="1:5">
      <c r="A1730" s="29" t="s">
        <v>213</v>
      </c>
      <c r="B1730" s="28" t="s">
        <v>1241</v>
      </c>
      <c r="C1730" s="27" t="s">
        <v>5630</v>
      </c>
      <c r="D1730" s="27" t="s">
        <v>5635</v>
      </c>
      <c r="E1730" s="27" t="s">
        <v>5632</v>
      </c>
    </row>
    <row r="1731" spans="1:5">
      <c r="A1731" s="31" t="s">
        <v>6229</v>
      </c>
      <c r="B1731" s="28" t="s">
        <v>1508</v>
      </c>
      <c r="C1731" s="27" t="s">
        <v>5630</v>
      </c>
      <c r="D1731" s="27" t="s">
        <v>5635</v>
      </c>
      <c r="E1731" s="27" t="s">
        <v>5632</v>
      </c>
    </row>
    <row r="1732" spans="1:5">
      <c r="A1732" s="31" t="s">
        <v>6230</v>
      </c>
      <c r="B1732" s="28" t="s">
        <v>279</v>
      </c>
      <c r="C1732" s="27" t="s">
        <v>5630</v>
      </c>
      <c r="D1732" s="27" t="s">
        <v>5635</v>
      </c>
      <c r="E1732" s="27" t="s">
        <v>5632</v>
      </c>
    </row>
    <row r="1733" spans="1:5">
      <c r="A1733" s="31" t="s">
        <v>6230</v>
      </c>
      <c r="B1733" s="28" t="s">
        <v>1508</v>
      </c>
      <c r="C1733" s="27" t="s">
        <v>5630</v>
      </c>
      <c r="D1733" s="27" t="s">
        <v>5635</v>
      </c>
      <c r="E1733" s="27" t="s">
        <v>5632</v>
      </c>
    </row>
    <row r="1734" spans="1:5">
      <c r="A1734" s="31" t="s">
        <v>6202</v>
      </c>
      <c r="B1734" s="27" t="s">
        <v>5626</v>
      </c>
      <c r="C1734" s="27" t="s">
        <v>5630</v>
      </c>
      <c r="D1734" s="27" t="s">
        <v>5635</v>
      </c>
      <c r="E1734" s="27" t="s">
        <v>5635</v>
      </c>
    </row>
    <row r="1735" spans="1:5">
      <c r="A1735" s="29" t="s">
        <v>586</v>
      </c>
      <c r="B1735" s="28" t="s">
        <v>581</v>
      </c>
      <c r="C1735" s="27" t="s">
        <v>5630</v>
      </c>
      <c r="D1735" s="27" t="s">
        <v>5635</v>
      </c>
      <c r="E1735" s="27" t="s">
        <v>5632</v>
      </c>
    </row>
    <row r="1736" spans="1:5">
      <c r="A1736" s="31" t="s">
        <v>6197</v>
      </c>
      <c r="B1736" s="28" t="s">
        <v>135</v>
      </c>
      <c r="C1736" s="27" t="s">
        <v>5630</v>
      </c>
      <c r="D1736" s="27" t="s">
        <v>5635</v>
      </c>
      <c r="E1736" s="27" t="s">
        <v>5632</v>
      </c>
    </row>
    <row r="1737" spans="1:5">
      <c r="A1737" s="31" t="s">
        <v>6197</v>
      </c>
      <c r="B1737" s="28" t="s">
        <v>2850</v>
      </c>
      <c r="C1737" s="27" t="s">
        <v>5630</v>
      </c>
      <c r="D1737" s="27" t="s">
        <v>5635</v>
      </c>
      <c r="E1737" s="27" t="s">
        <v>5632</v>
      </c>
    </row>
    <row r="1738" spans="1:5">
      <c r="A1738" s="31" t="s">
        <v>6197</v>
      </c>
      <c r="B1738" s="28" t="s">
        <v>2851</v>
      </c>
      <c r="C1738" s="27" t="s">
        <v>5630</v>
      </c>
      <c r="D1738" s="27" t="s">
        <v>5635</v>
      </c>
      <c r="E1738" s="27" t="s">
        <v>5632</v>
      </c>
    </row>
    <row r="1739" spans="1:5">
      <c r="A1739" s="31" t="s">
        <v>6197</v>
      </c>
      <c r="B1739" s="28" t="s">
        <v>2854</v>
      </c>
      <c r="C1739" s="27" t="s">
        <v>5630</v>
      </c>
      <c r="D1739" s="27" t="s">
        <v>5635</v>
      </c>
      <c r="E1739" s="27" t="s">
        <v>5632</v>
      </c>
    </row>
    <row r="1740" spans="1:5">
      <c r="A1740" s="31" t="s">
        <v>6197</v>
      </c>
      <c r="B1740" s="28" t="s">
        <v>2855</v>
      </c>
      <c r="C1740" s="27" t="s">
        <v>5630</v>
      </c>
      <c r="D1740" s="27" t="s">
        <v>5635</v>
      </c>
      <c r="E1740" s="27" t="s">
        <v>5632</v>
      </c>
    </row>
    <row r="1741" spans="1:5">
      <c r="A1741" s="31" t="s">
        <v>6197</v>
      </c>
      <c r="B1741" s="28" t="s">
        <v>699</v>
      </c>
      <c r="C1741" s="27" t="s">
        <v>5630</v>
      </c>
      <c r="D1741" s="27" t="s">
        <v>5635</v>
      </c>
      <c r="E1741" s="27" t="s">
        <v>5632</v>
      </c>
    </row>
    <row r="1742" spans="1:5">
      <c r="A1742" s="31" t="s">
        <v>6197</v>
      </c>
      <c r="B1742" s="28" t="s">
        <v>1004</v>
      </c>
      <c r="C1742" s="27" t="s">
        <v>5630</v>
      </c>
      <c r="D1742" s="27" t="s">
        <v>5635</v>
      </c>
      <c r="E1742" s="27" t="s">
        <v>5632</v>
      </c>
    </row>
    <row r="1743" spans="1:5">
      <c r="A1743" s="31" t="s">
        <v>6197</v>
      </c>
      <c r="B1743" s="28" t="s">
        <v>1328</v>
      </c>
      <c r="C1743" s="27" t="s">
        <v>5630</v>
      </c>
      <c r="D1743" s="27" t="s">
        <v>5635</v>
      </c>
      <c r="E1743" s="27" t="s">
        <v>5632</v>
      </c>
    </row>
    <row r="1744" spans="1:5">
      <c r="A1744" s="31" t="s">
        <v>6197</v>
      </c>
      <c r="B1744" s="28" t="s">
        <v>1334</v>
      </c>
      <c r="C1744" s="27" t="s">
        <v>5630</v>
      </c>
      <c r="D1744" s="27" t="s">
        <v>5635</v>
      </c>
      <c r="E1744" s="27" t="s">
        <v>5632</v>
      </c>
    </row>
    <row r="1745" spans="1:5">
      <c r="A1745" s="31" t="s">
        <v>6197</v>
      </c>
      <c r="B1745" s="28" t="s">
        <v>1395</v>
      </c>
      <c r="C1745" s="27" t="s">
        <v>5630</v>
      </c>
      <c r="D1745" s="27" t="s">
        <v>5635</v>
      </c>
      <c r="E1745" s="27" t="s">
        <v>5632</v>
      </c>
    </row>
    <row r="1746" spans="1:5">
      <c r="A1746" s="31" t="s">
        <v>6206</v>
      </c>
      <c r="B1746" s="28" t="s">
        <v>2848</v>
      </c>
      <c r="C1746" s="27" t="s">
        <v>5630</v>
      </c>
      <c r="D1746" s="27" t="s">
        <v>5635</v>
      </c>
      <c r="E1746" s="27" t="s">
        <v>5632</v>
      </c>
    </row>
    <row r="1747" spans="1:5">
      <c r="A1747" s="31" t="s">
        <v>6228</v>
      </c>
      <c r="B1747" s="28" t="s">
        <v>1508</v>
      </c>
      <c r="C1747" s="27" t="s">
        <v>5630</v>
      </c>
      <c r="D1747" s="27" t="s">
        <v>5635</v>
      </c>
      <c r="E1747" s="27" t="s">
        <v>5632</v>
      </c>
    </row>
    <row r="1748" spans="1:5">
      <c r="A1748" s="31" t="s">
        <v>6228</v>
      </c>
      <c r="B1748" s="28" t="s">
        <v>1543</v>
      </c>
      <c r="C1748" s="27" t="s">
        <v>5630</v>
      </c>
      <c r="D1748" s="27" t="s">
        <v>5635</v>
      </c>
      <c r="E1748" s="27" t="s">
        <v>5632</v>
      </c>
    </row>
    <row r="1749" spans="1:5">
      <c r="A1749" s="31" t="s">
        <v>6228</v>
      </c>
      <c r="B1749" s="28" t="s">
        <v>1602</v>
      </c>
      <c r="C1749" s="27" t="s">
        <v>5630</v>
      </c>
      <c r="D1749" s="27" t="s">
        <v>5635</v>
      </c>
      <c r="E1749" s="27" t="s">
        <v>5632</v>
      </c>
    </row>
    <row r="1750" spans="1:5">
      <c r="A1750" s="31" t="s">
        <v>6228</v>
      </c>
      <c r="B1750" s="28" t="s">
        <v>1608</v>
      </c>
      <c r="C1750" s="27" t="s">
        <v>5630</v>
      </c>
      <c r="D1750" s="27" t="s">
        <v>5635</v>
      </c>
      <c r="E1750" s="27" t="s">
        <v>5632</v>
      </c>
    </row>
    <row r="1751" spans="1:5">
      <c r="A1751" s="31" t="s">
        <v>6228</v>
      </c>
      <c r="B1751" s="28" t="s">
        <v>1612</v>
      </c>
      <c r="C1751" s="27" t="s">
        <v>5630</v>
      </c>
      <c r="D1751" s="27" t="s">
        <v>5635</v>
      </c>
      <c r="E1751" s="27" t="s">
        <v>5632</v>
      </c>
    </row>
    <row r="1752" spans="1:5">
      <c r="A1752" s="31" t="s">
        <v>6228</v>
      </c>
      <c r="B1752" s="28" t="s">
        <v>1367</v>
      </c>
      <c r="C1752" s="27" t="s">
        <v>5630</v>
      </c>
      <c r="D1752" s="27" t="s">
        <v>5635</v>
      </c>
      <c r="E1752" s="27" t="s">
        <v>5632</v>
      </c>
    </row>
    <row r="1753" spans="1:5">
      <c r="A1753" s="31" t="s">
        <v>6228</v>
      </c>
      <c r="B1753" s="28" t="s">
        <v>1074</v>
      </c>
      <c r="C1753" s="27" t="s">
        <v>5630</v>
      </c>
      <c r="D1753" s="27" t="s">
        <v>5635</v>
      </c>
      <c r="E1753" s="27" t="s">
        <v>5632</v>
      </c>
    </row>
    <row r="1754" spans="1:5">
      <c r="A1754" s="31" t="s">
        <v>6227</v>
      </c>
      <c r="B1754" s="28" t="s">
        <v>1074</v>
      </c>
      <c r="C1754" s="27" t="s">
        <v>5630</v>
      </c>
      <c r="D1754" s="27" t="s">
        <v>5635</v>
      </c>
      <c r="E1754" s="27" t="s">
        <v>5632</v>
      </c>
    </row>
    <row r="1755" spans="1:5">
      <c r="A1755" s="31" t="s">
        <v>6228</v>
      </c>
      <c r="B1755" s="28" t="s">
        <v>2877</v>
      </c>
      <c r="C1755" s="27" t="s">
        <v>5630</v>
      </c>
      <c r="D1755" s="27" t="s">
        <v>5635</v>
      </c>
      <c r="E1755" s="27" t="s">
        <v>5632</v>
      </c>
    </row>
    <row r="1756" spans="1:5">
      <c r="A1756" s="31" t="s">
        <v>6227</v>
      </c>
      <c r="B1756" s="28" t="s">
        <v>2877</v>
      </c>
      <c r="C1756" s="27" t="s">
        <v>5630</v>
      </c>
      <c r="D1756" s="27" t="s">
        <v>5635</v>
      </c>
      <c r="E1756" s="27" t="s">
        <v>5632</v>
      </c>
    </row>
    <row r="1757" spans="1:5">
      <c r="A1757" s="31" t="s">
        <v>6229</v>
      </c>
      <c r="B1757" s="28" t="s">
        <v>2877</v>
      </c>
      <c r="C1757" s="27" t="s">
        <v>5630</v>
      </c>
      <c r="D1757" s="27" t="s">
        <v>5635</v>
      </c>
      <c r="E1757" s="27" t="s">
        <v>5632</v>
      </c>
    </row>
    <row r="1758" spans="1:5">
      <c r="A1758" s="31" t="s">
        <v>6230</v>
      </c>
      <c r="B1758" s="28" t="s">
        <v>2877</v>
      </c>
      <c r="C1758" s="27" t="s">
        <v>5630</v>
      </c>
      <c r="D1758" s="27" t="s">
        <v>5635</v>
      </c>
      <c r="E1758" s="27" t="s">
        <v>5632</v>
      </c>
    </row>
    <row r="1759" spans="1:5">
      <c r="A1759" s="31" t="s">
        <v>6228</v>
      </c>
      <c r="B1759" s="32" t="s">
        <v>6234</v>
      </c>
      <c r="C1759" s="27" t="s">
        <v>5630</v>
      </c>
      <c r="D1759" s="27" t="s">
        <v>5635</v>
      </c>
      <c r="E1759" s="27" t="s">
        <v>5632</v>
      </c>
    </row>
    <row r="1760" spans="1:5">
      <c r="A1760" s="31" t="s">
        <v>6227</v>
      </c>
      <c r="B1760" s="32" t="s">
        <v>6234</v>
      </c>
      <c r="C1760" s="27" t="s">
        <v>5630</v>
      </c>
      <c r="D1760" s="27" t="s">
        <v>5635</v>
      </c>
      <c r="E1760" s="27" t="s">
        <v>5632</v>
      </c>
    </row>
    <row r="1761" spans="1:5">
      <c r="A1761" s="31" t="s">
        <v>6229</v>
      </c>
      <c r="B1761" s="32" t="s">
        <v>6234</v>
      </c>
      <c r="C1761" s="27" t="s">
        <v>5630</v>
      </c>
      <c r="D1761" s="27" t="s">
        <v>5635</v>
      </c>
      <c r="E1761" s="27" t="s">
        <v>5632</v>
      </c>
    </row>
    <row r="1762" spans="1:5">
      <c r="A1762" s="31" t="s">
        <v>6230</v>
      </c>
      <c r="B1762" s="32" t="s">
        <v>6234</v>
      </c>
      <c r="C1762" s="27" t="s">
        <v>5630</v>
      </c>
      <c r="D1762" s="27" t="s">
        <v>5635</v>
      </c>
      <c r="E1762" s="27" t="s">
        <v>5632</v>
      </c>
    </row>
    <row r="1763" spans="1:5">
      <c r="A1763" s="29" t="s">
        <v>15</v>
      </c>
      <c r="B1763" s="28" t="s">
        <v>9</v>
      </c>
      <c r="C1763" s="27" t="s">
        <v>5630</v>
      </c>
      <c r="D1763" s="27" t="s">
        <v>5635</v>
      </c>
      <c r="E1763" s="27" t="s">
        <v>5632</v>
      </c>
    </row>
    <row r="1764" spans="1:5">
      <c r="A1764" s="31" t="s">
        <v>6191</v>
      </c>
      <c r="B1764" s="28" t="s">
        <v>63</v>
      </c>
      <c r="C1764" s="27" t="s">
        <v>5630</v>
      </c>
      <c r="D1764" s="27" t="s">
        <v>5635</v>
      </c>
      <c r="E1764" s="27" t="s">
        <v>5632</v>
      </c>
    </row>
    <row r="1765" spans="1:5">
      <c r="A1765" s="31" t="s">
        <v>6191</v>
      </c>
      <c r="B1765" s="28" t="s">
        <v>362</v>
      </c>
      <c r="C1765" s="27" t="s">
        <v>5630</v>
      </c>
      <c r="D1765" s="27" t="s">
        <v>5635</v>
      </c>
      <c r="E1765" s="27" t="s">
        <v>5632</v>
      </c>
    </row>
    <row r="1766" spans="1:5">
      <c r="A1766" s="29" t="s">
        <v>15</v>
      </c>
      <c r="B1766" s="28" t="s">
        <v>489</v>
      </c>
      <c r="C1766" s="27" t="s">
        <v>5630</v>
      </c>
      <c r="D1766" s="27" t="s">
        <v>5635</v>
      </c>
      <c r="E1766" s="27" t="s">
        <v>5632</v>
      </c>
    </row>
    <row r="1767" spans="1:5">
      <c r="A1767" s="31" t="s">
        <v>6191</v>
      </c>
      <c r="B1767" s="28" t="s">
        <v>2858</v>
      </c>
      <c r="C1767" s="27" t="s">
        <v>5630</v>
      </c>
      <c r="D1767" s="27" t="s">
        <v>5635</v>
      </c>
      <c r="E1767" s="27" t="s">
        <v>5632</v>
      </c>
    </row>
    <row r="1768" spans="1:5">
      <c r="A1768" s="31" t="s">
        <v>6191</v>
      </c>
      <c r="B1768" s="28" t="s">
        <v>666</v>
      </c>
      <c r="C1768" s="27" t="s">
        <v>5630</v>
      </c>
      <c r="D1768" s="27" t="s">
        <v>5635</v>
      </c>
      <c r="E1768" s="27" t="s">
        <v>5632</v>
      </c>
    </row>
    <row r="1769" spans="1:5">
      <c r="A1769" s="31" t="s">
        <v>6191</v>
      </c>
      <c r="B1769" s="28" t="s">
        <v>789</v>
      </c>
      <c r="C1769" s="27" t="s">
        <v>5630</v>
      </c>
      <c r="D1769" s="27" t="s">
        <v>5635</v>
      </c>
      <c r="E1769" s="27" t="s">
        <v>5632</v>
      </c>
    </row>
    <row r="1770" spans="1:5">
      <c r="A1770" s="31" t="s">
        <v>6191</v>
      </c>
      <c r="B1770" s="28" t="s">
        <v>983</v>
      </c>
      <c r="C1770" s="27" t="s">
        <v>5630</v>
      </c>
      <c r="D1770" s="27" t="s">
        <v>5635</v>
      </c>
      <c r="E1770" s="27" t="s">
        <v>5632</v>
      </c>
    </row>
    <row r="1771" spans="1:5">
      <c r="A1771" s="29" t="s">
        <v>15</v>
      </c>
      <c r="B1771" s="28" t="s">
        <v>1067</v>
      </c>
      <c r="C1771" s="27" t="s">
        <v>5630</v>
      </c>
      <c r="D1771" s="27" t="s">
        <v>5635</v>
      </c>
      <c r="E1771" s="27" t="s">
        <v>5632</v>
      </c>
    </row>
    <row r="1772" spans="1:5">
      <c r="A1772" s="31" t="s">
        <v>6214</v>
      </c>
      <c r="B1772" s="28" t="s">
        <v>1179</v>
      </c>
      <c r="C1772" s="27" t="s">
        <v>5630</v>
      </c>
      <c r="D1772" s="27" t="s">
        <v>5635</v>
      </c>
      <c r="E1772" s="27" t="s">
        <v>5632</v>
      </c>
    </row>
    <row r="1773" spans="1:5">
      <c r="A1773" s="31" t="s">
        <v>6212</v>
      </c>
      <c r="B1773" s="28" t="s">
        <v>1317</v>
      </c>
      <c r="C1773" s="27" t="s">
        <v>5630</v>
      </c>
      <c r="D1773" s="27" t="s">
        <v>5635</v>
      </c>
      <c r="E1773" s="27" t="s">
        <v>5632</v>
      </c>
    </row>
    <row r="1774" spans="1:5">
      <c r="A1774" s="31" t="s">
        <v>6200</v>
      </c>
      <c r="B1774" s="28" t="s">
        <v>797</v>
      </c>
      <c r="C1774" s="27" t="s">
        <v>5630</v>
      </c>
      <c r="D1774" s="27" t="s">
        <v>5635</v>
      </c>
      <c r="E1774" s="27" t="s">
        <v>5632</v>
      </c>
    </row>
    <row r="1775" spans="1:5">
      <c r="A1775" s="31" t="s">
        <v>6200</v>
      </c>
      <c r="B1775" s="28" t="s">
        <v>805</v>
      </c>
      <c r="C1775" s="27" t="s">
        <v>5630</v>
      </c>
      <c r="D1775" s="27" t="s">
        <v>5635</v>
      </c>
      <c r="E1775" s="27" t="s">
        <v>5632</v>
      </c>
    </row>
    <row r="1776" spans="1:5">
      <c r="A1776" s="31" t="s">
        <v>6200</v>
      </c>
      <c r="B1776" s="28" t="s">
        <v>2864</v>
      </c>
      <c r="C1776" s="27" t="s">
        <v>5630</v>
      </c>
      <c r="D1776" s="27" t="s">
        <v>5635</v>
      </c>
      <c r="E1776" s="27" t="s">
        <v>5632</v>
      </c>
    </row>
    <row r="1777" spans="1:5">
      <c r="A1777" s="31" t="s">
        <v>6200</v>
      </c>
      <c r="B1777" s="28" t="s">
        <v>1208</v>
      </c>
      <c r="C1777" s="27" t="s">
        <v>5630</v>
      </c>
      <c r="D1777" s="27" t="s">
        <v>5635</v>
      </c>
      <c r="E1777" s="27" t="s">
        <v>5632</v>
      </c>
    </row>
    <row r="1778" spans="1:5">
      <c r="A1778" s="31" t="s">
        <v>6200</v>
      </c>
      <c r="B1778" s="28" t="s">
        <v>1304</v>
      </c>
      <c r="C1778" s="27" t="s">
        <v>5630</v>
      </c>
      <c r="D1778" s="27" t="s">
        <v>5635</v>
      </c>
      <c r="E1778" s="27" t="s">
        <v>5632</v>
      </c>
    </row>
    <row r="1779" spans="1:5">
      <c r="A1779" s="31" t="s">
        <v>6200</v>
      </c>
      <c r="B1779" s="28" t="s">
        <v>1311</v>
      </c>
      <c r="C1779" s="27" t="s">
        <v>5630</v>
      </c>
      <c r="D1779" s="27" t="s">
        <v>5635</v>
      </c>
      <c r="E1779" s="27" t="s">
        <v>5632</v>
      </c>
    </row>
    <row r="1780" spans="1:5">
      <c r="A1780" s="31" t="s">
        <v>6200</v>
      </c>
      <c r="B1780" s="28" t="s">
        <v>1577</v>
      </c>
      <c r="C1780" s="27" t="s">
        <v>5630</v>
      </c>
      <c r="D1780" s="27" t="s">
        <v>5635</v>
      </c>
      <c r="E1780" s="27" t="s">
        <v>5632</v>
      </c>
    </row>
    <row r="1781" spans="1:5">
      <c r="A1781" s="31" t="s">
        <v>6200</v>
      </c>
      <c r="B1781" s="27" t="s">
        <v>6202</v>
      </c>
      <c r="C1781" s="27" t="s">
        <v>5630</v>
      </c>
      <c r="D1781" s="27" t="s">
        <v>5635</v>
      </c>
      <c r="E1781" s="27" t="s">
        <v>5635</v>
      </c>
    </row>
    <row r="1782" spans="1:5">
      <c r="A1782" s="27" t="s">
        <v>6200</v>
      </c>
      <c r="B1782" s="27" t="s">
        <v>6222</v>
      </c>
      <c r="C1782" s="27" t="s">
        <v>5630</v>
      </c>
      <c r="D1782" s="27" t="s">
        <v>5635</v>
      </c>
      <c r="E1782" s="27" t="s">
        <v>5635</v>
      </c>
    </row>
    <row r="1783" spans="1:5">
      <c r="A1783" s="31" t="s">
        <v>6235</v>
      </c>
      <c r="B1783" s="28" t="s">
        <v>957</v>
      </c>
      <c r="C1783" s="27" t="s">
        <v>5630</v>
      </c>
      <c r="D1783" s="27" t="s">
        <v>5635</v>
      </c>
      <c r="E1783" s="27" t="s">
        <v>5632</v>
      </c>
    </row>
    <row r="1784" spans="1:5">
      <c r="A1784" s="31" t="s">
        <v>6236</v>
      </c>
      <c r="B1784" s="28" t="s">
        <v>957</v>
      </c>
      <c r="C1784" s="27" t="s">
        <v>5630</v>
      </c>
      <c r="D1784" s="27" t="s">
        <v>5635</v>
      </c>
      <c r="E1784" s="27" t="s">
        <v>5632</v>
      </c>
    </row>
    <row r="1785" spans="1:5">
      <c r="A1785" s="31" t="s">
        <v>6235</v>
      </c>
      <c r="B1785" s="28" t="s">
        <v>971</v>
      </c>
      <c r="C1785" s="27" t="s">
        <v>5630</v>
      </c>
      <c r="D1785" s="27" t="s">
        <v>5635</v>
      </c>
      <c r="E1785" s="27" t="s">
        <v>5632</v>
      </c>
    </row>
    <row r="1786" spans="1:5">
      <c r="A1786" s="29" t="s">
        <v>31</v>
      </c>
      <c r="B1786" s="28" t="s">
        <v>26</v>
      </c>
      <c r="C1786" s="27" t="s">
        <v>5630</v>
      </c>
      <c r="D1786" s="27" t="s">
        <v>5635</v>
      </c>
      <c r="E1786" s="27" t="s">
        <v>5632</v>
      </c>
    </row>
    <row r="1787" spans="1:5">
      <c r="A1787" s="31" t="s">
        <v>6190</v>
      </c>
      <c r="B1787" s="28" t="s">
        <v>528</v>
      </c>
      <c r="C1787" s="27" t="s">
        <v>5630</v>
      </c>
      <c r="D1787" s="27" t="s">
        <v>5635</v>
      </c>
      <c r="E1787" s="27" t="s">
        <v>5632</v>
      </c>
    </row>
    <row r="1788" spans="1:5">
      <c r="A1788" s="31" t="s">
        <v>6190</v>
      </c>
      <c r="B1788" s="28" t="s">
        <v>789</v>
      </c>
      <c r="C1788" s="27" t="s">
        <v>5630</v>
      </c>
      <c r="D1788" s="27" t="s">
        <v>5635</v>
      </c>
      <c r="E1788" s="27" t="s">
        <v>5632</v>
      </c>
    </row>
    <row r="1789" spans="1:5">
      <c r="A1789" s="29" t="s">
        <v>31</v>
      </c>
      <c r="B1789" s="28" t="s">
        <v>1439</v>
      </c>
      <c r="C1789" s="27" t="s">
        <v>5630</v>
      </c>
      <c r="D1789" s="27" t="s">
        <v>5635</v>
      </c>
      <c r="E1789" s="27" t="s">
        <v>5632</v>
      </c>
    </row>
    <row r="1790" spans="1:5">
      <c r="A1790" s="31" t="s">
        <v>6189</v>
      </c>
      <c r="B1790" s="28" t="s">
        <v>34</v>
      </c>
      <c r="C1790" s="27" t="s">
        <v>5630</v>
      </c>
      <c r="D1790" s="27" t="s">
        <v>5635</v>
      </c>
      <c r="E1790" s="27" t="s">
        <v>5632</v>
      </c>
    </row>
    <row r="1791" spans="1:5">
      <c r="A1791" s="29" t="s">
        <v>479</v>
      </c>
      <c r="B1791" s="28" t="s">
        <v>475</v>
      </c>
      <c r="C1791" s="27" t="s">
        <v>5630</v>
      </c>
      <c r="D1791" s="27" t="s">
        <v>5635</v>
      </c>
      <c r="E1791" s="27" t="s">
        <v>5632</v>
      </c>
    </row>
    <row r="1792" spans="1:5">
      <c r="A1792" s="31" t="s">
        <v>6189</v>
      </c>
      <c r="B1792" s="28" t="s">
        <v>508</v>
      </c>
      <c r="C1792" s="27" t="s">
        <v>5630</v>
      </c>
      <c r="D1792" s="27" t="s">
        <v>5635</v>
      </c>
      <c r="E1792" s="27" t="s">
        <v>5632</v>
      </c>
    </row>
    <row r="1793" spans="1:5">
      <c r="A1793" s="29" t="s">
        <v>479</v>
      </c>
      <c r="B1793" s="28" t="s">
        <v>519</v>
      </c>
      <c r="C1793" s="27" t="s">
        <v>5630</v>
      </c>
      <c r="D1793" s="27" t="s">
        <v>5635</v>
      </c>
      <c r="E1793" s="27" t="s">
        <v>5632</v>
      </c>
    </row>
    <row r="1794" spans="1:5">
      <c r="A1794" s="31" t="s">
        <v>6189</v>
      </c>
      <c r="B1794" s="28" t="s">
        <v>542</v>
      </c>
      <c r="C1794" s="27" t="s">
        <v>5630</v>
      </c>
      <c r="D1794" s="27" t="s">
        <v>5635</v>
      </c>
      <c r="E1794" s="27" t="s">
        <v>5632</v>
      </c>
    </row>
    <row r="1795" spans="1:5">
      <c r="A1795" s="31" t="s">
        <v>6189</v>
      </c>
      <c r="B1795" s="28" t="s">
        <v>548</v>
      </c>
      <c r="C1795" s="27" t="s">
        <v>5630</v>
      </c>
      <c r="D1795" s="27" t="s">
        <v>5635</v>
      </c>
      <c r="E1795" s="27" t="s">
        <v>5632</v>
      </c>
    </row>
    <row r="1796" spans="1:5">
      <c r="A1796" s="31" t="s">
        <v>6189</v>
      </c>
      <c r="B1796" s="28" t="s">
        <v>778</v>
      </c>
      <c r="C1796" s="27" t="s">
        <v>5630</v>
      </c>
      <c r="D1796" s="27" t="s">
        <v>5635</v>
      </c>
      <c r="E1796" s="27" t="s">
        <v>5632</v>
      </c>
    </row>
    <row r="1797" spans="1:5">
      <c r="A1797" s="31" t="s">
        <v>6189</v>
      </c>
      <c r="B1797" s="28" t="s">
        <v>900</v>
      </c>
      <c r="C1797" s="27" t="s">
        <v>5630</v>
      </c>
      <c r="D1797" s="27" t="s">
        <v>5635</v>
      </c>
      <c r="E1797" s="27" t="s">
        <v>5632</v>
      </c>
    </row>
    <row r="1798" spans="1:5">
      <c r="A1798" s="29" t="s">
        <v>479</v>
      </c>
      <c r="B1798" s="28" t="s">
        <v>944</v>
      </c>
      <c r="C1798" s="27" t="s">
        <v>5630</v>
      </c>
      <c r="D1798" s="27" t="s">
        <v>5635</v>
      </c>
      <c r="E1798" s="27" t="s">
        <v>5632</v>
      </c>
    </row>
    <row r="1799" spans="1:5">
      <c r="A1799" s="31" t="s">
        <v>6189</v>
      </c>
      <c r="B1799" s="28" t="s">
        <v>1011</v>
      </c>
      <c r="C1799" s="27" t="s">
        <v>5630</v>
      </c>
      <c r="D1799" s="27" t="s">
        <v>5635</v>
      </c>
      <c r="E1799" s="27" t="s">
        <v>5632</v>
      </c>
    </row>
    <row r="1800" spans="1:5">
      <c r="A1800" s="29" t="s">
        <v>479</v>
      </c>
      <c r="B1800" s="28" t="s">
        <v>1017</v>
      </c>
      <c r="C1800" s="27" t="s">
        <v>5630</v>
      </c>
      <c r="D1800" s="27" t="s">
        <v>5635</v>
      </c>
      <c r="E1800" s="27" t="s">
        <v>5632</v>
      </c>
    </row>
    <row r="1801" spans="1:5">
      <c r="A1801" s="29" t="s">
        <v>170</v>
      </c>
      <c r="B1801" s="28" t="s">
        <v>165</v>
      </c>
      <c r="C1801" s="27" t="s">
        <v>5630</v>
      </c>
      <c r="D1801" s="27" t="s">
        <v>5635</v>
      </c>
      <c r="E1801" s="27" t="s">
        <v>5632</v>
      </c>
    </row>
    <row r="1802" spans="1:5">
      <c r="A1802" s="29" t="s">
        <v>170</v>
      </c>
      <c r="B1802" s="28" t="s">
        <v>182</v>
      </c>
      <c r="C1802" s="27" t="s">
        <v>5630</v>
      </c>
      <c r="D1802" s="27" t="s">
        <v>5635</v>
      </c>
      <c r="E1802" s="27" t="s">
        <v>5632</v>
      </c>
    </row>
    <row r="1803" spans="1:5">
      <c r="A1803" s="29" t="s">
        <v>170</v>
      </c>
      <c r="B1803" s="28" t="s">
        <v>233</v>
      </c>
      <c r="C1803" s="27" t="s">
        <v>5630</v>
      </c>
      <c r="D1803" s="27" t="s">
        <v>5635</v>
      </c>
      <c r="E1803" s="27" t="s">
        <v>5632</v>
      </c>
    </row>
    <row r="1804" spans="1:5">
      <c r="A1804" s="29" t="s">
        <v>5626</v>
      </c>
      <c r="B1804" s="28" t="s">
        <v>347</v>
      </c>
      <c r="C1804" s="27" t="s">
        <v>5630</v>
      </c>
      <c r="D1804" s="27" t="s">
        <v>5635</v>
      </c>
      <c r="E1804" s="27" t="s">
        <v>5632</v>
      </c>
    </row>
    <row r="1805" spans="1:5">
      <c r="A1805" s="31" t="s">
        <v>5626</v>
      </c>
      <c r="B1805" s="28" t="s">
        <v>833</v>
      </c>
      <c r="C1805" s="27" t="s">
        <v>5630</v>
      </c>
      <c r="D1805" s="27" t="s">
        <v>5635</v>
      </c>
      <c r="E1805" s="27" t="s">
        <v>5632</v>
      </c>
    </row>
    <row r="1806" spans="1:5">
      <c r="A1806" s="29" t="s">
        <v>1261</v>
      </c>
      <c r="B1806" s="28" t="s">
        <v>1257</v>
      </c>
      <c r="C1806" s="27" t="s">
        <v>5630</v>
      </c>
      <c r="D1806" s="27" t="s">
        <v>5635</v>
      </c>
      <c r="E1806" s="27" t="s">
        <v>5632</v>
      </c>
    </row>
    <row r="1807" spans="1:5">
      <c r="A1807" s="29" t="s">
        <v>569</v>
      </c>
      <c r="B1807" s="28" t="s">
        <v>882</v>
      </c>
      <c r="C1807" s="27" t="s">
        <v>5630</v>
      </c>
      <c r="D1807" s="27" t="s">
        <v>5635</v>
      </c>
      <c r="E1807" s="27" t="s">
        <v>5632</v>
      </c>
    </row>
    <row r="1808" spans="1:5">
      <c r="A1808" s="29" t="s">
        <v>569</v>
      </c>
      <c r="B1808" s="28" t="s">
        <v>1274</v>
      </c>
      <c r="C1808" s="27" t="s">
        <v>5630</v>
      </c>
      <c r="D1808" s="27" t="s">
        <v>5635</v>
      </c>
      <c r="E1808" s="27" t="s">
        <v>5632</v>
      </c>
    </row>
    <row r="1809" spans="1:5">
      <c r="A1809" s="29" t="s">
        <v>564</v>
      </c>
      <c r="B1809" s="28" t="s">
        <v>635</v>
      </c>
      <c r="C1809" s="27" t="s">
        <v>5630</v>
      </c>
      <c r="D1809" s="27" t="s">
        <v>5635</v>
      </c>
      <c r="E1809" s="27" t="s">
        <v>5632</v>
      </c>
    </row>
    <row r="1810" spans="1:5">
      <c r="A1810" s="29" t="s">
        <v>564</v>
      </c>
      <c r="B1810" s="28" t="s">
        <v>1063</v>
      </c>
      <c r="C1810" s="27" t="s">
        <v>5630</v>
      </c>
      <c r="D1810" s="27" t="s">
        <v>5635</v>
      </c>
      <c r="E1810" s="27" t="s">
        <v>5632</v>
      </c>
    </row>
    <row r="1811" spans="1:5">
      <c r="A1811" s="31" t="s">
        <v>6203</v>
      </c>
      <c r="B1811" s="28" t="s">
        <v>54</v>
      </c>
      <c r="C1811" s="27" t="s">
        <v>5630</v>
      </c>
      <c r="D1811" s="27" t="s">
        <v>5635</v>
      </c>
      <c r="E1811" s="27" t="s">
        <v>5632</v>
      </c>
    </row>
    <row r="1812" spans="1:5">
      <c r="A1812" s="31" t="s">
        <v>6203</v>
      </c>
      <c r="B1812" s="28" t="s">
        <v>74</v>
      </c>
      <c r="C1812" s="27" t="s">
        <v>5630</v>
      </c>
      <c r="D1812" s="27" t="s">
        <v>5635</v>
      </c>
      <c r="E1812" s="27" t="s">
        <v>5632</v>
      </c>
    </row>
    <row r="1813" spans="1:5">
      <c r="A1813" s="31" t="s">
        <v>6203</v>
      </c>
      <c r="B1813" s="28" t="s">
        <v>78</v>
      </c>
      <c r="C1813" s="27" t="s">
        <v>5630</v>
      </c>
      <c r="D1813" s="27" t="s">
        <v>5635</v>
      </c>
      <c r="E1813" s="27" t="s">
        <v>5632</v>
      </c>
    </row>
    <row r="1814" spans="1:5">
      <c r="A1814" s="31" t="s">
        <v>6203</v>
      </c>
      <c r="B1814" s="28" t="s">
        <v>86</v>
      </c>
      <c r="C1814" s="27" t="s">
        <v>5630</v>
      </c>
      <c r="D1814" s="27" t="s">
        <v>5635</v>
      </c>
      <c r="E1814" s="27" t="s">
        <v>5632</v>
      </c>
    </row>
    <row r="1815" spans="1:5">
      <c r="A1815" s="31" t="s">
        <v>6203</v>
      </c>
      <c r="B1815" s="28" t="s">
        <v>602</v>
      </c>
      <c r="C1815" s="27" t="s">
        <v>5630</v>
      </c>
      <c r="D1815" s="27" t="s">
        <v>5635</v>
      </c>
      <c r="E1815" s="27" t="s">
        <v>5632</v>
      </c>
    </row>
    <row r="1816" spans="1:5">
      <c r="A1816" s="29" t="s">
        <v>880</v>
      </c>
      <c r="B1816" s="28" t="s">
        <v>876</v>
      </c>
      <c r="C1816" s="27" t="s">
        <v>5630</v>
      </c>
      <c r="D1816" s="27" t="s">
        <v>5635</v>
      </c>
      <c r="E1816" s="27" t="s">
        <v>5632</v>
      </c>
    </row>
    <row r="1817" spans="1:5">
      <c r="A1817" s="31" t="s">
        <v>5616</v>
      </c>
      <c r="B1817" s="28" t="s">
        <v>637</v>
      </c>
      <c r="C1817" s="27" t="s">
        <v>5630</v>
      </c>
      <c r="D1817" s="27" t="s">
        <v>5635</v>
      </c>
      <c r="E1817" s="27" t="s">
        <v>5632</v>
      </c>
    </row>
    <row r="1818" spans="1:5">
      <c r="A1818" s="31" t="s">
        <v>5616</v>
      </c>
      <c r="B1818" s="28" t="s">
        <v>645</v>
      </c>
      <c r="C1818" s="27" t="s">
        <v>5630</v>
      </c>
      <c r="D1818" s="27" t="s">
        <v>5635</v>
      </c>
      <c r="E1818" s="27" t="s">
        <v>5632</v>
      </c>
    </row>
    <row r="1819" spans="1:5">
      <c r="A1819" s="31" t="s">
        <v>5616</v>
      </c>
      <c r="B1819" s="28" t="s">
        <v>814</v>
      </c>
      <c r="C1819" s="27" t="s">
        <v>5630</v>
      </c>
      <c r="D1819" s="27" t="s">
        <v>5635</v>
      </c>
      <c r="E1819" s="27" t="s">
        <v>5632</v>
      </c>
    </row>
    <row r="1820" spans="1:5">
      <c r="A1820" s="31" t="s">
        <v>5616</v>
      </c>
      <c r="B1820" s="28" t="s">
        <v>1215</v>
      </c>
      <c r="C1820" s="27" t="s">
        <v>5630</v>
      </c>
      <c r="D1820" s="27" t="s">
        <v>5635</v>
      </c>
      <c r="E1820" s="27" t="s">
        <v>5632</v>
      </c>
    </row>
    <row r="1821" spans="1:5">
      <c r="A1821" s="31" t="s">
        <v>5616</v>
      </c>
      <c r="B1821" s="28" t="s">
        <v>1277</v>
      </c>
      <c r="C1821" s="27" t="s">
        <v>5630</v>
      </c>
      <c r="D1821" s="27" t="s">
        <v>5635</v>
      </c>
      <c r="E1821" s="27" t="s">
        <v>5632</v>
      </c>
    </row>
    <row r="1822" spans="1:5">
      <c r="A1822" s="31" t="s">
        <v>5616</v>
      </c>
      <c r="B1822" s="28" t="s">
        <v>1524</v>
      </c>
      <c r="C1822" s="27" t="s">
        <v>5630</v>
      </c>
      <c r="D1822" s="27" t="s">
        <v>5635</v>
      </c>
      <c r="E1822" s="27" t="s">
        <v>5632</v>
      </c>
    </row>
    <row r="1823" spans="1:5">
      <c r="A1823" s="31" t="s">
        <v>5616</v>
      </c>
      <c r="B1823" s="28" t="s">
        <v>1583</v>
      </c>
      <c r="C1823" s="27" t="s">
        <v>5630</v>
      </c>
      <c r="D1823" s="27" t="s">
        <v>5635</v>
      </c>
      <c r="E1823" s="27" t="s">
        <v>5632</v>
      </c>
    </row>
    <row r="1824" spans="1:5">
      <c r="A1824" s="31" t="s">
        <v>6208</v>
      </c>
      <c r="B1824" s="28" t="s">
        <v>2849</v>
      </c>
      <c r="C1824" s="27" t="s">
        <v>5630</v>
      </c>
      <c r="D1824" s="27" t="s">
        <v>5635</v>
      </c>
      <c r="E1824" s="27" t="s">
        <v>5632</v>
      </c>
    </row>
    <row r="1825" spans="1:5">
      <c r="A1825" s="29" t="s">
        <v>116</v>
      </c>
      <c r="B1825" s="28" t="s">
        <v>2874</v>
      </c>
      <c r="C1825" s="27" t="s">
        <v>5630</v>
      </c>
      <c r="D1825" s="27" t="s">
        <v>5635</v>
      </c>
      <c r="E1825" s="27" t="s">
        <v>5632</v>
      </c>
    </row>
    <row r="1826" spans="1:5">
      <c r="A1826" s="31" t="s">
        <v>6211</v>
      </c>
      <c r="B1826" s="28" t="s">
        <v>323</v>
      </c>
      <c r="C1826" s="27" t="s">
        <v>5630</v>
      </c>
      <c r="D1826" s="27" t="s">
        <v>5635</v>
      </c>
      <c r="E1826" s="27" t="s">
        <v>5632</v>
      </c>
    </row>
    <row r="1827" spans="1:5">
      <c r="A1827" s="31" t="s">
        <v>6196</v>
      </c>
      <c r="B1827" s="28" t="s">
        <v>287</v>
      </c>
      <c r="C1827" s="27" t="s">
        <v>5630</v>
      </c>
      <c r="D1827" s="27" t="s">
        <v>5635</v>
      </c>
      <c r="E1827" s="27" t="s">
        <v>5632</v>
      </c>
    </row>
    <row r="1828" spans="1:5">
      <c r="A1828" s="31" t="s">
        <v>6196</v>
      </c>
      <c r="B1828" s="28" t="s">
        <v>691</v>
      </c>
      <c r="C1828" s="27" t="s">
        <v>5630</v>
      </c>
      <c r="D1828" s="27" t="s">
        <v>5635</v>
      </c>
      <c r="E1828" s="27" t="s">
        <v>5632</v>
      </c>
    </row>
    <row r="1829" spans="1:5">
      <c r="A1829" s="31" t="s">
        <v>6196</v>
      </c>
      <c r="B1829" s="28" t="s">
        <v>1271</v>
      </c>
      <c r="C1829" s="27" t="s">
        <v>5630</v>
      </c>
      <c r="D1829" s="27" t="s">
        <v>5635</v>
      </c>
      <c r="E1829" s="27" t="s">
        <v>5632</v>
      </c>
    </row>
    <row r="1830" spans="1:5">
      <c r="A1830" s="31" t="s">
        <v>6196</v>
      </c>
      <c r="B1830" s="28" t="s">
        <v>2875</v>
      </c>
      <c r="C1830" s="27" t="s">
        <v>5630</v>
      </c>
      <c r="D1830" s="27" t="s">
        <v>5635</v>
      </c>
      <c r="E1830" s="27" t="s">
        <v>5632</v>
      </c>
    </row>
    <row r="1831" spans="1:5">
      <c r="A1831" s="31" t="s">
        <v>6196</v>
      </c>
      <c r="B1831" s="28" t="s">
        <v>2876</v>
      </c>
      <c r="C1831" s="27" t="s">
        <v>5630</v>
      </c>
      <c r="D1831" s="27" t="s">
        <v>5635</v>
      </c>
      <c r="E1831" s="27" t="s">
        <v>5632</v>
      </c>
    </row>
    <row r="1832" spans="1:5">
      <c r="A1832" s="31" t="s">
        <v>6196</v>
      </c>
      <c r="B1832" s="28" t="s">
        <v>2878</v>
      </c>
      <c r="C1832" s="27" t="s">
        <v>5630</v>
      </c>
      <c r="D1832" s="27" t="s">
        <v>5635</v>
      </c>
      <c r="E1832" s="27" t="s">
        <v>5632</v>
      </c>
    </row>
    <row r="1833" spans="1:5">
      <c r="A1833" s="31" t="s">
        <v>6196</v>
      </c>
      <c r="B1833" s="28" t="s">
        <v>2880</v>
      </c>
      <c r="C1833" s="27" t="s">
        <v>5630</v>
      </c>
      <c r="D1833" s="27" t="s">
        <v>5635</v>
      </c>
      <c r="E1833" s="27" t="s">
        <v>5632</v>
      </c>
    </row>
    <row r="1834" spans="1:5">
      <c r="A1834" s="31" t="s">
        <v>6196</v>
      </c>
      <c r="B1834" s="28" t="s">
        <v>2881</v>
      </c>
      <c r="C1834" s="27" t="s">
        <v>5630</v>
      </c>
      <c r="D1834" s="27" t="s">
        <v>5635</v>
      </c>
      <c r="E1834" s="27" t="s">
        <v>5632</v>
      </c>
    </row>
    <row r="1835" spans="1:5">
      <c r="A1835" s="31" t="s">
        <v>6196</v>
      </c>
      <c r="B1835" s="28" t="s">
        <v>3094</v>
      </c>
      <c r="C1835" s="27" t="s">
        <v>5630</v>
      </c>
      <c r="D1835" s="27" t="s">
        <v>5635</v>
      </c>
      <c r="E1835" s="27" t="s">
        <v>5632</v>
      </c>
    </row>
    <row r="1836" spans="1:5">
      <c r="A1836" s="31" t="s">
        <v>6196</v>
      </c>
      <c r="B1836" s="28" t="s">
        <v>1561</v>
      </c>
      <c r="C1836" s="27" t="s">
        <v>5630</v>
      </c>
      <c r="D1836" s="27" t="s">
        <v>5635</v>
      </c>
      <c r="E1836" s="27" t="s">
        <v>5632</v>
      </c>
    </row>
    <row r="1837" spans="1:5">
      <c r="A1837" s="29" t="s">
        <v>337</v>
      </c>
      <c r="B1837" s="28" t="s">
        <v>331</v>
      </c>
      <c r="C1837" s="27" t="s">
        <v>5630</v>
      </c>
      <c r="D1837" s="27" t="s">
        <v>5635</v>
      </c>
      <c r="E1837" s="27" t="s">
        <v>5632</v>
      </c>
    </row>
    <row r="1838" spans="1:5" customFormat="1">
      <c r="A1838" s="27" t="s">
        <v>6216</v>
      </c>
      <c r="B1838" t="s">
        <v>5627</v>
      </c>
      <c r="C1838" s="27" t="s">
        <v>5630</v>
      </c>
      <c r="D1838" s="27" t="s">
        <v>5635</v>
      </c>
      <c r="E1838" s="27" t="s">
        <v>5635</v>
      </c>
    </row>
    <row r="1839" spans="1:5">
      <c r="A1839" s="27" t="s">
        <v>6216</v>
      </c>
      <c r="B1839" s="27" t="s">
        <v>6209</v>
      </c>
      <c r="C1839" s="27" t="s">
        <v>5630</v>
      </c>
      <c r="D1839" s="27" t="s">
        <v>5635</v>
      </c>
      <c r="E1839" s="27" t="s">
        <v>5635</v>
      </c>
    </row>
    <row r="1840" spans="1:5">
      <c r="A1840" s="27" t="s">
        <v>6216</v>
      </c>
      <c r="B1840" s="27" t="s">
        <v>6218</v>
      </c>
      <c r="C1840" s="27" t="s">
        <v>5630</v>
      </c>
      <c r="D1840" s="27" t="s">
        <v>5635</v>
      </c>
      <c r="E1840" s="27" t="s">
        <v>5635</v>
      </c>
    </row>
    <row r="1841" spans="1:5">
      <c r="A1841" s="27" t="s">
        <v>6216</v>
      </c>
      <c r="B1841" s="27" t="s">
        <v>6219</v>
      </c>
      <c r="C1841" s="27" t="s">
        <v>5630</v>
      </c>
      <c r="D1841" s="27" t="s">
        <v>5635</v>
      </c>
      <c r="E1841" s="27" t="s">
        <v>5635</v>
      </c>
    </row>
    <row r="1842" spans="1:5">
      <c r="A1842" s="31" t="s">
        <v>6201</v>
      </c>
      <c r="B1842" s="27" t="s">
        <v>6196</v>
      </c>
      <c r="C1842" s="27" t="s">
        <v>5630</v>
      </c>
      <c r="D1842" s="27" t="s">
        <v>5635</v>
      </c>
      <c r="E1842" s="27" t="s">
        <v>5635</v>
      </c>
    </row>
    <row r="1843" spans="1:5">
      <c r="A1843" s="27" t="s">
        <v>6201</v>
      </c>
      <c r="B1843" s="27" t="s">
        <v>6206</v>
      </c>
      <c r="C1843" s="27" t="s">
        <v>5630</v>
      </c>
      <c r="D1843" s="27" t="s">
        <v>5635</v>
      </c>
      <c r="E1843" s="27" t="s">
        <v>5635</v>
      </c>
    </row>
    <row r="1844" spans="1:5">
      <c r="A1844" s="27" t="s">
        <v>6231</v>
      </c>
      <c r="B1844" s="27" t="s">
        <v>6201</v>
      </c>
      <c r="C1844" s="27" t="s">
        <v>5630</v>
      </c>
      <c r="D1844" s="27" t="s">
        <v>5635</v>
      </c>
      <c r="E1844" s="27" t="s">
        <v>5635</v>
      </c>
    </row>
    <row r="1845" spans="1:5">
      <c r="A1845" s="31" t="s">
        <v>5627</v>
      </c>
      <c r="B1845" s="28" t="s">
        <v>44</v>
      </c>
      <c r="C1845" s="27" t="s">
        <v>5630</v>
      </c>
      <c r="D1845" s="27" t="s">
        <v>5635</v>
      </c>
      <c r="E1845" s="27" t="s">
        <v>5632</v>
      </c>
    </row>
    <row r="1846" spans="1:5">
      <c r="A1846" s="31" t="s">
        <v>5627</v>
      </c>
      <c r="B1846" s="28" t="s">
        <v>119</v>
      </c>
      <c r="C1846" s="27" t="s">
        <v>5630</v>
      </c>
      <c r="D1846" s="27" t="s">
        <v>5635</v>
      </c>
      <c r="E1846" s="27" t="s">
        <v>5632</v>
      </c>
    </row>
    <row r="1847" spans="1:5">
      <c r="A1847" s="29" t="s">
        <v>193</v>
      </c>
      <c r="B1847" s="28" t="s">
        <v>189</v>
      </c>
      <c r="C1847" s="27" t="s">
        <v>5630</v>
      </c>
      <c r="D1847" s="27" t="s">
        <v>5635</v>
      </c>
      <c r="E1847" s="27" t="s">
        <v>5632</v>
      </c>
    </row>
    <row r="1848" spans="1:5">
      <c r="A1848" s="29" t="s">
        <v>5627</v>
      </c>
      <c r="B1848" s="28" t="s">
        <v>386</v>
      </c>
      <c r="C1848" s="27" t="s">
        <v>5630</v>
      </c>
      <c r="D1848" s="27" t="s">
        <v>5635</v>
      </c>
      <c r="E1848" s="27" t="s">
        <v>5632</v>
      </c>
    </row>
    <row r="1849" spans="1:5">
      <c r="A1849" s="29" t="s">
        <v>193</v>
      </c>
      <c r="B1849" s="28" t="s">
        <v>393</v>
      </c>
      <c r="C1849" s="27" t="s">
        <v>5630</v>
      </c>
      <c r="D1849" s="27" t="s">
        <v>5635</v>
      </c>
      <c r="E1849" s="27" t="s">
        <v>5632</v>
      </c>
    </row>
    <row r="1850" spans="1:5">
      <c r="A1850" s="29" t="s">
        <v>193</v>
      </c>
      <c r="B1850" s="28" t="s">
        <v>397</v>
      </c>
      <c r="C1850" s="27" t="s">
        <v>5630</v>
      </c>
      <c r="D1850" s="27" t="s">
        <v>5635</v>
      </c>
      <c r="E1850" s="27" t="s">
        <v>5632</v>
      </c>
    </row>
    <row r="1851" spans="1:5">
      <c r="A1851" s="29" t="s">
        <v>193</v>
      </c>
      <c r="B1851" s="28" t="s">
        <v>402</v>
      </c>
      <c r="C1851" s="27" t="s">
        <v>5630</v>
      </c>
      <c r="D1851" s="27" t="s">
        <v>5635</v>
      </c>
      <c r="E1851" s="27" t="s">
        <v>5632</v>
      </c>
    </row>
    <row r="1852" spans="1:5">
      <c r="A1852" s="29" t="s">
        <v>193</v>
      </c>
      <c r="B1852" s="28" t="s">
        <v>407</v>
      </c>
      <c r="C1852" s="27" t="s">
        <v>5630</v>
      </c>
      <c r="D1852" s="27" t="s">
        <v>5635</v>
      </c>
      <c r="E1852" s="27" t="s">
        <v>5632</v>
      </c>
    </row>
    <row r="1853" spans="1:5">
      <c r="A1853" s="31" t="s">
        <v>5627</v>
      </c>
      <c r="B1853" s="28" t="s">
        <v>441</v>
      </c>
      <c r="C1853" s="27" t="s">
        <v>5630</v>
      </c>
      <c r="D1853" s="27" t="s">
        <v>5635</v>
      </c>
      <c r="E1853" s="27" t="s">
        <v>5632</v>
      </c>
    </row>
    <row r="1854" spans="1:5">
      <c r="A1854" s="31" t="s">
        <v>5627</v>
      </c>
      <c r="B1854" s="28" t="s">
        <v>447</v>
      </c>
      <c r="C1854" s="27" t="s">
        <v>5630</v>
      </c>
      <c r="D1854" s="27" t="s">
        <v>5635</v>
      </c>
      <c r="E1854" s="27" t="s">
        <v>5632</v>
      </c>
    </row>
    <row r="1855" spans="1:5">
      <c r="A1855" s="31" t="s">
        <v>5627</v>
      </c>
      <c r="B1855" s="28" t="s">
        <v>451</v>
      </c>
      <c r="C1855" s="27" t="s">
        <v>5630</v>
      </c>
      <c r="D1855" s="27" t="s">
        <v>5635</v>
      </c>
      <c r="E1855" s="27" t="s">
        <v>5632</v>
      </c>
    </row>
    <row r="1856" spans="1:5">
      <c r="A1856" s="31" t="s">
        <v>5627</v>
      </c>
      <c r="B1856" s="28" t="s">
        <v>1278</v>
      </c>
      <c r="C1856" s="27" t="s">
        <v>5630</v>
      </c>
      <c r="D1856" s="27" t="s">
        <v>5635</v>
      </c>
      <c r="E1856" s="27" t="s">
        <v>5632</v>
      </c>
    </row>
    <row r="1857" spans="1:5">
      <c r="A1857" s="29" t="s">
        <v>193</v>
      </c>
      <c r="B1857" s="28" t="s">
        <v>1374</v>
      </c>
      <c r="C1857" s="27" t="s">
        <v>5630</v>
      </c>
      <c r="D1857" s="27" t="s">
        <v>5635</v>
      </c>
      <c r="E1857" s="27" t="s">
        <v>5632</v>
      </c>
    </row>
    <row r="1858" spans="1:5">
      <c r="A1858" s="31" t="s">
        <v>6199</v>
      </c>
      <c r="B1858" s="28" t="s">
        <v>267</v>
      </c>
      <c r="C1858" s="27" t="s">
        <v>5630</v>
      </c>
      <c r="D1858" s="27" t="s">
        <v>5635</v>
      </c>
      <c r="E1858" s="27" t="s">
        <v>5632</v>
      </c>
    </row>
    <row r="1859" spans="1:5">
      <c r="A1859" s="31" t="s">
        <v>6199</v>
      </c>
      <c r="B1859" s="27" t="s">
        <v>6197</v>
      </c>
      <c r="C1859" s="27" t="s">
        <v>5630</v>
      </c>
      <c r="D1859" s="27" t="s">
        <v>5635</v>
      </c>
      <c r="E1859" s="27" t="s">
        <v>5635</v>
      </c>
    </row>
    <row r="1860" spans="1:5">
      <c r="A1860" s="27" t="s">
        <v>5629</v>
      </c>
      <c r="B1860" s="26" t="s">
        <v>897</v>
      </c>
      <c r="C1860" s="27" t="s">
        <v>5630</v>
      </c>
      <c r="D1860" s="27" t="s">
        <v>5635</v>
      </c>
      <c r="E1860" s="27" t="s">
        <v>5635</v>
      </c>
    </row>
    <row r="1861" spans="1:5">
      <c r="A1861" s="27" t="s">
        <v>5629</v>
      </c>
      <c r="B1861" s="27" t="s">
        <v>6215</v>
      </c>
      <c r="C1861" s="27" t="s">
        <v>5630</v>
      </c>
      <c r="D1861" s="27" t="s">
        <v>5635</v>
      </c>
      <c r="E1861" s="27" t="s">
        <v>5635</v>
      </c>
    </row>
    <row r="1862" spans="1:5">
      <c r="A1862" s="27" t="s">
        <v>5629</v>
      </c>
      <c r="B1862" s="27" t="s">
        <v>6245</v>
      </c>
      <c r="C1862" s="27" t="s">
        <v>5630</v>
      </c>
      <c r="D1862" s="27" t="s">
        <v>5635</v>
      </c>
      <c r="E1862" s="27" t="s">
        <v>5635</v>
      </c>
    </row>
    <row r="1863" spans="1:5">
      <c r="A1863" s="27" t="s">
        <v>5629</v>
      </c>
      <c r="B1863" s="26" t="s">
        <v>6205</v>
      </c>
      <c r="C1863" s="27" t="s">
        <v>5630</v>
      </c>
      <c r="D1863" s="27" t="s">
        <v>5635</v>
      </c>
      <c r="E1863" s="27" t="s">
        <v>5635</v>
      </c>
    </row>
    <row r="1864" spans="1:5">
      <c r="A1864" s="27" t="s">
        <v>5629</v>
      </c>
      <c r="B1864" s="26" t="s">
        <v>420</v>
      </c>
      <c r="C1864" s="27" t="s">
        <v>5630</v>
      </c>
      <c r="D1864" s="27" t="s">
        <v>5635</v>
      </c>
      <c r="E1864" s="27" t="s">
        <v>5635</v>
      </c>
    </row>
    <row r="1865" spans="1:5">
      <c r="A1865" s="27" t="s">
        <v>5629</v>
      </c>
      <c r="B1865" s="26" t="s">
        <v>6232</v>
      </c>
      <c r="C1865" s="27" t="s">
        <v>5630</v>
      </c>
      <c r="D1865" s="27" t="s">
        <v>5635</v>
      </c>
      <c r="E1865" s="27" t="s">
        <v>5635</v>
      </c>
    </row>
    <row r="1866" spans="1:5">
      <c r="A1866" s="27" t="s">
        <v>5629</v>
      </c>
      <c r="B1866" s="26" t="s">
        <v>132</v>
      </c>
      <c r="C1866" s="27" t="s">
        <v>5630</v>
      </c>
      <c r="D1866" s="27" t="s">
        <v>5635</v>
      </c>
      <c r="E1866" s="27" t="s">
        <v>5635</v>
      </c>
    </row>
    <row r="1867" spans="1:5">
      <c r="A1867" s="27" t="s">
        <v>5629</v>
      </c>
      <c r="B1867" s="26" t="s">
        <v>6192</v>
      </c>
      <c r="C1867" s="27" t="s">
        <v>5630</v>
      </c>
      <c r="D1867" s="27" t="s">
        <v>5635</v>
      </c>
      <c r="E1867" s="27" t="s">
        <v>5635</v>
      </c>
    </row>
    <row r="1868" spans="1:5">
      <c r="A1868" s="27" t="s">
        <v>5629</v>
      </c>
      <c r="B1868" s="26" t="s">
        <v>6229</v>
      </c>
      <c r="C1868" s="27" t="s">
        <v>5630</v>
      </c>
      <c r="D1868" s="27" t="s">
        <v>5635</v>
      </c>
      <c r="E1868" s="27" t="s">
        <v>5635</v>
      </c>
    </row>
    <row r="1869" spans="1:5">
      <c r="A1869" s="27" t="s">
        <v>5629</v>
      </c>
      <c r="B1869" s="26" t="s">
        <v>6230</v>
      </c>
      <c r="C1869" s="27" t="s">
        <v>5630</v>
      </c>
      <c r="D1869" s="27" t="s">
        <v>5635</v>
      </c>
      <c r="E1869" s="27" t="s">
        <v>5635</v>
      </c>
    </row>
    <row r="1870" spans="1:5">
      <c r="A1870" s="27" t="s">
        <v>5629</v>
      </c>
      <c r="B1870" s="26" t="s">
        <v>586</v>
      </c>
      <c r="C1870" s="27" t="s">
        <v>5630</v>
      </c>
      <c r="D1870" s="27" t="s">
        <v>5635</v>
      </c>
      <c r="E1870" s="27" t="s">
        <v>5635</v>
      </c>
    </row>
    <row r="1871" spans="1:5">
      <c r="A1871" s="27" t="s">
        <v>5629</v>
      </c>
      <c r="B1871" s="27" t="s">
        <v>6206</v>
      </c>
      <c r="C1871" s="27" t="s">
        <v>5630</v>
      </c>
      <c r="D1871" s="27" t="s">
        <v>5635</v>
      </c>
      <c r="E1871" s="27" t="s">
        <v>5635</v>
      </c>
    </row>
    <row r="1872" spans="1:5">
      <c r="A1872" s="27" t="s">
        <v>5629</v>
      </c>
      <c r="B1872" s="26" t="s">
        <v>6228</v>
      </c>
      <c r="C1872" s="27" t="s">
        <v>5630</v>
      </c>
      <c r="D1872" s="27" t="s">
        <v>5635</v>
      </c>
      <c r="E1872" s="27" t="s">
        <v>5635</v>
      </c>
    </row>
    <row r="1873" spans="1:5">
      <c r="A1873" s="27" t="s">
        <v>5629</v>
      </c>
      <c r="B1873" s="26" t="s">
        <v>15</v>
      </c>
      <c r="C1873" s="27" t="s">
        <v>5630</v>
      </c>
      <c r="D1873" s="27" t="s">
        <v>5635</v>
      </c>
      <c r="E1873" s="27" t="s">
        <v>5635</v>
      </c>
    </row>
    <row r="1874" spans="1:5">
      <c r="A1874" s="27" t="s">
        <v>5629</v>
      </c>
      <c r="B1874" s="26" t="s">
        <v>6214</v>
      </c>
      <c r="C1874" s="27" t="s">
        <v>5630</v>
      </c>
      <c r="D1874" s="27" t="s">
        <v>5635</v>
      </c>
      <c r="E1874" s="27" t="s">
        <v>5635</v>
      </c>
    </row>
    <row r="1875" spans="1:5">
      <c r="A1875" s="27" t="s">
        <v>5629</v>
      </c>
      <c r="B1875" s="26" t="s">
        <v>6212</v>
      </c>
      <c r="C1875" s="27" t="s">
        <v>5630</v>
      </c>
      <c r="D1875" s="27" t="s">
        <v>5635</v>
      </c>
      <c r="E1875" s="27" t="s">
        <v>5635</v>
      </c>
    </row>
    <row r="1876" spans="1:5">
      <c r="A1876" s="27" t="s">
        <v>5629</v>
      </c>
      <c r="B1876" s="27" t="s">
        <v>6236</v>
      </c>
      <c r="C1876" s="27" t="s">
        <v>5630</v>
      </c>
      <c r="D1876" s="27" t="s">
        <v>5635</v>
      </c>
      <c r="E1876" s="27" t="s">
        <v>5635</v>
      </c>
    </row>
    <row r="1877" spans="1:5">
      <c r="A1877" s="27" t="s">
        <v>5629</v>
      </c>
      <c r="B1877" s="27" t="s">
        <v>6235</v>
      </c>
      <c r="C1877" s="27" t="s">
        <v>5630</v>
      </c>
      <c r="D1877" s="27" t="s">
        <v>5635</v>
      </c>
      <c r="E1877" s="27" t="s">
        <v>5635</v>
      </c>
    </row>
    <row r="1878" spans="1:5">
      <c r="A1878" s="27" t="s">
        <v>5629</v>
      </c>
      <c r="B1878" s="26" t="s">
        <v>31</v>
      </c>
      <c r="C1878" s="27" t="s">
        <v>5630</v>
      </c>
      <c r="D1878" s="27" t="s">
        <v>5635</v>
      </c>
      <c r="E1878" s="27" t="s">
        <v>5635</v>
      </c>
    </row>
    <row r="1879" spans="1:5">
      <c r="A1879" s="27" t="s">
        <v>6215</v>
      </c>
      <c r="B1879" s="26" t="s">
        <v>6189</v>
      </c>
      <c r="C1879" s="27" t="s">
        <v>5630</v>
      </c>
      <c r="D1879" s="27" t="s">
        <v>5635</v>
      </c>
      <c r="E1879" s="27" t="s">
        <v>5635</v>
      </c>
    </row>
    <row r="1880" spans="1:5">
      <c r="A1880" s="27" t="s">
        <v>6215</v>
      </c>
      <c r="B1880" s="26" t="s">
        <v>170</v>
      </c>
      <c r="C1880" s="27" t="s">
        <v>5630</v>
      </c>
      <c r="D1880" s="27" t="s">
        <v>5635</v>
      </c>
      <c r="E1880" s="27" t="s">
        <v>5635</v>
      </c>
    </row>
    <row r="1881" spans="1:5">
      <c r="A1881" s="27" t="s">
        <v>6200</v>
      </c>
      <c r="B1881" s="26" t="s">
        <v>5626</v>
      </c>
      <c r="C1881" s="27" t="s">
        <v>5630</v>
      </c>
      <c r="D1881" s="27" t="s">
        <v>5635</v>
      </c>
      <c r="E1881" s="27" t="s">
        <v>5635</v>
      </c>
    </row>
    <row r="1882" spans="1:5">
      <c r="A1882" s="27" t="s">
        <v>5629</v>
      </c>
      <c r="B1882" s="26" t="s">
        <v>1261</v>
      </c>
      <c r="C1882" s="27" t="s">
        <v>5630</v>
      </c>
      <c r="D1882" s="27" t="s">
        <v>5635</v>
      </c>
      <c r="E1882" s="27" t="s">
        <v>5635</v>
      </c>
    </row>
    <row r="1883" spans="1:5">
      <c r="A1883" s="27" t="s">
        <v>5629</v>
      </c>
      <c r="B1883" s="26" t="s">
        <v>569</v>
      </c>
      <c r="C1883" s="27" t="s">
        <v>5630</v>
      </c>
      <c r="D1883" s="27" t="s">
        <v>5635</v>
      </c>
      <c r="E1883" s="27" t="s">
        <v>5635</v>
      </c>
    </row>
    <row r="1884" spans="1:5">
      <c r="A1884" s="27" t="s">
        <v>5629</v>
      </c>
      <c r="B1884" s="26" t="s">
        <v>564</v>
      </c>
      <c r="C1884" s="27" t="s">
        <v>5630</v>
      </c>
      <c r="D1884" s="27" t="s">
        <v>5635</v>
      </c>
      <c r="E1884" s="27" t="s">
        <v>5635</v>
      </c>
    </row>
    <row r="1885" spans="1:5">
      <c r="A1885" s="27" t="s">
        <v>5629</v>
      </c>
      <c r="B1885" s="26" t="s">
        <v>6203</v>
      </c>
      <c r="C1885" s="27" t="s">
        <v>5630</v>
      </c>
      <c r="D1885" s="27" t="s">
        <v>5635</v>
      </c>
      <c r="E1885" s="27" t="s">
        <v>5635</v>
      </c>
    </row>
    <row r="1886" spans="1:5">
      <c r="A1886" s="27" t="s">
        <v>5629</v>
      </c>
      <c r="B1886" s="26" t="s">
        <v>6208</v>
      </c>
      <c r="C1886" s="27" t="s">
        <v>5630</v>
      </c>
      <c r="D1886" s="27" t="s">
        <v>5635</v>
      </c>
      <c r="E1886" s="27" t="s">
        <v>5635</v>
      </c>
    </row>
    <row r="1887" spans="1:5">
      <c r="A1887" s="27" t="s">
        <v>5629</v>
      </c>
      <c r="B1887" s="26" t="s">
        <v>6211</v>
      </c>
      <c r="C1887" s="27" t="s">
        <v>5630</v>
      </c>
      <c r="D1887" s="27" t="s">
        <v>5635</v>
      </c>
      <c r="E1887" s="27" t="s">
        <v>5635</v>
      </c>
    </row>
    <row r="1888" spans="1:5">
      <c r="A1888" s="27" t="s">
        <v>5629</v>
      </c>
      <c r="B1888" s="26" t="s">
        <v>6196</v>
      </c>
      <c r="C1888" s="27" t="s">
        <v>5630</v>
      </c>
      <c r="D1888" s="27" t="s">
        <v>5635</v>
      </c>
      <c r="E1888" s="27" t="s">
        <v>5635</v>
      </c>
    </row>
    <row r="1889" spans="1:5">
      <c r="A1889" s="27" t="s">
        <v>5629</v>
      </c>
      <c r="B1889" s="26" t="s">
        <v>337</v>
      </c>
      <c r="C1889" s="27" t="s">
        <v>5630</v>
      </c>
      <c r="D1889" s="27" t="s">
        <v>5635</v>
      </c>
      <c r="E1889" s="27" t="s">
        <v>5635</v>
      </c>
    </row>
    <row r="1890" spans="1:5">
      <c r="A1890" s="27" t="s">
        <v>5629</v>
      </c>
      <c r="B1890" s="26" t="s">
        <v>6231</v>
      </c>
      <c r="C1890" s="27" t="s">
        <v>5630</v>
      </c>
      <c r="D1890" s="27" t="s">
        <v>5635</v>
      </c>
      <c r="E1890" s="27" t="s">
        <v>5635</v>
      </c>
    </row>
    <row r="1891" spans="1:5">
      <c r="A1891" s="27" t="s">
        <v>5629</v>
      </c>
      <c r="B1891" s="26" t="s">
        <v>1060</v>
      </c>
      <c r="C1891" s="27" t="s">
        <v>5630</v>
      </c>
      <c r="D1891" s="27" t="s">
        <v>5635</v>
      </c>
      <c r="E1891" s="27" t="s">
        <v>5635</v>
      </c>
    </row>
    <row r="1892" spans="1:5">
      <c r="A1892" s="27" t="s">
        <v>5629</v>
      </c>
      <c r="B1892" s="26" t="s">
        <v>868</v>
      </c>
      <c r="C1892" s="27" t="s">
        <v>5630</v>
      </c>
      <c r="D1892" s="27" t="s">
        <v>5635</v>
      </c>
      <c r="E1892" s="27" t="s">
        <v>5635</v>
      </c>
    </row>
    <row r="1893" spans="1:5">
      <c r="A1893" s="27" t="s">
        <v>5629</v>
      </c>
      <c r="B1893" s="26" t="s">
        <v>6225</v>
      </c>
      <c r="C1893" s="27" t="s">
        <v>5630</v>
      </c>
      <c r="D1893" s="27" t="s">
        <v>5635</v>
      </c>
      <c r="E1893" s="27" t="s">
        <v>5635</v>
      </c>
    </row>
    <row r="1894" spans="1:5">
      <c r="A1894" s="27" t="s">
        <v>5629</v>
      </c>
      <c r="B1894" s="26" t="s">
        <v>462</v>
      </c>
      <c r="C1894" s="27" t="s">
        <v>5630</v>
      </c>
      <c r="D1894" s="27" t="s">
        <v>5635</v>
      </c>
      <c r="E1894" s="27" t="s">
        <v>5635</v>
      </c>
    </row>
    <row r="1895" spans="1:5">
      <c r="A1895" s="27" t="s">
        <v>5629</v>
      </c>
      <c r="B1895" s="26" t="s">
        <v>596</v>
      </c>
      <c r="C1895" s="27" t="s">
        <v>5630</v>
      </c>
      <c r="D1895" s="27" t="s">
        <v>5635</v>
      </c>
      <c r="E1895" s="27" t="s">
        <v>5635</v>
      </c>
    </row>
    <row r="1896" spans="1:5">
      <c r="A1896" s="27" t="s">
        <v>5629</v>
      </c>
      <c r="B1896" s="26" t="s">
        <v>654</v>
      </c>
      <c r="C1896" s="27" t="s">
        <v>5630</v>
      </c>
      <c r="D1896" s="27" t="s">
        <v>5635</v>
      </c>
      <c r="E1896" s="27" t="s">
        <v>5635</v>
      </c>
    </row>
    <row r="1897" spans="1:5">
      <c r="A1897" s="27" t="s">
        <v>5629</v>
      </c>
      <c r="B1897" s="26" t="s">
        <v>359</v>
      </c>
      <c r="C1897" s="27" t="s">
        <v>5630</v>
      </c>
      <c r="D1897" s="27" t="s">
        <v>5635</v>
      </c>
      <c r="E1897" s="27" t="s">
        <v>5635</v>
      </c>
    </row>
    <row r="1898" spans="1:5">
      <c r="A1898" s="27" t="s">
        <v>5629</v>
      </c>
      <c r="B1898" s="26" t="s">
        <v>6210</v>
      </c>
      <c r="C1898" s="27" t="s">
        <v>5630</v>
      </c>
      <c r="D1898" s="27" t="s">
        <v>5635</v>
      </c>
      <c r="E1898" s="27" t="s">
        <v>5635</v>
      </c>
    </row>
    <row r="1899" spans="1:5">
      <c r="A1899" s="27" t="s">
        <v>5629</v>
      </c>
      <c r="B1899" s="26" t="s">
        <v>6204</v>
      </c>
      <c r="C1899" s="27" t="s">
        <v>5630</v>
      </c>
      <c r="D1899" s="27" t="s">
        <v>5635</v>
      </c>
      <c r="E1899" s="27" t="s">
        <v>5635</v>
      </c>
    </row>
    <row r="1900" spans="1:5">
      <c r="A1900" s="31" t="s">
        <v>6231</v>
      </c>
      <c r="B1900" s="28" t="s">
        <v>5345</v>
      </c>
      <c r="C1900" s="27" t="s">
        <v>5630</v>
      </c>
      <c r="D1900" s="27" t="s">
        <v>5635</v>
      </c>
      <c r="E1900" s="27" t="s">
        <v>5632</v>
      </c>
    </row>
    <row r="1901" spans="1:5">
      <c r="A1901" s="31" t="s">
        <v>6231</v>
      </c>
      <c r="B1901" s="28" t="s">
        <v>667</v>
      </c>
      <c r="C1901" s="27" t="s">
        <v>5630</v>
      </c>
      <c r="D1901" s="27" t="s">
        <v>5635</v>
      </c>
      <c r="E1901" s="27" t="s">
        <v>5632</v>
      </c>
    </row>
    <row r="1902" spans="1:5">
      <c r="A1902" s="31" t="s">
        <v>6231</v>
      </c>
      <c r="B1902" s="28" t="s">
        <v>721</v>
      </c>
      <c r="C1902" s="27" t="s">
        <v>5630</v>
      </c>
      <c r="D1902" s="27" t="s">
        <v>5635</v>
      </c>
      <c r="E1902" s="27" t="s">
        <v>5632</v>
      </c>
    </row>
    <row r="1903" spans="1:5">
      <c r="A1903" s="31" t="s">
        <v>6231</v>
      </c>
      <c r="B1903" s="28" t="s">
        <v>740</v>
      </c>
      <c r="C1903" s="27" t="s">
        <v>5630</v>
      </c>
      <c r="D1903" s="27" t="s">
        <v>5635</v>
      </c>
      <c r="E1903" s="27" t="s">
        <v>5632</v>
      </c>
    </row>
    <row r="1904" spans="1:5">
      <c r="A1904" s="31" t="s">
        <v>6231</v>
      </c>
      <c r="B1904" s="28" t="s">
        <v>5372</v>
      </c>
      <c r="C1904" s="27" t="s">
        <v>5630</v>
      </c>
      <c r="D1904" s="27" t="s">
        <v>5635</v>
      </c>
      <c r="E1904" s="27" t="s">
        <v>5632</v>
      </c>
    </row>
    <row r="1905" spans="1:5">
      <c r="A1905" s="31" t="s">
        <v>6231</v>
      </c>
      <c r="B1905" s="28" t="s">
        <v>770</v>
      </c>
      <c r="C1905" s="27" t="s">
        <v>5630</v>
      </c>
      <c r="D1905" s="27" t="s">
        <v>5635</v>
      </c>
      <c r="E1905" s="27" t="s">
        <v>5632</v>
      </c>
    </row>
    <row r="1906" spans="1:5">
      <c r="A1906" s="31" t="s">
        <v>6231</v>
      </c>
      <c r="B1906" s="28" t="s">
        <v>977</v>
      </c>
      <c r="C1906" s="27" t="s">
        <v>5630</v>
      </c>
      <c r="D1906" s="27" t="s">
        <v>5635</v>
      </c>
      <c r="E1906" s="27" t="s">
        <v>5632</v>
      </c>
    </row>
    <row r="1907" spans="1:5">
      <c r="A1907" s="31" t="s">
        <v>6231</v>
      </c>
      <c r="B1907" s="28" t="s">
        <v>1022</v>
      </c>
      <c r="C1907" s="27" t="s">
        <v>5630</v>
      </c>
      <c r="D1907" s="27" t="s">
        <v>5635</v>
      </c>
      <c r="E1907" s="27" t="s">
        <v>5632</v>
      </c>
    </row>
    <row r="1908" spans="1:5">
      <c r="A1908" s="31" t="s">
        <v>6231</v>
      </c>
      <c r="B1908" s="28" t="s">
        <v>1029</v>
      </c>
      <c r="C1908" s="27" t="s">
        <v>5630</v>
      </c>
      <c r="D1908" s="27" t="s">
        <v>5635</v>
      </c>
      <c r="E1908" s="27" t="s">
        <v>5632</v>
      </c>
    </row>
    <row r="1909" spans="1:5">
      <c r="A1909" s="31" t="s">
        <v>6231</v>
      </c>
      <c r="B1909" s="28" t="s">
        <v>1038</v>
      </c>
      <c r="C1909" s="27" t="s">
        <v>5630</v>
      </c>
      <c r="D1909" s="27" t="s">
        <v>5635</v>
      </c>
      <c r="E1909" s="27" t="s">
        <v>5632</v>
      </c>
    </row>
    <row r="1910" spans="1:5">
      <c r="A1910" s="31" t="s">
        <v>6231</v>
      </c>
      <c r="B1910" s="28" t="s">
        <v>1042</v>
      </c>
      <c r="C1910" s="27" t="s">
        <v>5630</v>
      </c>
      <c r="D1910" s="27" t="s">
        <v>5635</v>
      </c>
      <c r="E1910" s="27" t="s">
        <v>5632</v>
      </c>
    </row>
    <row r="1911" spans="1:5">
      <c r="A1911" s="31" t="s">
        <v>6231</v>
      </c>
      <c r="B1911" s="28" t="s">
        <v>1046</v>
      </c>
      <c r="C1911" s="27" t="s">
        <v>5630</v>
      </c>
      <c r="D1911" s="27" t="s">
        <v>5635</v>
      </c>
      <c r="E1911" s="27" t="s">
        <v>5632</v>
      </c>
    </row>
    <row r="1912" spans="1:5">
      <c r="A1912" s="31" t="s">
        <v>6231</v>
      </c>
      <c r="B1912" s="28" t="s">
        <v>1084</v>
      </c>
      <c r="C1912" s="27" t="s">
        <v>5630</v>
      </c>
      <c r="D1912" s="27" t="s">
        <v>5635</v>
      </c>
      <c r="E1912" s="27" t="s">
        <v>5632</v>
      </c>
    </row>
    <row r="1913" spans="1:5">
      <c r="A1913" s="31" t="s">
        <v>6231</v>
      </c>
      <c r="B1913" s="28" t="s">
        <v>1089</v>
      </c>
      <c r="C1913" s="27" t="s">
        <v>5630</v>
      </c>
      <c r="D1913" s="27" t="s">
        <v>5635</v>
      </c>
      <c r="E1913" s="27" t="s">
        <v>5632</v>
      </c>
    </row>
    <row r="1914" spans="1:5">
      <c r="A1914" s="31" t="s">
        <v>6231</v>
      </c>
      <c r="B1914" s="28" t="s">
        <v>1187</v>
      </c>
      <c r="C1914" s="27" t="s">
        <v>5630</v>
      </c>
      <c r="D1914" s="27" t="s">
        <v>5635</v>
      </c>
      <c r="E1914" s="27" t="s">
        <v>5632</v>
      </c>
    </row>
    <row r="1915" spans="1:5">
      <c r="A1915" s="31" t="s">
        <v>6231</v>
      </c>
      <c r="B1915" s="28" t="s">
        <v>1196</v>
      </c>
      <c r="C1915" s="27" t="s">
        <v>5630</v>
      </c>
      <c r="D1915" s="27" t="s">
        <v>5635</v>
      </c>
      <c r="E1915" s="27" t="s">
        <v>5632</v>
      </c>
    </row>
    <row r="1916" spans="1:5">
      <c r="A1916" s="31" t="s">
        <v>6231</v>
      </c>
      <c r="B1916" s="28" t="s">
        <v>2180</v>
      </c>
      <c r="C1916" s="27" t="s">
        <v>5630</v>
      </c>
      <c r="D1916" s="27" t="s">
        <v>5635</v>
      </c>
      <c r="E1916" s="27" t="s">
        <v>5632</v>
      </c>
    </row>
    <row r="1917" spans="1:5">
      <c r="A1917" s="31" t="s">
        <v>6231</v>
      </c>
      <c r="B1917" s="28" t="s">
        <v>1414</v>
      </c>
      <c r="C1917" s="27" t="s">
        <v>5630</v>
      </c>
      <c r="D1917" s="27" t="s">
        <v>5635</v>
      </c>
      <c r="E1917" s="27" t="s">
        <v>5632</v>
      </c>
    </row>
    <row r="1918" spans="1:5">
      <c r="A1918" s="31" t="s">
        <v>6231</v>
      </c>
      <c r="B1918" s="28" t="s">
        <v>5565</v>
      </c>
      <c r="C1918" s="27" t="s">
        <v>5630</v>
      </c>
      <c r="D1918" s="27" t="s">
        <v>5635</v>
      </c>
      <c r="E1918" s="27" t="s">
        <v>5632</v>
      </c>
    </row>
    <row r="1919" spans="1:5">
      <c r="A1919" s="31" t="s">
        <v>6231</v>
      </c>
      <c r="B1919" s="28" t="s">
        <v>5566</v>
      </c>
      <c r="C1919" s="27" t="s">
        <v>5630</v>
      </c>
      <c r="D1919" s="27" t="s">
        <v>5635</v>
      </c>
      <c r="E1919" s="27" t="s">
        <v>5632</v>
      </c>
    </row>
    <row r="1920" spans="1:5">
      <c r="A1920" s="31" t="s">
        <v>6231</v>
      </c>
      <c r="B1920" s="28" t="s">
        <v>5567</v>
      </c>
      <c r="C1920" s="27" t="s">
        <v>5630</v>
      </c>
      <c r="D1920" s="27" t="s">
        <v>5635</v>
      </c>
      <c r="E1920" s="27" t="s">
        <v>5632</v>
      </c>
    </row>
    <row r="1921" spans="1:5">
      <c r="A1921" s="31" t="s">
        <v>6231</v>
      </c>
      <c r="B1921" s="28" t="s">
        <v>5568</v>
      </c>
      <c r="C1921" s="27" t="s">
        <v>5630</v>
      </c>
      <c r="D1921" s="27" t="s">
        <v>5635</v>
      </c>
      <c r="E1921" s="27" t="s">
        <v>5632</v>
      </c>
    </row>
    <row r="1922" spans="1:5">
      <c r="A1922" s="31" t="s">
        <v>6231</v>
      </c>
      <c r="B1922" s="28" t="s">
        <v>1458</v>
      </c>
      <c r="C1922" s="27" t="s">
        <v>5630</v>
      </c>
      <c r="D1922" s="27" t="s">
        <v>5635</v>
      </c>
      <c r="E1922" s="27" t="s">
        <v>5632</v>
      </c>
    </row>
    <row r="1923" spans="1:5">
      <c r="A1923" s="31" t="s">
        <v>6231</v>
      </c>
      <c r="B1923" s="28" t="s">
        <v>5583</v>
      </c>
      <c r="C1923" s="27" t="s">
        <v>5630</v>
      </c>
      <c r="D1923" s="27" t="s">
        <v>5635</v>
      </c>
      <c r="E1923" s="27" t="s">
        <v>5632</v>
      </c>
    </row>
    <row r="1924" spans="1:5">
      <c r="A1924" s="31" t="s">
        <v>6231</v>
      </c>
      <c r="B1924" s="28" t="s">
        <v>5584</v>
      </c>
      <c r="C1924" s="27" t="s">
        <v>5630</v>
      </c>
      <c r="D1924" s="27" t="s">
        <v>5635</v>
      </c>
      <c r="E1924" s="27" t="s">
        <v>5632</v>
      </c>
    </row>
    <row r="1925" spans="1:5">
      <c r="A1925" s="31" t="s">
        <v>6231</v>
      </c>
      <c r="B1925" s="28" t="s">
        <v>5585</v>
      </c>
      <c r="C1925" s="27" t="s">
        <v>5630</v>
      </c>
      <c r="D1925" s="27" t="s">
        <v>5635</v>
      </c>
      <c r="E1925" s="27" t="s">
        <v>5632</v>
      </c>
    </row>
    <row r="1926" spans="1:5">
      <c r="A1926" s="31" t="s">
        <v>6231</v>
      </c>
      <c r="B1926" s="28" t="s">
        <v>5588</v>
      </c>
      <c r="C1926" s="27" t="s">
        <v>5630</v>
      </c>
      <c r="D1926" s="27" t="s">
        <v>5635</v>
      </c>
      <c r="E1926" s="27" t="s">
        <v>5632</v>
      </c>
    </row>
    <row r="1927" spans="1:5">
      <c r="A1927" s="31" t="s">
        <v>6231</v>
      </c>
      <c r="B1927" s="28" t="s">
        <v>1520</v>
      </c>
      <c r="C1927" s="27" t="s">
        <v>5630</v>
      </c>
      <c r="D1927" s="27" t="s">
        <v>5635</v>
      </c>
      <c r="E1927" s="27" t="s">
        <v>5632</v>
      </c>
    </row>
    <row r="1928" spans="1:5">
      <c r="A1928" s="31" t="s">
        <v>6231</v>
      </c>
      <c r="B1928" s="28" t="s">
        <v>1550</v>
      </c>
      <c r="C1928" s="27" t="s">
        <v>5630</v>
      </c>
      <c r="D1928" s="27" t="s">
        <v>5635</v>
      </c>
      <c r="E1928" s="27" t="s">
        <v>5632</v>
      </c>
    </row>
    <row r="1929" spans="1:5">
      <c r="A1929" s="31" t="s">
        <v>6231</v>
      </c>
      <c r="B1929" s="28" t="s">
        <v>1574</v>
      </c>
      <c r="C1929" s="27" t="s">
        <v>5630</v>
      </c>
      <c r="D1929" s="27" t="s">
        <v>5635</v>
      </c>
      <c r="E1929" s="27" t="s">
        <v>5632</v>
      </c>
    </row>
    <row r="1930" spans="1:5">
      <c r="A1930" s="31" t="s">
        <v>6231</v>
      </c>
      <c r="B1930" s="28" t="s">
        <v>1616</v>
      </c>
      <c r="C1930" s="27" t="s">
        <v>5630</v>
      </c>
      <c r="D1930" s="27" t="s">
        <v>5635</v>
      </c>
      <c r="E1930" s="27" t="s">
        <v>5632</v>
      </c>
    </row>
    <row r="1931" spans="1:5">
      <c r="A1931" s="29" t="s">
        <v>1060</v>
      </c>
      <c r="B1931" s="28" t="s">
        <v>1055</v>
      </c>
      <c r="C1931" s="27" t="s">
        <v>5630</v>
      </c>
      <c r="D1931" s="27" t="s">
        <v>5635</v>
      </c>
      <c r="E1931" s="27" t="s">
        <v>5632</v>
      </c>
    </row>
    <row r="1932" spans="1:5">
      <c r="A1932" s="31" t="s">
        <v>6227</v>
      </c>
      <c r="B1932" s="28" t="s">
        <v>1508</v>
      </c>
      <c r="C1932" s="27" t="s">
        <v>5630</v>
      </c>
      <c r="D1932" s="27" t="s">
        <v>5635</v>
      </c>
      <c r="E1932" s="27" t="s">
        <v>5632</v>
      </c>
    </row>
    <row r="1933" spans="1:5">
      <c r="A1933" s="29" t="s">
        <v>868</v>
      </c>
      <c r="B1933" s="28" t="s">
        <v>863</v>
      </c>
      <c r="C1933" s="27" t="s">
        <v>5630</v>
      </c>
      <c r="D1933" s="27" t="s">
        <v>5635</v>
      </c>
      <c r="E1933" s="27" t="s">
        <v>5632</v>
      </c>
    </row>
    <row r="1934" spans="1:5">
      <c r="A1934" s="29" t="s">
        <v>868</v>
      </c>
      <c r="B1934" s="28" t="s">
        <v>871</v>
      </c>
      <c r="C1934" s="27" t="s">
        <v>5630</v>
      </c>
      <c r="D1934" s="27" t="s">
        <v>5635</v>
      </c>
      <c r="E1934" s="27" t="s">
        <v>5632</v>
      </c>
    </row>
    <row r="1935" spans="1:5">
      <c r="A1935" s="29" t="s">
        <v>868</v>
      </c>
      <c r="B1935" s="28" t="s">
        <v>1092</v>
      </c>
      <c r="C1935" s="27" t="s">
        <v>5630</v>
      </c>
      <c r="D1935" s="27" t="s">
        <v>5635</v>
      </c>
      <c r="E1935" s="27" t="s">
        <v>5632</v>
      </c>
    </row>
    <row r="1936" spans="1:5">
      <c r="A1936" s="29" t="s">
        <v>868</v>
      </c>
      <c r="B1936" s="28" t="s">
        <v>1096</v>
      </c>
      <c r="C1936" s="27" t="s">
        <v>5630</v>
      </c>
      <c r="D1936" s="27" t="s">
        <v>5635</v>
      </c>
      <c r="E1936" s="27" t="s">
        <v>5632</v>
      </c>
    </row>
    <row r="1937" spans="1:5">
      <c r="A1937" s="31" t="s">
        <v>6225</v>
      </c>
      <c r="B1937" s="28" t="s">
        <v>1264</v>
      </c>
      <c r="C1937" s="27" t="s">
        <v>5630</v>
      </c>
      <c r="D1937" s="27" t="s">
        <v>5635</v>
      </c>
      <c r="E1937" s="27" t="s">
        <v>5632</v>
      </c>
    </row>
    <row r="1938" spans="1:5">
      <c r="A1938" s="29" t="s">
        <v>462</v>
      </c>
      <c r="B1938" s="28" t="s">
        <v>457</v>
      </c>
      <c r="C1938" s="27" t="s">
        <v>5630</v>
      </c>
      <c r="D1938" s="27" t="s">
        <v>5635</v>
      </c>
      <c r="E1938" s="27" t="s">
        <v>5632</v>
      </c>
    </row>
    <row r="1939" spans="1:5">
      <c r="A1939" s="29" t="s">
        <v>462</v>
      </c>
      <c r="B1939" s="28" t="s">
        <v>465</v>
      </c>
      <c r="C1939" s="27" t="s">
        <v>5630</v>
      </c>
      <c r="D1939" s="27" t="s">
        <v>5635</v>
      </c>
      <c r="E1939" s="27" t="s">
        <v>5632</v>
      </c>
    </row>
    <row r="1940" spans="1:5">
      <c r="A1940" s="29" t="s">
        <v>596</v>
      </c>
      <c r="B1940" s="28" t="s">
        <v>592</v>
      </c>
      <c r="C1940" s="27" t="s">
        <v>5630</v>
      </c>
      <c r="D1940" s="27" t="s">
        <v>5635</v>
      </c>
      <c r="E1940" s="27" t="s">
        <v>5632</v>
      </c>
    </row>
    <row r="1941" spans="1:5">
      <c r="A1941" s="29" t="s">
        <v>596</v>
      </c>
      <c r="B1941" s="28" t="s">
        <v>599</v>
      </c>
      <c r="C1941" s="27" t="s">
        <v>5630</v>
      </c>
      <c r="D1941" s="27" t="s">
        <v>5635</v>
      </c>
      <c r="E1941" s="27" t="s">
        <v>5632</v>
      </c>
    </row>
    <row r="1942" spans="1:5">
      <c r="A1942" s="29" t="s">
        <v>596</v>
      </c>
      <c r="B1942" s="28" t="s">
        <v>1299</v>
      </c>
      <c r="C1942" s="27" t="s">
        <v>5630</v>
      </c>
      <c r="D1942" s="27" t="s">
        <v>5635</v>
      </c>
      <c r="E1942" s="27" t="s">
        <v>5632</v>
      </c>
    </row>
    <row r="1943" spans="1:5">
      <c r="A1943" s="31" t="s">
        <v>6198</v>
      </c>
      <c r="B1943" s="28" t="s">
        <v>2852</v>
      </c>
      <c r="C1943" s="27" t="s">
        <v>5630</v>
      </c>
      <c r="D1943" s="27" t="s">
        <v>5635</v>
      </c>
      <c r="E1943" s="27" t="s">
        <v>5632</v>
      </c>
    </row>
    <row r="1944" spans="1:5">
      <c r="A1944" s="31" t="s">
        <v>6198</v>
      </c>
      <c r="B1944" s="28" t="s">
        <v>273</v>
      </c>
      <c r="C1944" s="27" t="s">
        <v>5630</v>
      </c>
      <c r="D1944" s="27" t="s">
        <v>5635</v>
      </c>
      <c r="E1944" s="27" t="s">
        <v>5632</v>
      </c>
    </row>
    <row r="1945" spans="1:5">
      <c r="A1945" s="27" t="s">
        <v>6221</v>
      </c>
      <c r="B1945" s="27" t="s">
        <v>6220</v>
      </c>
      <c r="C1945" s="27" t="s">
        <v>5630</v>
      </c>
      <c r="D1945" s="27" t="s">
        <v>5635</v>
      </c>
      <c r="E1945" s="27" t="s">
        <v>5635</v>
      </c>
    </row>
    <row r="1946" spans="1:5">
      <c r="A1946" s="29" t="s">
        <v>654</v>
      </c>
      <c r="B1946" s="28" t="s">
        <v>650</v>
      </c>
      <c r="C1946" s="27" t="s">
        <v>5630</v>
      </c>
      <c r="D1946" s="27" t="s">
        <v>5635</v>
      </c>
      <c r="E1946" s="27" t="s">
        <v>5632</v>
      </c>
    </row>
    <row r="1947" spans="1:5">
      <c r="A1947" s="31" t="s">
        <v>6213</v>
      </c>
      <c r="B1947" s="28" t="s">
        <v>1286</v>
      </c>
      <c r="C1947" s="27" t="s">
        <v>5630</v>
      </c>
      <c r="D1947" s="27" t="s">
        <v>5635</v>
      </c>
      <c r="E1947" s="27" t="s">
        <v>5632</v>
      </c>
    </row>
    <row r="1948" spans="1:5">
      <c r="A1948" s="29" t="s">
        <v>359</v>
      </c>
      <c r="B1948" s="28" t="s">
        <v>354</v>
      </c>
      <c r="C1948" s="27" t="s">
        <v>5630</v>
      </c>
      <c r="D1948" s="27" t="s">
        <v>5635</v>
      </c>
      <c r="E1948" s="27" t="s">
        <v>5632</v>
      </c>
    </row>
    <row r="1949" spans="1:5">
      <c r="A1949" s="31" t="s">
        <v>6210</v>
      </c>
      <c r="B1949" s="28" t="s">
        <v>705</v>
      </c>
      <c r="C1949" s="27" t="s">
        <v>5630</v>
      </c>
      <c r="D1949" s="27" t="s">
        <v>5635</v>
      </c>
      <c r="E1949" s="27" t="s">
        <v>5632</v>
      </c>
    </row>
    <row r="1950" spans="1:5">
      <c r="A1950" s="31" t="s">
        <v>6204</v>
      </c>
      <c r="B1950" s="28" t="s">
        <v>78</v>
      </c>
      <c r="C1950" s="27" t="s">
        <v>5630</v>
      </c>
      <c r="D1950" s="27" t="s">
        <v>5635</v>
      </c>
      <c r="E1950" s="27" t="s">
        <v>5632</v>
      </c>
    </row>
    <row r="1951" spans="1:5">
      <c r="A1951" s="31" t="s">
        <v>6204</v>
      </c>
      <c r="B1951" s="28" t="s">
        <v>173</v>
      </c>
      <c r="C1951" s="27" t="s">
        <v>5630</v>
      </c>
      <c r="D1951" s="27" t="s">
        <v>5635</v>
      </c>
      <c r="E1951" s="27" t="s">
        <v>5632</v>
      </c>
    </row>
    <row r="1952" spans="1:5">
      <c r="A1952" s="29" t="s">
        <v>502</v>
      </c>
      <c r="B1952" s="28" t="s">
        <v>498</v>
      </c>
      <c r="C1952" s="27" t="s">
        <v>5630</v>
      </c>
      <c r="D1952" s="27" t="s">
        <v>5635</v>
      </c>
      <c r="E1952" s="27" t="s">
        <v>5632</v>
      </c>
    </row>
    <row r="1953" spans="1:5">
      <c r="A1953" s="29" t="s">
        <v>502</v>
      </c>
      <c r="B1953" s="28" t="s">
        <v>536</v>
      </c>
      <c r="C1953" s="27" t="s">
        <v>5630</v>
      </c>
      <c r="D1953" s="27" t="s">
        <v>5635</v>
      </c>
      <c r="E1953" s="27" t="s">
        <v>5632</v>
      </c>
    </row>
    <row r="1954" spans="1:5">
      <c r="A1954" s="29" t="s">
        <v>502</v>
      </c>
      <c r="B1954" s="28" t="s">
        <v>553</v>
      </c>
      <c r="C1954" s="27" t="s">
        <v>5630</v>
      </c>
      <c r="D1954" s="27" t="s">
        <v>5635</v>
      </c>
      <c r="E1954" s="27" t="s">
        <v>5632</v>
      </c>
    </row>
    <row r="1955" spans="1:5">
      <c r="A1955" s="29" t="s">
        <v>502</v>
      </c>
      <c r="B1955" s="28" t="s">
        <v>986</v>
      </c>
      <c r="C1955" s="27" t="s">
        <v>5630</v>
      </c>
      <c r="D1955" s="27" t="s">
        <v>5635</v>
      </c>
      <c r="E1955" s="27" t="s">
        <v>5632</v>
      </c>
    </row>
    <row r="1956" spans="1:5">
      <c r="A1956" s="29" t="s">
        <v>502</v>
      </c>
      <c r="B1956" s="28" t="s">
        <v>999</v>
      </c>
      <c r="C1956" s="27" t="s">
        <v>5630</v>
      </c>
      <c r="D1956" s="27" t="s">
        <v>5635</v>
      </c>
      <c r="E1956" s="27" t="s">
        <v>5632</v>
      </c>
    </row>
    <row r="1957" spans="1:5">
      <c r="A1957" s="29" t="s">
        <v>502</v>
      </c>
      <c r="B1957" s="28" t="s">
        <v>1172</v>
      </c>
      <c r="C1957" s="27" t="s">
        <v>5630</v>
      </c>
      <c r="D1957" s="27" t="s">
        <v>5635</v>
      </c>
      <c r="E1957" s="27" t="s">
        <v>5632</v>
      </c>
    </row>
    <row r="1958" spans="1:5">
      <c r="A1958" s="29" t="s">
        <v>502</v>
      </c>
      <c r="B1958" s="28" t="s">
        <v>1175</v>
      </c>
      <c r="C1958" s="27" t="s">
        <v>5630</v>
      </c>
      <c r="D1958" s="27" t="s">
        <v>5635</v>
      </c>
      <c r="E1958" s="27" t="s">
        <v>5632</v>
      </c>
    </row>
    <row r="1959" spans="1:5">
      <c r="A1959" s="29" t="s">
        <v>502</v>
      </c>
      <c r="B1959" s="28" t="s">
        <v>1203</v>
      </c>
      <c r="C1959" s="27" t="s">
        <v>5630</v>
      </c>
      <c r="D1959" s="27" t="s">
        <v>5635</v>
      </c>
      <c r="E1959" s="27" t="s">
        <v>5632</v>
      </c>
    </row>
    <row r="1960" spans="1:5">
      <c r="A1960" s="29" t="s">
        <v>502</v>
      </c>
      <c r="B1960" s="28" t="s">
        <v>1351</v>
      </c>
      <c r="C1960" s="27" t="s">
        <v>5630</v>
      </c>
      <c r="D1960" s="27" t="s">
        <v>5635</v>
      </c>
      <c r="E1960" s="27" t="s">
        <v>5632</v>
      </c>
    </row>
    <row r="1961" spans="1:5">
      <c r="A1961" s="29" t="s">
        <v>5618</v>
      </c>
      <c r="B1961" s="28" t="s">
        <v>347</v>
      </c>
      <c r="C1961" s="27" t="s">
        <v>5630</v>
      </c>
      <c r="D1961" s="27" t="s">
        <v>5635</v>
      </c>
      <c r="E1961" s="27" t="s">
        <v>5632</v>
      </c>
    </row>
    <row r="1962" spans="1:5">
      <c r="A1962" s="31" t="s">
        <v>5618</v>
      </c>
      <c r="B1962" s="27" t="s">
        <v>6200</v>
      </c>
      <c r="C1962" s="27" t="s">
        <v>5630</v>
      </c>
      <c r="D1962" s="27" t="s">
        <v>5635</v>
      </c>
      <c r="E1962" s="27" t="s">
        <v>5635</v>
      </c>
    </row>
    <row r="1963" spans="1:5">
      <c r="A1963" s="29" t="s">
        <v>861</v>
      </c>
      <c r="B1963" s="28" t="s">
        <v>1275</v>
      </c>
      <c r="C1963" s="27" t="s">
        <v>5630</v>
      </c>
      <c r="D1963" s="27" t="s">
        <v>5635</v>
      </c>
      <c r="E1963" s="27" t="s">
        <v>5632</v>
      </c>
    </row>
    <row r="1964" spans="1:5">
      <c r="A1964" s="31" t="s">
        <v>5628</v>
      </c>
      <c r="B1964" s="28" t="s">
        <v>18</v>
      </c>
      <c r="C1964" s="27" t="s">
        <v>5630</v>
      </c>
      <c r="D1964" s="27" t="s">
        <v>5635</v>
      </c>
      <c r="E1964" s="27" t="s">
        <v>5632</v>
      </c>
    </row>
    <row r="1965" spans="1:5">
      <c r="A1965" s="31" t="s">
        <v>5628</v>
      </c>
      <c r="B1965" s="28" t="s">
        <v>93</v>
      </c>
      <c r="C1965" s="27" t="s">
        <v>5630</v>
      </c>
      <c r="D1965" s="27" t="s">
        <v>5635</v>
      </c>
      <c r="E1965" s="27" t="s">
        <v>5632</v>
      </c>
    </row>
    <row r="1966" spans="1:5">
      <c r="A1966" s="29" t="s">
        <v>5628</v>
      </c>
      <c r="B1966" s="28" t="s">
        <v>372</v>
      </c>
      <c r="C1966" s="27" t="s">
        <v>5630</v>
      </c>
      <c r="D1966" s="27" t="s">
        <v>5635</v>
      </c>
      <c r="E1966" s="27" t="s">
        <v>5632</v>
      </c>
    </row>
    <row r="1967" spans="1:5">
      <c r="A1967" s="29" t="s">
        <v>486</v>
      </c>
      <c r="B1967" s="28" t="s">
        <v>481</v>
      </c>
      <c r="C1967" s="27" t="s">
        <v>5630</v>
      </c>
      <c r="D1967" s="27" t="s">
        <v>5635</v>
      </c>
      <c r="E1967" s="27" t="s">
        <v>5632</v>
      </c>
    </row>
    <row r="1968" spans="1:5">
      <c r="A1968" s="31" t="s">
        <v>5628</v>
      </c>
      <c r="B1968" s="28" t="s">
        <v>493</v>
      </c>
      <c r="C1968" s="27" t="s">
        <v>5630</v>
      </c>
      <c r="D1968" s="27" t="s">
        <v>5635</v>
      </c>
      <c r="E1968" s="27" t="s">
        <v>5632</v>
      </c>
    </row>
    <row r="1969" spans="1:5">
      <c r="A1969" s="31" t="s">
        <v>5628</v>
      </c>
      <c r="B1969" s="28" t="s">
        <v>508</v>
      </c>
      <c r="C1969" s="27" t="s">
        <v>5630</v>
      </c>
      <c r="D1969" s="27" t="s">
        <v>5635</v>
      </c>
      <c r="E1969" s="27" t="s">
        <v>5632</v>
      </c>
    </row>
    <row r="1970" spans="1:5">
      <c r="A1970" s="31" t="s">
        <v>5628</v>
      </c>
      <c r="B1970" s="28" t="s">
        <v>778</v>
      </c>
      <c r="C1970" s="27" t="s">
        <v>5630</v>
      </c>
      <c r="D1970" s="27" t="s">
        <v>5635</v>
      </c>
      <c r="E1970" s="27" t="s">
        <v>5632</v>
      </c>
    </row>
    <row r="1971" spans="1:5">
      <c r="A1971" s="31" t="s">
        <v>5628</v>
      </c>
      <c r="B1971" s="28" t="s">
        <v>929</v>
      </c>
      <c r="C1971" s="27" t="s">
        <v>5630</v>
      </c>
      <c r="D1971" s="27" t="s">
        <v>5635</v>
      </c>
      <c r="E1971" s="27" t="s">
        <v>5632</v>
      </c>
    </row>
    <row r="1972" spans="1:5">
      <c r="A1972" s="31" t="s">
        <v>5628</v>
      </c>
      <c r="B1972" s="28" t="s">
        <v>936</v>
      </c>
      <c r="C1972" s="27" t="s">
        <v>5630</v>
      </c>
      <c r="D1972" s="27" t="s">
        <v>5635</v>
      </c>
      <c r="E1972" s="27" t="s">
        <v>5632</v>
      </c>
    </row>
    <row r="1973" spans="1:5">
      <c r="A1973" s="31" t="s">
        <v>5628</v>
      </c>
      <c r="B1973" s="28" t="s">
        <v>1453</v>
      </c>
      <c r="C1973" s="27" t="s">
        <v>5630</v>
      </c>
      <c r="D1973" s="27" t="s">
        <v>5635</v>
      </c>
      <c r="E1973" s="27" t="s">
        <v>5632</v>
      </c>
    </row>
    <row r="1974" spans="1:5">
      <c r="A1974" s="31" t="s">
        <v>5623</v>
      </c>
      <c r="B1974" s="28" t="s">
        <v>2853</v>
      </c>
      <c r="C1974" s="27" t="s">
        <v>5630</v>
      </c>
      <c r="D1974" s="27" t="s">
        <v>5635</v>
      </c>
      <c r="E1974" s="27" t="s">
        <v>5632</v>
      </c>
    </row>
    <row r="1975" spans="1:5">
      <c r="A1975" s="31" t="s">
        <v>5623</v>
      </c>
      <c r="B1975" s="28" t="s">
        <v>825</v>
      </c>
      <c r="C1975" s="27" t="s">
        <v>5630</v>
      </c>
      <c r="D1975" s="27" t="s">
        <v>5635</v>
      </c>
      <c r="E1975" s="27" t="s">
        <v>5632</v>
      </c>
    </row>
    <row r="1976" spans="1:5">
      <c r="A1976" s="31" t="s">
        <v>5623</v>
      </c>
      <c r="B1976" s="28" t="s">
        <v>922</v>
      </c>
      <c r="C1976" s="27" t="s">
        <v>5630</v>
      </c>
      <c r="D1976" s="27" t="s">
        <v>5635</v>
      </c>
      <c r="E1976" s="27" t="s">
        <v>5632</v>
      </c>
    </row>
    <row r="1977" spans="1:5">
      <c r="A1977" s="31" t="s">
        <v>5623</v>
      </c>
      <c r="B1977" s="28" t="s">
        <v>1137</v>
      </c>
      <c r="C1977" s="27" t="s">
        <v>5630</v>
      </c>
      <c r="D1977" s="27" t="s">
        <v>5635</v>
      </c>
      <c r="E1977" s="27" t="s">
        <v>5632</v>
      </c>
    </row>
    <row r="1978" spans="1:5">
      <c r="A1978" s="31" t="s">
        <v>5623</v>
      </c>
      <c r="B1978" s="28" t="s">
        <v>1357</v>
      </c>
      <c r="C1978" s="27" t="s">
        <v>5630</v>
      </c>
      <c r="D1978" s="27" t="s">
        <v>5635</v>
      </c>
      <c r="E1978" s="27" t="s">
        <v>5632</v>
      </c>
    </row>
    <row r="1979" spans="1:5">
      <c r="A1979" s="31" t="s">
        <v>5623</v>
      </c>
      <c r="B1979" s="28" t="s">
        <v>1481</v>
      </c>
      <c r="C1979" s="27" t="s">
        <v>5630</v>
      </c>
      <c r="D1979" s="27" t="s">
        <v>5635</v>
      </c>
      <c r="E1979" s="27" t="s">
        <v>5632</v>
      </c>
    </row>
    <row r="1980" spans="1:5">
      <c r="A1980" s="31" t="s">
        <v>5623</v>
      </c>
      <c r="B1980" s="28" t="s">
        <v>2883</v>
      </c>
      <c r="C1980" s="27" t="s">
        <v>5630</v>
      </c>
      <c r="D1980" s="27" t="s">
        <v>5635</v>
      </c>
      <c r="E1980" s="27" t="s">
        <v>5632</v>
      </c>
    </row>
    <row r="1981" spans="1:5">
      <c r="A1981" s="31" t="s">
        <v>5623</v>
      </c>
      <c r="B1981" s="28" t="s">
        <v>1590</v>
      </c>
      <c r="C1981" s="27" t="s">
        <v>5630</v>
      </c>
      <c r="D1981" s="27" t="s">
        <v>5635</v>
      </c>
      <c r="E1981" s="27" t="s">
        <v>5632</v>
      </c>
    </row>
    <row r="1982" spans="1:5">
      <c r="A1982" s="31" t="s">
        <v>5623</v>
      </c>
      <c r="B1982" s="27" t="s">
        <v>6199</v>
      </c>
      <c r="C1982" s="27" t="s">
        <v>5630</v>
      </c>
      <c r="D1982" s="27" t="s">
        <v>5635</v>
      </c>
      <c r="E1982" s="27" t="s">
        <v>5635</v>
      </c>
    </row>
    <row r="1983" spans="1:5">
      <c r="A1983" s="27" t="s">
        <v>5623</v>
      </c>
      <c r="B1983" s="27" t="s">
        <v>6198</v>
      </c>
      <c r="C1983" s="27" t="s">
        <v>5630</v>
      </c>
      <c r="D1983" s="27" t="s">
        <v>5635</v>
      </c>
      <c r="E1983" s="27" t="s">
        <v>5635</v>
      </c>
    </row>
    <row r="1984" spans="1:5">
      <c r="A1984" t="s">
        <v>2908</v>
      </c>
      <c r="B1984" t="s">
        <v>2659</v>
      </c>
      <c r="C1984" t="s">
        <v>2902</v>
      </c>
      <c r="D1984" t="s">
        <v>5633</v>
      </c>
      <c r="E1984" t="s">
        <v>5633</v>
      </c>
    </row>
    <row r="1985" spans="1:5">
      <c r="A1985" t="s">
        <v>2908</v>
      </c>
      <c r="B1985" t="s">
        <v>2772</v>
      </c>
      <c r="C1985" t="s">
        <v>2902</v>
      </c>
      <c r="D1985" t="s">
        <v>5633</v>
      </c>
      <c r="E1985" t="s">
        <v>5633</v>
      </c>
    </row>
    <row r="1986" spans="1:5">
      <c r="A1986" t="s">
        <v>2908</v>
      </c>
      <c r="B1986" t="s">
        <v>2786</v>
      </c>
      <c r="C1986" t="s">
        <v>2902</v>
      </c>
      <c r="D1986" t="s">
        <v>5633</v>
      </c>
      <c r="E1986" t="s">
        <v>5633</v>
      </c>
    </row>
    <row r="1987" spans="1:5">
      <c r="A1987" t="s">
        <v>2908</v>
      </c>
      <c r="B1987" t="s">
        <v>2907</v>
      </c>
      <c r="C1987" t="s">
        <v>2902</v>
      </c>
      <c r="D1987" t="s">
        <v>5633</v>
      </c>
      <c r="E1987" t="s">
        <v>5633</v>
      </c>
    </row>
    <row r="1988" spans="1:5">
      <c r="A1988" t="s">
        <v>1988</v>
      </c>
      <c r="B1988" t="s">
        <v>2907</v>
      </c>
      <c r="C1988" t="s">
        <v>2902</v>
      </c>
      <c r="D1988" t="s">
        <v>5633</v>
      </c>
      <c r="E1988" t="s">
        <v>5633</v>
      </c>
    </row>
    <row r="1989" spans="1:5">
      <c r="A1989" t="s">
        <v>1988</v>
      </c>
      <c r="B1989" t="s">
        <v>2780</v>
      </c>
      <c r="C1989" t="s">
        <v>2902</v>
      </c>
      <c r="D1989" t="s">
        <v>5633</v>
      </c>
      <c r="E1989" t="s">
        <v>5633</v>
      </c>
    </row>
    <row r="1990" spans="1:5">
      <c r="A1990" t="s">
        <v>1988</v>
      </c>
      <c r="B1990" t="s">
        <v>2908</v>
      </c>
      <c r="C1990" t="s">
        <v>2902</v>
      </c>
      <c r="D1990" t="s">
        <v>5633</v>
      </c>
      <c r="E1990" t="s">
        <v>5633</v>
      </c>
    </row>
    <row r="1991" spans="1:5">
      <c r="A1991" t="s">
        <v>2906</v>
      </c>
      <c r="B1991" t="s">
        <v>2908</v>
      </c>
      <c r="C1991" t="s">
        <v>2902</v>
      </c>
      <c r="D1991" t="s">
        <v>5633</v>
      </c>
      <c r="E1991" t="s">
        <v>5633</v>
      </c>
    </row>
    <row r="1992" spans="1:5">
      <c r="A1992" t="s">
        <v>2906</v>
      </c>
      <c r="B1992" t="s">
        <v>2772</v>
      </c>
      <c r="C1992" t="s">
        <v>2902</v>
      </c>
      <c r="D1992" t="s">
        <v>5633</v>
      </c>
      <c r="E1992" t="s">
        <v>5633</v>
      </c>
    </row>
    <row r="1993" spans="1:5">
      <c r="A1993" t="s">
        <v>2906</v>
      </c>
      <c r="B1993" t="s">
        <v>2907</v>
      </c>
      <c r="C1993" t="s">
        <v>2902</v>
      </c>
      <c r="D1993" t="s">
        <v>5633</v>
      </c>
      <c r="E1993" t="s">
        <v>5633</v>
      </c>
    </row>
    <row r="1994" spans="1:5">
      <c r="A1994" t="s">
        <v>2907</v>
      </c>
      <c r="B1994" t="s">
        <v>2772</v>
      </c>
      <c r="C1994" t="s">
        <v>2902</v>
      </c>
      <c r="D1994" t="s">
        <v>5633</v>
      </c>
      <c r="E1994" t="s">
        <v>5633</v>
      </c>
    </row>
    <row r="1995" spans="1:5">
      <c r="A1995" t="s">
        <v>2907</v>
      </c>
      <c r="B1995" t="s">
        <v>2780</v>
      </c>
      <c r="C1995" t="s">
        <v>2902</v>
      </c>
      <c r="D1995" t="s">
        <v>5633</v>
      </c>
      <c r="E1995" t="s">
        <v>5633</v>
      </c>
    </row>
    <row r="1996" spans="1:5">
      <c r="A1996" t="s">
        <v>2772</v>
      </c>
      <c r="B1996" t="s">
        <v>2659</v>
      </c>
      <c r="C1996" t="s">
        <v>2902</v>
      </c>
      <c r="D1996" t="s">
        <v>5633</v>
      </c>
      <c r="E1996" t="s">
        <v>5633</v>
      </c>
    </row>
    <row r="1997" spans="1:5">
      <c r="A1997" t="s">
        <v>2772</v>
      </c>
      <c r="B1997" t="s">
        <v>2786</v>
      </c>
      <c r="C1997" t="s">
        <v>2902</v>
      </c>
      <c r="D1997" t="s">
        <v>5633</v>
      </c>
      <c r="E1997" t="s">
        <v>5633</v>
      </c>
    </row>
    <row r="1998" spans="1:5">
      <c r="A1998" t="s">
        <v>2780</v>
      </c>
      <c r="B1998" t="s">
        <v>2772</v>
      </c>
      <c r="C1998" t="s">
        <v>2902</v>
      </c>
      <c r="D1998" t="s">
        <v>5633</v>
      </c>
      <c r="E1998" t="s">
        <v>5633</v>
      </c>
    </row>
    <row r="1999" spans="1:5">
      <c r="A1999" t="s">
        <v>872</v>
      </c>
      <c r="B1999" t="s">
        <v>2819</v>
      </c>
      <c r="C1999" t="s">
        <v>2902</v>
      </c>
      <c r="D1999" t="s">
        <v>5633</v>
      </c>
      <c r="E1999" t="s">
        <v>5633</v>
      </c>
    </row>
    <row r="2000" spans="1:5">
      <c r="A2000" t="s">
        <v>872</v>
      </c>
      <c r="B2000" t="s">
        <v>2545</v>
      </c>
      <c r="C2000" t="s">
        <v>2902</v>
      </c>
      <c r="D2000" t="s">
        <v>5633</v>
      </c>
      <c r="E2000" t="s">
        <v>5633</v>
      </c>
    </row>
    <row r="2001" spans="1:5">
      <c r="A2001" t="s">
        <v>872</v>
      </c>
      <c r="B2001" t="s">
        <v>2248</v>
      </c>
      <c r="C2001" t="s">
        <v>2902</v>
      </c>
      <c r="D2001" t="s">
        <v>5633</v>
      </c>
      <c r="E2001" t="s">
        <v>5633</v>
      </c>
    </row>
    <row r="2002" spans="1:5">
      <c r="A2002" t="s">
        <v>2786</v>
      </c>
      <c r="B2002" t="s">
        <v>2659</v>
      </c>
      <c r="C2002" t="s">
        <v>2902</v>
      </c>
      <c r="D2002" t="s">
        <v>5633</v>
      </c>
      <c r="E2002" t="s">
        <v>5633</v>
      </c>
    </row>
    <row r="2003" spans="1:5">
      <c r="A2003" t="s">
        <v>2786</v>
      </c>
      <c r="B2003" t="s">
        <v>2906</v>
      </c>
      <c r="C2003" t="s">
        <v>2902</v>
      </c>
      <c r="D2003" t="s">
        <v>5633</v>
      </c>
      <c r="E2003" t="s">
        <v>5633</v>
      </c>
    </row>
    <row r="2004" spans="1:5">
      <c r="A2004" t="s">
        <v>2248</v>
      </c>
      <c r="B2004" t="s">
        <v>2819</v>
      </c>
      <c r="C2004" t="s">
        <v>2902</v>
      </c>
      <c r="D2004" t="s">
        <v>5633</v>
      </c>
      <c r="E2004" t="s">
        <v>5633</v>
      </c>
    </row>
    <row r="2005" spans="1:5">
      <c r="A2005" t="s">
        <v>2248</v>
      </c>
      <c r="B2005" t="s">
        <v>1988</v>
      </c>
      <c r="C2005" t="s">
        <v>2902</v>
      </c>
      <c r="D2005" t="s">
        <v>5633</v>
      </c>
      <c r="E2005" t="s">
        <v>5633</v>
      </c>
    </row>
    <row r="2006" spans="1:5">
      <c r="A2006" t="s">
        <v>1083</v>
      </c>
      <c r="B2006" t="s">
        <v>2901</v>
      </c>
      <c r="C2006" t="s">
        <v>2902</v>
      </c>
      <c r="D2006" t="s">
        <v>5633</v>
      </c>
      <c r="E2006" t="s">
        <v>5633</v>
      </c>
    </row>
    <row r="2007" spans="1:5">
      <c r="A2007" t="s">
        <v>344</v>
      </c>
      <c r="B2007" t="s">
        <v>2901</v>
      </c>
      <c r="C2007" t="s">
        <v>2902</v>
      </c>
      <c r="D2007" t="s">
        <v>5633</v>
      </c>
      <c r="E2007" t="s">
        <v>5633</v>
      </c>
    </row>
    <row r="2008" spans="1:5">
      <c r="A2008" t="s">
        <v>2819</v>
      </c>
      <c r="B2008" t="s">
        <v>2659</v>
      </c>
      <c r="C2008" t="s">
        <v>2902</v>
      </c>
      <c r="D2008" t="s">
        <v>5633</v>
      </c>
      <c r="E2008" t="s">
        <v>5633</v>
      </c>
    </row>
    <row r="2009" spans="1:5">
      <c r="A2009" t="s">
        <v>2819</v>
      </c>
      <c r="B2009" t="s">
        <v>2786</v>
      </c>
      <c r="C2009" t="s">
        <v>2902</v>
      </c>
      <c r="D2009" t="s">
        <v>5633</v>
      </c>
      <c r="E2009" t="s">
        <v>5633</v>
      </c>
    </row>
    <row r="2010" spans="1:5">
      <c r="A2010" t="s">
        <v>2819</v>
      </c>
      <c r="B2010" t="s">
        <v>1988</v>
      </c>
      <c r="C2010" t="s">
        <v>2902</v>
      </c>
      <c r="D2010" t="s">
        <v>5633</v>
      </c>
      <c r="E2010" t="s">
        <v>5633</v>
      </c>
    </row>
    <row r="2011" spans="1:5">
      <c r="A2011" t="s">
        <v>2819</v>
      </c>
      <c r="B2011" t="s">
        <v>2908</v>
      </c>
      <c r="C2011" t="s">
        <v>2902</v>
      </c>
      <c r="D2011" t="s">
        <v>5633</v>
      </c>
      <c r="E2011" t="s">
        <v>5633</v>
      </c>
    </row>
    <row r="2012" spans="1:5">
      <c r="A2012" t="s">
        <v>2901</v>
      </c>
      <c r="B2012" t="s">
        <v>1082</v>
      </c>
      <c r="C2012" t="s">
        <v>2902</v>
      </c>
      <c r="D2012" t="s">
        <v>5633</v>
      </c>
      <c r="E2012" t="s">
        <v>5633</v>
      </c>
    </row>
    <row r="2013" spans="1:5">
      <c r="A2013" t="s">
        <v>2901</v>
      </c>
      <c r="B2013" t="s">
        <v>969</v>
      </c>
      <c r="C2013" t="s">
        <v>2902</v>
      </c>
      <c r="D2013" t="s">
        <v>5633</v>
      </c>
      <c r="E2013" t="s">
        <v>5633</v>
      </c>
    </row>
    <row r="2014" spans="1:5">
      <c r="A2014" t="s">
        <v>2901</v>
      </c>
      <c r="B2014" t="s">
        <v>968</v>
      </c>
      <c r="C2014" t="s">
        <v>2902</v>
      </c>
      <c r="D2014" t="s">
        <v>5633</v>
      </c>
      <c r="E2014" t="s">
        <v>5633</v>
      </c>
    </row>
    <row r="2015" spans="1:5">
      <c r="A2015" t="s">
        <v>2901</v>
      </c>
      <c r="B2015" t="s">
        <v>967</v>
      </c>
      <c r="C2015" t="s">
        <v>2902</v>
      </c>
      <c r="D2015" t="s">
        <v>5633</v>
      </c>
      <c r="E2015" t="s">
        <v>5633</v>
      </c>
    </row>
    <row r="2016" spans="1:5">
      <c r="A2016" t="s">
        <v>2545</v>
      </c>
      <c r="B2016" t="s">
        <v>2770</v>
      </c>
      <c r="C2016" t="s">
        <v>2902</v>
      </c>
      <c r="D2016" t="s">
        <v>5633</v>
      </c>
      <c r="E2016" t="s">
        <v>5633</v>
      </c>
    </row>
    <row r="2017" spans="1:5">
      <c r="A2017" t="s">
        <v>2545</v>
      </c>
      <c r="B2017" t="s">
        <v>2843</v>
      </c>
      <c r="C2017" t="s">
        <v>2902</v>
      </c>
      <c r="D2017" t="s">
        <v>5633</v>
      </c>
      <c r="E2017" t="s">
        <v>5633</v>
      </c>
    </row>
    <row r="2018" spans="1:5">
      <c r="A2018" t="s">
        <v>2545</v>
      </c>
      <c r="B2018" t="s">
        <v>2819</v>
      </c>
      <c r="C2018" t="s">
        <v>2902</v>
      </c>
      <c r="D2018" t="s">
        <v>5633</v>
      </c>
      <c r="E2018" t="s">
        <v>5633</v>
      </c>
    </row>
    <row r="2019" spans="1:5">
      <c r="A2019" t="s">
        <v>2843</v>
      </c>
      <c r="B2019" t="s">
        <v>2819</v>
      </c>
      <c r="C2019" t="s">
        <v>2902</v>
      </c>
      <c r="D2019" t="s">
        <v>5633</v>
      </c>
      <c r="E2019" t="s">
        <v>5633</v>
      </c>
    </row>
    <row r="2020" spans="1:5">
      <c r="A2020" t="s">
        <v>2843</v>
      </c>
      <c r="B2020" t="s">
        <v>1988</v>
      </c>
      <c r="C2020" t="s">
        <v>2902</v>
      </c>
      <c r="D2020" t="s">
        <v>5633</v>
      </c>
      <c r="E2020" t="s">
        <v>5633</v>
      </c>
    </row>
    <row r="2021" spans="1:5">
      <c r="A2021" t="s">
        <v>2843</v>
      </c>
      <c r="B2021" t="s">
        <v>2772</v>
      </c>
      <c r="C2021" t="s">
        <v>2902</v>
      </c>
      <c r="D2021" t="s">
        <v>5633</v>
      </c>
      <c r="E2021" t="s">
        <v>5633</v>
      </c>
    </row>
    <row r="2022" spans="1:5">
      <c r="A2022" t="s">
        <v>669</v>
      </c>
      <c r="B2022" t="s">
        <v>668</v>
      </c>
      <c r="C2022" t="s">
        <v>2897</v>
      </c>
      <c r="D2022" t="s">
        <v>5633</v>
      </c>
      <c r="E2022" t="s">
        <v>5633</v>
      </c>
    </row>
    <row r="2023" spans="1:5">
      <c r="A2023" t="s">
        <v>668</v>
      </c>
      <c r="B2023" t="s">
        <v>675</v>
      </c>
      <c r="C2023" t="s">
        <v>2897</v>
      </c>
      <c r="D2023" t="s">
        <v>5633</v>
      </c>
      <c r="E2023" t="s">
        <v>5633</v>
      </c>
    </row>
    <row r="2024" spans="1:5">
      <c r="A2024" t="s">
        <v>675</v>
      </c>
      <c r="B2024" t="s">
        <v>676</v>
      </c>
      <c r="C2024" t="s">
        <v>2897</v>
      </c>
      <c r="D2024" t="s">
        <v>5633</v>
      </c>
      <c r="E2024" t="s">
        <v>5633</v>
      </c>
    </row>
    <row r="2025" spans="1:5">
      <c r="A2025" t="s">
        <v>676</v>
      </c>
      <c r="B2025" t="s">
        <v>677</v>
      </c>
      <c r="C2025" t="s">
        <v>2897</v>
      </c>
      <c r="D2025" t="s">
        <v>5633</v>
      </c>
      <c r="E2025" t="s">
        <v>5633</v>
      </c>
    </row>
    <row r="2026" spans="1:5">
      <c r="A2026" t="s">
        <v>677</v>
      </c>
      <c r="B2026" t="s">
        <v>678</v>
      </c>
      <c r="C2026" t="s">
        <v>2897</v>
      </c>
      <c r="D2026" t="s">
        <v>5633</v>
      </c>
      <c r="E2026" t="s">
        <v>5633</v>
      </c>
    </row>
    <row r="2027" spans="1:5">
      <c r="A2027" t="s">
        <v>678</v>
      </c>
      <c r="B2027" t="s">
        <v>2904</v>
      </c>
      <c r="C2027" t="s">
        <v>2897</v>
      </c>
      <c r="D2027" t="s">
        <v>5633</v>
      </c>
      <c r="E2027" t="s">
        <v>5633</v>
      </c>
    </row>
    <row r="2028" spans="1:5">
      <c r="A2028" t="s">
        <v>341</v>
      </c>
      <c r="B2028" t="s">
        <v>2899</v>
      </c>
      <c r="C2028" t="s">
        <v>2897</v>
      </c>
      <c r="D2028" t="s">
        <v>5633</v>
      </c>
      <c r="E2028" t="s">
        <v>5633</v>
      </c>
    </row>
    <row r="2029" spans="1:5">
      <c r="A2029" t="s">
        <v>342</v>
      </c>
      <c r="B2029" t="s">
        <v>633</v>
      </c>
      <c r="C2029" t="s">
        <v>2897</v>
      </c>
      <c r="D2029" t="s">
        <v>5633</v>
      </c>
      <c r="E2029" t="s">
        <v>5633</v>
      </c>
    </row>
    <row r="2030" spans="1:5">
      <c r="A2030" t="s">
        <v>342</v>
      </c>
      <c r="B2030" t="s">
        <v>341</v>
      </c>
      <c r="C2030" t="s">
        <v>2897</v>
      </c>
      <c r="D2030" t="s">
        <v>5633</v>
      </c>
      <c r="E2030" t="s">
        <v>5633</v>
      </c>
    </row>
    <row r="2031" spans="1:5">
      <c r="A2031" t="s">
        <v>633</v>
      </c>
      <c r="B2031" t="s">
        <v>634</v>
      </c>
      <c r="C2031" t="s">
        <v>2897</v>
      </c>
      <c r="D2031" t="s">
        <v>5633</v>
      </c>
      <c r="E2031" t="s">
        <v>5633</v>
      </c>
    </row>
    <row r="2032" spans="1:5">
      <c r="A2032" t="s">
        <v>2394</v>
      </c>
      <c r="B2032" t="s">
        <v>634</v>
      </c>
      <c r="C2032" t="s">
        <v>2897</v>
      </c>
      <c r="D2032" t="s">
        <v>5633</v>
      </c>
      <c r="E2032" t="s">
        <v>5633</v>
      </c>
    </row>
    <row r="2033" spans="1:5">
      <c r="A2033" t="s">
        <v>2900</v>
      </c>
      <c r="B2033" t="s">
        <v>1186</v>
      </c>
      <c r="C2033" t="s">
        <v>2897</v>
      </c>
      <c r="D2033" t="s">
        <v>5633</v>
      </c>
      <c r="E2033" t="s">
        <v>5633</v>
      </c>
    </row>
    <row r="2034" spans="1:5">
      <c r="A2034" t="s">
        <v>2904</v>
      </c>
      <c r="B2034" t="s">
        <v>684</v>
      </c>
      <c r="C2034" t="s">
        <v>2897</v>
      </c>
      <c r="D2034" t="s">
        <v>5633</v>
      </c>
      <c r="E2034" t="s">
        <v>5633</v>
      </c>
    </row>
    <row r="2035" spans="1:5">
      <c r="A2035" t="s">
        <v>683</v>
      </c>
      <c r="B2035" t="s">
        <v>679</v>
      </c>
      <c r="C2035" t="s">
        <v>2897</v>
      </c>
      <c r="D2035" t="s">
        <v>5633</v>
      </c>
      <c r="E2035" t="s">
        <v>5633</v>
      </c>
    </row>
    <row r="2036" spans="1:5">
      <c r="A2036" t="s">
        <v>679</v>
      </c>
      <c r="B2036" t="s">
        <v>2899</v>
      </c>
      <c r="C2036" t="s">
        <v>2897</v>
      </c>
      <c r="D2036" t="s">
        <v>5633</v>
      </c>
      <c r="E2036" t="s">
        <v>5633</v>
      </c>
    </row>
    <row r="2037" spans="1:5">
      <c r="A2037" t="s">
        <v>684</v>
      </c>
      <c r="B2037" t="s">
        <v>685</v>
      </c>
      <c r="C2037" t="s">
        <v>2897</v>
      </c>
      <c r="D2037" t="s">
        <v>5633</v>
      </c>
      <c r="E2037" t="s">
        <v>5633</v>
      </c>
    </row>
    <row r="2038" spans="1:5">
      <c r="A2038" t="s">
        <v>685</v>
      </c>
      <c r="B2038" t="s">
        <v>686</v>
      </c>
      <c r="C2038" t="s">
        <v>2897</v>
      </c>
      <c r="D2038" t="s">
        <v>5633</v>
      </c>
      <c r="E2038" t="s">
        <v>5633</v>
      </c>
    </row>
    <row r="2039" spans="1:5">
      <c r="A2039" t="s">
        <v>686</v>
      </c>
      <c r="B2039" t="s">
        <v>687</v>
      </c>
      <c r="C2039" t="s">
        <v>2897</v>
      </c>
      <c r="D2039" t="s">
        <v>5633</v>
      </c>
      <c r="E2039" t="s">
        <v>5633</v>
      </c>
    </row>
    <row r="2040" spans="1:5">
      <c r="A2040" t="s">
        <v>687</v>
      </c>
      <c r="B2040" t="s">
        <v>688</v>
      </c>
      <c r="C2040" t="s">
        <v>2897</v>
      </c>
      <c r="D2040" t="s">
        <v>5633</v>
      </c>
      <c r="E2040" t="s">
        <v>5633</v>
      </c>
    </row>
    <row r="2041" spans="1:5">
      <c r="A2041" t="s">
        <v>688</v>
      </c>
      <c r="B2041" t="s">
        <v>689</v>
      </c>
      <c r="C2041" t="s">
        <v>2897</v>
      </c>
      <c r="D2041" t="s">
        <v>5633</v>
      </c>
      <c r="E2041" t="s">
        <v>5633</v>
      </c>
    </row>
    <row r="2042" spans="1:5">
      <c r="A2042" t="s">
        <v>690</v>
      </c>
      <c r="B2042" t="s">
        <v>682</v>
      </c>
      <c r="C2042" t="s">
        <v>2897</v>
      </c>
      <c r="D2042" t="s">
        <v>5633</v>
      </c>
      <c r="E2042" t="s">
        <v>5633</v>
      </c>
    </row>
    <row r="2043" spans="1:5">
      <c r="A2043" t="s">
        <v>690</v>
      </c>
      <c r="B2043" t="s">
        <v>689</v>
      </c>
      <c r="C2043" t="s">
        <v>2897</v>
      </c>
      <c r="D2043" t="s">
        <v>5633</v>
      </c>
      <c r="E2043" t="s">
        <v>5633</v>
      </c>
    </row>
    <row r="2044" spans="1:5">
      <c r="A2044" t="s">
        <v>682</v>
      </c>
      <c r="B2044" t="s">
        <v>681</v>
      </c>
      <c r="C2044" t="s">
        <v>2897</v>
      </c>
      <c r="D2044" t="s">
        <v>5633</v>
      </c>
      <c r="E2044" t="s">
        <v>5633</v>
      </c>
    </row>
    <row r="2045" spans="1:5">
      <c r="A2045" t="s">
        <v>1500</v>
      </c>
      <c r="B2045" t="s">
        <v>2093</v>
      </c>
      <c r="C2045" t="s">
        <v>2898</v>
      </c>
      <c r="D2045" t="s">
        <v>5633</v>
      </c>
      <c r="E2045" t="s">
        <v>5633</v>
      </c>
    </row>
    <row r="2046" spans="1:5">
      <c r="A2046" t="s">
        <v>1500</v>
      </c>
      <c r="B2046" t="s">
        <v>2316</v>
      </c>
      <c r="C2046" t="s">
        <v>2898</v>
      </c>
      <c r="D2046" t="s">
        <v>5633</v>
      </c>
      <c r="E2046" t="s">
        <v>5633</v>
      </c>
    </row>
    <row r="2047" spans="1:5">
      <c r="A2047" t="s">
        <v>2394</v>
      </c>
      <c r="B2047" t="s">
        <v>1500</v>
      </c>
      <c r="C2047" t="s">
        <v>2898</v>
      </c>
      <c r="D2047" t="s">
        <v>5633</v>
      </c>
      <c r="E2047" t="s">
        <v>5633</v>
      </c>
    </row>
    <row r="2048" spans="1:5">
      <c r="A2048" t="s">
        <v>2394</v>
      </c>
      <c r="B2048" t="s">
        <v>1039</v>
      </c>
      <c r="C2048" t="s">
        <v>2898</v>
      </c>
      <c r="D2048" t="s">
        <v>5633</v>
      </c>
      <c r="E2048" t="s">
        <v>5633</v>
      </c>
    </row>
    <row r="2049" spans="1:5">
      <c r="A2049" t="s">
        <v>2901</v>
      </c>
      <c r="B2049" t="s">
        <v>2903</v>
      </c>
      <c r="C2049" t="s">
        <v>2898</v>
      </c>
      <c r="D2049" t="s">
        <v>5633</v>
      </c>
      <c r="E2049" t="s">
        <v>5633</v>
      </c>
    </row>
    <row r="2050" spans="1:5">
      <c r="A2050" t="s">
        <v>2900</v>
      </c>
      <c r="B2050" t="s">
        <v>2901</v>
      </c>
      <c r="C2050" t="s">
        <v>2898</v>
      </c>
      <c r="D2050" t="s">
        <v>5633</v>
      </c>
      <c r="E2050" t="s">
        <v>5633</v>
      </c>
    </row>
    <row r="2051" spans="1:5">
      <c r="A2051" t="s">
        <v>2896</v>
      </c>
      <c r="B2051" t="s">
        <v>2602</v>
      </c>
      <c r="C2051" t="s">
        <v>2888</v>
      </c>
      <c r="D2051" t="s">
        <v>5633</v>
      </c>
      <c r="E2051" t="s">
        <v>5633</v>
      </c>
    </row>
    <row r="2052" spans="1:5">
      <c r="A2052" t="s">
        <v>2896</v>
      </c>
      <c r="B2052" t="s">
        <v>2893</v>
      </c>
      <c r="C2052" t="s">
        <v>2888</v>
      </c>
      <c r="D2052" t="s">
        <v>5633</v>
      </c>
      <c r="E2052" t="s">
        <v>5633</v>
      </c>
    </row>
    <row r="2053" spans="1:5">
      <c r="A2053" t="s">
        <v>2910</v>
      </c>
      <c r="B2053" t="s">
        <v>1795</v>
      </c>
      <c r="C2053" t="s">
        <v>2888</v>
      </c>
      <c r="D2053" t="s">
        <v>5633</v>
      </c>
      <c r="E2053" t="s">
        <v>5633</v>
      </c>
    </row>
    <row r="2054" spans="1:5">
      <c r="A2054" t="s">
        <v>2894</v>
      </c>
      <c r="B2054" t="s">
        <v>2895</v>
      </c>
      <c r="C2054" t="s">
        <v>2888</v>
      </c>
      <c r="D2054" t="s">
        <v>5633</v>
      </c>
      <c r="E2054" t="s">
        <v>5633</v>
      </c>
    </row>
    <row r="2055" spans="1:5">
      <c r="A2055" t="s">
        <v>2894</v>
      </c>
      <c r="B2055" t="s">
        <v>2896</v>
      </c>
      <c r="C2055" t="s">
        <v>2888</v>
      </c>
      <c r="D2055" t="s">
        <v>5633</v>
      </c>
      <c r="E2055" t="s">
        <v>5633</v>
      </c>
    </row>
    <row r="2056" spans="1:5">
      <c r="A2056" t="s">
        <v>2911</v>
      </c>
      <c r="B2056" t="s">
        <v>2910</v>
      </c>
      <c r="C2056" t="s">
        <v>2888</v>
      </c>
      <c r="D2056" t="s">
        <v>5633</v>
      </c>
      <c r="E2056" t="s">
        <v>5633</v>
      </c>
    </row>
    <row r="2057" spans="1:5">
      <c r="A2057" t="s">
        <v>2893</v>
      </c>
      <c r="B2057" t="s">
        <v>2613</v>
      </c>
      <c r="C2057" t="s">
        <v>2888</v>
      </c>
      <c r="D2057" t="s">
        <v>5633</v>
      </c>
      <c r="E2057" t="s">
        <v>5633</v>
      </c>
    </row>
    <row r="2058" spans="1:5">
      <c r="A2058" t="s">
        <v>2889</v>
      </c>
      <c r="B2058" t="s">
        <v>2890</v>
      </c>
      <c r="C2058" t="s">
        <v>2888</v>
      </c>
      <c r="D2058" t="s">
        <v>5633</v>
      </c>
      <c r="E2058" t="s">
        <v>5633</v>
      </c>
    </row>
    <row r="2059" spans="1:5">
      <c r="A2059" t="s">
        <v>2889</v>
      </c>
      <c r="B2059" t="s">
        <v>935</v>
      </c>
      <c r="C2059" t="s">
        <v>2888</v>
      </c>
      <c r="D2059" t="s">
        <v>5633</v>
      </c>
      <c r="E2059" t="s">
        <v>5633</v>
      </c>
    </row>
    <row r="2060" spans="1:5">
      <c r="A2060" t="s">
        <v>935</v>
      </c>
      <c r="B2060" t="s">
        <v>2893</v>
      </c>
      <c r="C2060" t="s">
        <v>2888</v>
      </c>
      <c r="D2060" t="s">
        <v>5633</v>
      </c>
      <c r="E2060" t="s">
        <v>5633</v>
      </c>
    </row>
    <row r="2061" spans="1:5">
      <c r="A2061" t="s">
        <v>1573</v>
      </c>
      <c r="B2061" t="s">
        <v>2909</v>
      </c>
      <c r="C2061" t="s">
        <v>2888</v>
      </c>
      <c r="D2061" t="s">
        <v>5633</v>
      </c>
      <c r="E2061" t="s">
        <v>5633</v>
      </c>
    </row>
    <row r="2062" spans="1:5">
      <c r="A2062" t="s">
        <v>2913</v>
      </c>
      <c r="B2062" t="s">
        <v>412</v>
      </c>
      <c r="C2062" t="s">
        <v>2888</v>
      </c>
      <c r="D2062" t="s">
        <v>5633</v>
      </c>
      <c r="E2062" t="s">
        <v>5633</v>
      </c>
    </row>
    <row r="2063" spans="1:5">
      <c r="A2063" t="s">
        <v>2913</v>
      </c>
      <c r="B2063" t="s">
        <v>1751</v>
      </c>
      <c r="C2063" t="s">
        <v>2888</v>
      </c>
      <c r="D2063" t="s">
        <v>5633</v>
      </c>
      <c r="E2063" t="s">
        <v>5633</v>
      </c>
    </row>
    <row r="2064" spans="1:5">
      <c r="A2064" t="s">
        <v>2913</v>
      </c>
      <c r="B2064" t="s">
        <v>2893</v>
      </c>
      <c r="C2064" t="s">
        <v>2888</v>
      </c>
      <c r="D2064" t="s">
        <v>5633</v>
      </c>
      <c r="E2064" t="s">
        <v>5633</v>
      </c>
    </row>
    <row r="2065" spans="1:5">
      <c r="A2065" t="s">
        <v>71</v>
      </c>
      <c r="B2065" t="s">
        <v>1791</v>
      </c>
      <c r="C2065" t="s">
        <v>2888</v>
      </c>
      <c r="D2065" t="s">
        <v>5633</v>
      </c>
      <c r="E2065" t="s">
        <v>5633</v>
      </c>
    </row>
    <row r="2066" spans="1:5">
      <c r="A2066" t="s">
        <v>71</v>
      </c>
      <c r="B2066" t="s">
        <v>2909</v>
      </c>
      <c r="C2066" t="s">
        <v>2888</v>
      </c>
      <c r="D2066" t="s">
        <v>5633</v>
      </c>
      <c r="E2066" t="s">
        <v>5633</v>
      </c>
    </row>
    <row r="2067" spans="1:5">
      <c r="A2067" t="s">
        <v>516</v>
      </c>
      <c r="B2067" t="s">
        <v>525</v>
      </c>
      <c r="C2067" t="s">
        <v>2888</v>
      </c>
      <c r="D2067" t="s">
        <v>5633</v>
      </c>
      <c r="E2067" t="s">
        <v>5633</v>
      </c>
    </row>
    <row r="2068" spans="1:5">
      <c r="A2068" t="s">
        <v>525</v>
      </c>
      <c r="B2068" t="s">
        <v>412</v>
      </c>
      <c r="C2068" t="s">
        <v>2888</v>
      </c>
      <c r="D2068" t="s">
        <v>5633</v>
      </c>
      <c r="E2068" t="s">
        <v>5633</v>
      </c>
    </row>
    <row r="2069" spans="1:5">
      <c r="A2069" t="s">
        <v>370</v>
      </c>
      <c r="B2069" t="s">
        <v>71</v>
      </c>
      <c r="C2069" t="s">
        <v>2888</v>
      </c>
      <c r="D2069" t="s">
        <v>5633</v>
      </c>
      <c r="E2069" t="s">
        <v>5633</v>
      </c>
    </row>
    <row r="2070" spans="1:5">
      <c r="A2070" t="s">
        <v>2892</v>
      </c>
      <c r="B2070" t="s">
        <v>2913</v>
      </c>
      <c r="C2070" t="s">
        <v>2888</v>
      </c>
      <c r="D2070" t="s">
        <v>5633</v>
      </c>
      <c r="E2070" t="s">
        <v>5633</v>
      </c>
    </row>
    <row r="2071" spans="1:5">
      <c r="A2071" t="s">
        <v>72</v>
      </c>
      <c r="B2071" t="s">
        <v>1783</v>
      </c>
      <c r="C2071" t="s">
        <v>2888</v>
      </c>
      <c r="D2071" t="s">
        <v>5633</v>
      </c>
      <c r="E2071" t="s">
        <v>5633</v>
      </c>
    </row>
    <row r="2072" spans="1:5">
      <c r="A2072" t="s">
        <v>72</v>
      </c>
      <c r="B2072" t="s">
        <v>71</v>
      </c>
      <c r="C2072" t="s">
        <v>2888</v>
      </c>
      <c r="D2072" t="s">
        <v>5633</v>
      </c>
      <c r="E2072" t="s">
        <v>5633</v>
      </c>
    </row>
    <row r="2073" spans="1:5">
      <c r="A2073" t="s">
        <v>517</v>
      </c>
      <c r="B2073" t="s">
        <v>526</v>
      </c>
      <c r="C2073" t="s">
        <v>2888</v>
      </c>
      <c r="D2073" t="s">
        <v>5633</v>
      </c>
      <c r="E2073" t="s">
        <v>5633</v>
      </c>
    </row>
    <row r="2074" spans="1:5">
      <c r="A2074" t="s">
        <v>526</v>
      </c>
      <c r="B2074" t="s">
        <v>413</v>
      </c>
      <c r="C2074" t="s">
        <v>2888</v>
      </c>
      <c r="D2074" t="s">
        <v>5633</v>
      </c>
      <c r="E2074" t="s">
        <v>5633</v>
      </c>
    </row>
    <row r="2075" spans="1:5">
      <c r="A2075" t="s">
        <v>413</v>
      </c>
      <c r="B2075" t="s">
        <v>2892</v>
      </c>
      <c r="C2075" t="s">
        <v>2888</v>
      </c>
      <c r="D2075" t="s">
        <v>5633</v>
      </c>
      <c r="E2075" t="s">
        <v>5633</v>
      </c>
    </row>
    <row r="2076" spans="1:5">
      <c r="A2076" t="s">
        <v>371</v>
      </c>
      <c r="B2076" t="s">
        <v>72</v>
      </c>
      <c r="C2076" t="s">
        <v>2888</v>
      </c>
      <c r="D2076" t="s">
        <v>5633</v>
      </c>
      <c r="E2076" t="s">
        <v>5633</v>
      </c>
    </row>
    <row r="2077" spans="1:5">
      <c r="A2077" t="s">
        <v>2891</v>
      </c>
      <c r="B2077" t="s">
        <v>2892</v>
      </c>
      <c r="C2077" t="s">
        <v>2888</v>
      </c>
      <c r="D2077" t="s">
        <v>5633</v>
      </c>
      <c r="E2077" t="s">
        <v>5633</v>
      </c>
    </row>
    <row r="2078" spans="1:5">
      <c r="A2078" t="s">
        <v>73</v>
      </c>
      <c r="B2078" t="s">
        <v>72</v>
      </c>
      <c r="C2078" t="s">
        <v>2888</v>
      </c>
      <c r="D2078" t="s">
        <v>5633</v>
      </c>
      <c r="E2078" t="s">
        <v>5633</v>
      </c>
    </row>
    <row r="2079" spans="1:5">
      <c r="A2079" t="s">
        <v>527</v>
      </c>
      <c r="B2079" t="s">
        <v>518</v>
      </c>
      <c r="C2079" t="s">
        <v>2888</v>
      </c>
      <c r="D2079" t="s">
        <v>5633</v>
      </c>
      <c r="E2079" t="s">
        <v>5633</v>
      </c>
    </row>
    <row r="2080" spans="1:5">
      <c r="A2080" t="s">
        <v>414</v>
      </c>
      <c r="B2080" t="s">
        <v>527</v>
      </c>
      <c r="C2080" t="s">
        <v>2888</v>
      </c>
      <c r="D2080" t="s">
        <v>5633</v>
      </c>
      <c r="E2080" t="s">
        <v>5633</v>
      </c>
    </row>
    <row r="2081" spans="1:5">
      <c r="A2081" t="s">
        <v>414</v>
      </c>
      <c r="B2081" t="s">
        <v>2891</v>
      </c>
      <c r="C2081" t="s">
        <v>2888</v>
      </c>
      <c r="D2081" t="s">
        <v>5633</v>
      </c>
      <c r="E2081" t="s">
        <v>5633</v>
      </c>
    </row>
    <row r="2082" spans="1:5">
      <c r="A2082" t="s">
        <v>665</v>
      </c>
      <c r="B2082" t="s">
        <v>73</v>
      </c>
      <c r="C2082" t="s">
        <v>2888</v>
      </c>
      <c r="D2082" t="s">
        <v>5633</v>
      </c>
      <c r="E2082" t="s">
        <v>5633</v>
      </c>
    </row>
    <row r="2083" spans="1:5">
      <c r="A2083" t="s">
        <v>864</v>
      </c>
      <c r="B2083" t="s">
        <v>669</v>
      </c>
      <c r="C2083" t="s">
        <v>2888</v>
      </c>
      <c r="D2083" t="s">
        <v>5633</v>
      </c>
      <c r="E2083" t="s">
        <v>5633</v>
      </c>
    </row>
    <row r="2084" spans="1:5">
      <c r="A2084" t="s">
        <v>1751</v>
      </c>
      <c r="B2084" t="s">
        <v>2613</v>
      </c>
      <c r="C2084" t="s">
        <v>2888</v>
      </c>
      <c r="D2084" t="s">
        <v>5633</v>
      </c>
      <c r="E2084" t="s">
        <v>5633</v>
      </c>
    </row>
    <row r="2085" spans="1:5">
      <c r="A2085" t="s">
        <v>1751</v>
      </c>
      <c r="B2085" t="s">
        <v>2021</v>
      </c>
      <c r="C2085" t="s">
        <v>2888</v>
      </c>
      <c r="D2085" t="s">
        <v>5633</v>
      </c>
      <c r="E2085" t="s">
        <v>5633</v>
      </c>
    </row>
    <row r="2086" spans="1:5">
      <c r="A2086" t="s">
        <v>1755</v>
      </c>
      <c r="B2086" t="s">
        <v>2426</v>
      </c>
      <c r="C2086" t="s">
        <v>2888</v>
      </c>
      <c r="D2086" t="s">
        <v>5633</v>
      </c>
      <c r="E2086" t="s">
        <v>5633</v>
      </c>
    </row>
    <row r="2087" spans="1:5">
      <c r="A2087" t="s">
        <v>1755</v>
      </c>
      <c r="B2087" t="s">
        <v>2900</v>
      </c>
      <c r="C2087" t="s">
        <v>2888</v>
      </c>
      <c r="D2087" t="s">
        <v>5633</v>
      </c>
      <c r="E2087" t="s">
        <v>5633</v>
      </c>
    </row>
    <row r="2088" spans="1:5">
      <c r="A2088" t="s">
        <v>1783</v>
      </c>
      <c r="B2088" t="s">
        <v>1791</v>
      </c>
      <c r="C2088" t="s">
        <v>2888</v>
      </c>
      <c r="D2088" t="s">
        <v>5633</v>
      </c>
      <c r="E2088" t="s">
        <v>5633</v>
      </c>
    </row>
    <row r="2089" spans="1:5">
      <c r="A2089" t="s">
        <v>1783</v>
      </c>
      <c r="B2089" t="s">
        <v>73</v>
      </c>
      <c r="C2089" t="s">
        <v>2888</v>
      </c>
      <c r="D2089" t="s">
        <v>5633</v>
      </c>
      <c r="E2089" t="s">
        <v>5633</v>
      </c>
    </row>
    <row r="2090" spans="1:5">
      <c r="A2090" t="s">
        <v>1787</v>
      </c>
      <c r="B2090" t="s">
        <v>1795</v>
      </c>
      <c r="C2090" t="s">
        <v>2888</v>
      </c>
      <c r="D2090" t="s">
        <v>5633</v>
      </c>
      <c r="E2090" t="s">
        <v>5633</v>
      </c>
    </row>
    <row r="2091" spans="1:5">
      <c r="A2091" t="s">
        <v>1787</v>
      </c>
      <c r="B2091" t="s">
        <v>2190</v>
      </c>
      <c r="C2091" t="s">
        <v>2888</v>
      </c>
      <c r="D2091" t="s">
        <v>5633</v>
      </c>
      <c r="E2091" t="s">
        <v>5633</v>
      </c>
    </row>
    <row r="2092" spans="1:5">
      <c r="A2092" t="s">
        <v>1787</v>
      </c>
      <c r="B2092" t="s">
        <v>2909</v>
      </c>
      <c r="C2092" t="s">
        <v>2888</v>
      </c>
      <c r="D2092" t="s">
        <v>5633</v>
      </c>
      <c r="E2092" t="s">
        <v>5633</v>
      </c>
    </row>
    <row r="2093" spans="1:5">
      <c r="A2093" t="s">
        <v>1791</v>
      </c>
      <c r="B2093" t="s">
        <v>1787</v>
      </c>
      <c r="C2093" t="s">
        <v>2888</v>
      </c>
      <c r="D2093" t="s">
        <v>5633</v>
      </c>
      <c r="E2093" t="s">
        <v>5633</v>
      </c>
    </row>
    <row r="2094" spans="1:5">
      <c r="A2094" t="s">
        <v>1795</v>
      </c>
      <c r="B2094" t="s">
        <v>2190</v>
      </c>
      <c r="C2094" t="s">
        <v>2888</v>
      </c>
      <c r="D2094" t="s">
        <v>5633</v>
      </c>
      <c r="E2094" t="s">
        <v>5633</v>
      </c>
    </row>
    <row r="2095" spans="1:5">
      <c r="A2095" t="s">
        <v>1903</v>
      </c>
      <c r="B2095" t="s">
        <v>1500</v>
      </c>
      <c r="C2095" t="s">
        <v>2888</v>
      </c>
      <c r="D2095" t="s">
        <v>5633</v>
      </c>
      <c r="E2095" t="s">
        <v>5633</v>
      </c>
    </row>
    <row r="2096" spans="1:5">
      <c r="A2096" t="s">
        <v>1903</v>
      </c>
      <c r="B2096" t="s">
        <v>2573</v>
      </c>
      <c r="C2096" t="s">
        <v>2888</v>
      </c>
      <c r="D2096" t="s">
        <v>5633</v>
      </c>
      <c r="E2096" t="s">
        <v>5633</v>
      </c>
    </row>
    <row r="2097" spans="1:5">
      <c r="A2097" t="s">
        <v>1909</v>
      </c>
      <c r="B2097" t="s">
        <v>2540</v>
      </c>
      <c r="C2097" t="s">
        <v>2888</v>
      </c>
      <c r="D2097" t="s">
        <v>5633</v>
      </c>
      <c r="E2097" t="s">
        <v>5633</v>
      </c>
    </row>
    <row r="2098" spans="1:5">
      <c r="A2098" t="s">
        <v>2021</v>
      </c>
      <c r="B2098" t="s">
        <v>2891</v>
      </c>
      <c r="C2098" t="s">
        <v>2888</v>
      </c>
      <c r="D2098" t="s">
        <v>5633</v>
      </c>
      <c r="E2098" t="s">
        <v>5633</v>
      </c>
    </row>
    <row r="2099" spans="1:5">
      <c r="A2099" t="s">
        <v>2021</v>
      </c>
      <c r="B2099" t="s">
        <v>2892</v>
      </c>
      <c r="C2099" t="s">
        <v>2888</v>
      </c>
      <c r="D2099" t="s">
        <v>5633</v>
      </c>
      <c r="E2099" t="s">
        <v>5633</v>
      </c>
    </row>
    <row r="2100" spans="1:5">
      <c r="A2100" t="s">
        <v>120</v>
      </c>
      <c r="B2100" t="s">
        <v>2357</v>
      </c>
      <c r="C2100" t="s">
        <v>2888</v>
      </c>
      <c r="D2100" t="s">
        <v>5633</v>
      </c>
      <c r="E2100" t="s">
        <v>5633</v>
      </c>
    </row>
    <row r="2101" spans="1:5">
      <c r="A2101" t="s">
        <v>2093</v>
      </c>
      <c r="B2101" t="s">
        <v>1903</v>
      </c>
      <c r="C2101" t="s">
        <v>2888</v>
      </c>
      <c r="D2101" t="s">
        <v>5633</v>
      </c>
      <c r="E2101" t="s">
        <v>5633</v>
      </c>
    </row>
    <row r="2102" spans="1:5">
      <c r="A2102" t="s">
        <v>2160</v>
      </c>
      <c r="B2102" t="s">
        <v>2630</v>
      </c>
      <c r="C2102" t="s">
        <v>2888</v>
      </c>
      <c r="D2102" t="s">
        <v>5633</v>
      </c>
      <c r="E2102" t="s">
        <v>5633</v>
      </c>
    </row>
    <row r="2103" spans="1:5">
      <c r="A2103" t="s">
        <v>2160</v>
      </c>
      <c r="B2103" t="s">
        <v>2912</v>
      </c>
      <c r="C2103" t="s">
        <v>2888</v>
      </c>
      <c r="D2103" t="s">
        <v>5633</v>
      </c>
      <c r="E2103" t="s">
        <v>5633</v>
      </c>
    </row>
    <row r="2104" spans="1:5">
      <c r="A2104" t="s">
        <v>2160</v>
      </c>
      <c r="B2104" t="s">
        <v>2021</v>
      </c>
      <c r="C2104" t="s">
        <v>2888</v>
      </c>
      <c r="D2104" t="s">
        <v>5633</v>
      </c>
      <c r="E2104" t="s">
        <v>5633</v>
      </c>
    </row>
    <row r="2105" spans="1:5">
      <c r="A2105" t="s">
        <v>2160</v>
      </c>
      <c r="B2105" t="s">
        <v>1751</v>
      </c>
      <c r="C2105" t="s">
        <v>2888</v>
      </c>
      <c r="D2105" t="s">
        <v>5633</v>
      </c>
      <c r="E2105" t="s">
        <v>5633</v>
      </c>
    </row>
    <row r="2106" spans="1:5">
      <c r="A2106" t="s">
        <v>2190</v>
      </c>
      <c r="B2106" t="s">
        <v>2540</v>
      </c>
      <c r="C2106" t="s">
        <v>2888</v>
      </c>
      <c r="D2106" t="s">
        <v>5633</v>
      </c>
      <c r="E2106" t="s">
        <v>5633</v>
      </c>
    </row>
    <row r="2107" spans="1:5">
      <c r="A2107" t="s">
        <v>2190</v>
      </c>
      <c r="B2107" t="s">
        <v>1783</v>
      </c>
      <c r="C2107" t="s">
        <v>2888</v>
      </c>
      <c r="D2107" t="s">
        <v>5633</v>
      </c>
      <c r="E2107" t="s">
        <v>5633</v>
      </c>
    </row>
    <row r="2108" spans="1:5">
      <c r="A2108" t="s">
        <v>872</v>
      </c>
      <c r="B2108" t="s">
        <v>864</v>
      </c>
      <c r="C2108" t="s">
        <v>2888</v>
      </c>
      <c r="D2108" t="s">
        <v>5633</v>
      </c>
      <c r="E2108" t="s">
        <v>5633</v>
      </c>
    </row>
    <row r="2109" spans="1:5">
      <c r="A2109" t="s">
        <v>1382</v>
      </c>
      <c r="B2109" t="s">
        <v>1903</v>
      </c>
      <c r="C2109" t="s">
        <v>2888</v>
      </c>
      <c r="D2109" t="s">
        <v>5633</v>
      </c>
      <c r="E2109" t="s">
        <v>5633</v>
      </c>
    </row>
    <row r="2110" spans="1:5">
      <c r="A2110" t="s">
        <v>1382</v>
      </c>
      <c r="B2110" t="s">
        <v>2573</v>
      </c>
      <c r="C2110" t="s">
        <v>2888</v>
      </c>
      <c r="D2110" t="s">
        <v>5633</v>
      </c>
      <c r="E2110" t="s">
        <v>5633</v>
      </c>
    </row>
    <row r="2111" spans="1:5">
      <c r="A2111" t="s">
        <v>19</v>
      </c>
      <c r="B2111" t="s">
        <v>2912</v>
      </c>
      <c r="C2111" t="s">
        <v>2888</v>
      </c>
      <c r="D2111" t="s">
        <v>5633</v>
      </c>
      <c r="E2111" t="s">
        <v>5633</v>
      </c>
    </row>
    <row r="2112" spans="1:5">
      <c r="A2112" t="s">
        <v>2316</v>
      </c>
      <c r="B2112" t="s">
        <v>1903</v>
      </c>
      <c r="C2112" t="s">
        <v>2888</v>
      </c>
      <c r="D2112" t="s">
        <v>5633</v>
      </c>
      <c r="E2112" t="s">
        <v>5633</v>
      </c>
    </row>
    <row r="2113" spans="1:5">
      <c r="A2113" t="s">
        <v>2905</v>
      </c>
      <c r="B2113" t="s">
        <v>2900</v>
      </c>
      <c r="C2113" t="s">
        <v>2888</v>
      </c>
      <c r="D2113" t="s">
        <v>5633</v>
      </c>
      <c r="E2113" t="s">
        <v>5633</v>
      </c>
    </row>
    <row r="2114" spans="1:5">
      <c r="A2114" t="s">
        <v>346</v>
      </c>
      <c r="B2114" t="s">
        <v>682</v>
      </c>
      <c r="C2114" t="s">
        <v>2888</v>
      </c>
      <c r="D2114" t="s">
        <v>5633</v>
      </c>
      <c r="E2114" t="s">
        <v>5633</v>
      </c>
    </row>
    <row r="2115" spans="1:5">
      <c r="A2115" t="s">
        <v>626</v>
      </c>
      <c r="B2115" t="s">
        <v>683</v>
      </c>
      <c r="C2115" t="s">
        <v>2888</v>
      </c>
      <c r="D2115" t="s">
        <v>5633</v>
      </c>
      <c r="E2115" t="s">
        <v>5633</v>
      </c>
    </row>
    <row r="2116" spans="1:5">
      <c r="A2116" t="s">
        <v>626</v>
      </c>
      <c r="B2116" t="s">
        <v>681</v>
      </c>
      <c r="C2116" t="s">
        <v>2888</v>
      </c>
      <c r="D2116" t="s">
        <v>5633</v>
      </c>
      <c r="E2116" t="s">
        <v>5633</v>
      </c>
    </row>
    <row r="2117" spans="1:5">
      <c r="A2117" t="s">
        <v>627</v>
      </c>
      <c r="B2117" t="s">
        <v>679</v>
      </c>
      <c r="C2117" t="s">
        <v>2888</v>
      </c>
      <c r="D2117" t="s">
        <v>5633</v>
      </c>
      <c r="E2117" t="s">
        <v>5633</v>
      </c>
    </row>
    <row r="2118" spans="1:5">
      <c r="A2118" t="s">
        <v>627</v>
      </c>
      <c r="B2118" t="s">
        <v>683</v>
      </c>
      <c r="C2118" t="s">
        <v>2888</v>
      </c>
      <c r="D2118" t="s">
        <v>5633</v>
      </c>
      <c r="E2118" t="s">
        <v>5633</v>
      </c>
    </row>
    <row r="2119" spans="1:5">
      <c r="A2119" t="s">
        <v>1186</v>
      </c>
      <c r="B2119" t="s">
        <v>2904</v>
      </c>
      <c r="C2119" t="s">
        <v>2888</v>
      </c>
      <c r="D2119" t="s">
        <v>5633</v>
      </c>
      <c r="E2119" t="s">
        <v>5633</v>
      </c>
    </row>
    <row r="2120" spans="1:5">
      <c r="A2120" t="s">
        <v>967</v>
      </c>
      <c r="B2120" t="s">
        <v>685</v>
      </c>
      <c r="C2120" t="s">
        <v>2888</v>
      </c>
      <c r="D2120" t="s">
        <v>5633</v>
      </c>
      <c r="E2120" t="s">
        <v>5633</v>
      </c>
    </row>
    <row r="2121" spans="1:5">
      <c r="A2121" t="s">
        <v>967</v>
      </c>
      <c r="B2121" t="s">
        <v>684</v>
      </c>
      <c r="C2121" t="s">
        <v>2888</v>
      </c>
      <c r="D2121" t="s">
        <v>5633</v>
      </c>
      <c r="E2121" t="s">
        <v>5633</v>
      </c>
    </row>
    <row r="2122" spans="1:5">
      <c r="A2122" t="s">
        <v>968</v>
      </c>
      <c r="B2122" t="s">
        <v>685</v>
      </c>
      <c r="C2122" t="s">
        <v>2888</v>
      </c>
      <c r="D2122" t="s">
        <v>5633</v>
      </c>
      <c r="E2122" t="s">
        <v>5633</v>
      </c>
    </row>
    <row r="2123" spans="1:5">
      <c r="A2123" t="s">
        <v>969</v>
      </c>
      <c r="B2123" t="s">
        <v>686</v>
      </c>
      <c r="C2123" t="s">
        <v>2888</v>
      </c>
      <c r="D2123" t="s">
        <v>5633</v>
      </c>
      <c r="E2123" t="s">
        <v>5633</v>
      </c>
    </row>
    <row r="2124" spans="1:5">
      <c r="A2124" t="s">
        <v>1082</v>
      </c>
      <c r="B2124" t="s">
        <v>688</v>
      </c>
      <c r="C2124" t="s">
        <v>2888</v>
      </c>
      <c r="D2124" t="s">
        <v>5633</v>
      </c>
      <c r="E2124" t="s">
        <v>5633</v>
      </c>
    </row>
    <row r="2125" spans="1:5">
      <c r="A2125" t="s">
        <v>1082</v>
      </c>
      <c r="B2125" t="s">
        <v>687</v>
      </c>
      <c r="C2125" t="s">
        <v>2888</v>
      </c>
      <c r="D2125" t="s">
        <v>5633</v>
      </c>
      <c r="E2125" t="s">
        <v>5633</v>
      </c>
    </row>
    <row r="2126" spans="1:5">
      <c r="A2126" t="s">
        <v>1083</v>
      </c>
      <c r="B2126" t="s">
        <v>689</v>
      </c>
      <c r="C2126" t="s">
        <v>2888</v>
      </c>
      <c r="D2126" t="s">
        <v>5633</v>
      </c>
      <c r="E2126" t="s">
        <v>5633</v>
      </c>
    </row>
    <row r="2127" spans="1:5">
      <c r="A2127" t="s">
        <v>1083</v>
      </c>
      <c r="B2127" t="s">
        <v>688</v>
      </c>
      <c r="C2127" t="s">
        <v>2888</v>
      </c>
      <c r="D2127" t="s">
        <v>5633</v>
      </c>
      <c r="E2127" t="s">
        <v>5633</v>
      </c>
    </row>
    <row r="2128" spans="1:5">
      <c r="A2128" t="s">
        <v>344</v>
      </c>
      <c r="B2128" t="s">
        <v>345</v>
      </c>
      <c r="C2128" t="s">
        <v>2888</v>
      </c>
      <c r="D2128" t="s">
        <v>5633</v>
      </c>
      <c r="E2128" t="s">
        <v>5633</v>
      </c>
    </row>
    <row r="2129" spans="1:5">
      <c r="A2129" t="s">
        <v>344</v>
      </c>
      <c r="B2129" t="s">
        <v>690</v>
      </c>
      <c r="C2129" t="s">
        <v>2888</v>
      </c>
      <c r="D2129" t="s">
        <v>5633</v>
      </c>
      <c r="E2129" t="s">
        <v>5633</v>
      </c>
    </row>
    <row r="2130" spans="1:5">
      <c r="A2130" t="s">
        <v>344</v>
      </c>
      <c r="B2130" t="s">
        <v>689</v>
      </c>
      <c r="C2130" t="s">
        <v>2888</v>
      </c>
      <c r="D2130" t="s">
        <v>5633</v>
      </c>
      <c r="E2130" t="s">
        <v>5633</v>
      </c>
    </row>
    <row r="2131" spans="1:5">
      <c r="A2131" t="s">
        <v>345</v>
      </c>
      <c r="B2131" t="s">
        <v>346</v>
      </c>
      <c r="C2131" t="s">
        <v>2888</v>
      </c>
      <c r="D2131" t="s">
        <v>5633</v>
      </c>
      <c r="E2131" t="s">
        <v>5633</v>
      </c>
    </row>
    <row r="2132" spans="1:5">
      <c r="A2132" t="s">
        <v>345</v>
      </c>
      <c r="B2132" t="s">
        <v>682</v>
      </c>
      <c r="C2132" t="s">
        <v>2888</v>
      </c>
      <c r="D2132" t="s">
        <v>5633</v>
      </c>
      <c r="E2132" t="s">
        <v>5633</v>
      </c>
    </row>
    <row r="2133" spans="1:5">
      <c r="A2133" t="s">
        <v>345</v>
      </c>
      <c r="B2133" t="s">
        <v>690</v>
      </c>
      <c r="C2133" t="s">
        <v>2888</v>
      </c>
      <c r="D2133" t="s">
        <v>5633</v>
      </c>
      <c r="E2133" t="s">
        <v>5633</v>
      </c>
    </row>
    <row r="2134" spans="1:5">
      <c r="A2134" t="s">
        <v>2420</v>
      </c>
      <c r="B2134" t="s">
        <v>2357</v>
      </c>
      <c r="C2134" t="s">
        <v>2888</v>
      </c>
      <c r="D2134" t="s">
        <v>5633</v>
      </c>
      <c r="E2134" t="s">
        <v>5633</v>
      </c>
    </row>
    <row r="2135" spans="1:5">
      <c r="A2135" t="s">
        <v>2420</v>
      </c>
      <c r="B2135" t="s">
        <v>2160</v>
      </c>
      <c r="C2135" t="s">
        <v>2888</v>
      </c>
      <c r="D2135" t="s">
        <v>5633</v>
      </c>
      <c r="E2135" t="s">
        <v>5633</v>
      </c>
    </row>
    <row r="2136" spans="1:5">
      <c r="A2136" t="s">
        <v>2420</v>
      </c>
      <c r="B2136" t="s">
        <v>2613</v>
      </c>
      <c r="C2136" t="s">
        <v>2888</v>
      </c>
      <c r="D2136" t="s">
        <v>5633</v>
      </c>
      <c r="E2136" t="s">
        <v>5633</v>
      </c>
    </row>
    <row r="2137" spans="1:5">
      <c r="A2137" t="s">
        <v>2420</v>
      </c>
      <c r="B2137" t="s">
        <v>1751</v>
      </c>
      <c r="C2137" t="s">
        <v>2888</v>
      </c>
      <c r="D2137" t="s">
        <v>5633</v>
      </c>
      <c r="E2137" t="s">
        <v>5633</v>
      </c>
    </row>
    <row r="2138" spans="1:5">
      <c r="A2138" t="s">
        <v>2426</v>
      </c>
      <c r="B2138" t="s">
        <v>120</v>
      </c>
      <c r="C2138" t="s">
        <v>2888</v>
      </c>
      <c r="D2138" t="s">
        <v>5633</v>
      </c>
      <c r="E2138" t="s">
        <v>5633</v>
      </c>
    </row>
    <row r="2139" spans="1:5">
      <c r="A2139" t="s">
        <v>2904</v>
      </c>
      <c r="B2139" t="s">
        <v>2905</v>
      </c>
      <c r="C2139" t="s">
        <v>2888</v>
      </c>
      <c r="D2139" t="s">
        <v>5633</v>
      </c>
      <c r="E2139" t="s">
        <v>5633</v>
      </c>
    </row>
    <row r="2140" spans="1:5">
      <c r="A2140" t="s">
        <v>681</v>
      </c>
      <c r="B2140" t="s">
        <v>346</v>
      </c>
      <c r="C2140" t="s">
        <v>2888</v>
      </c>
      <c r="D2140" t="s">
        <v>5633</v>
      </c>
      <c r="E2140" t="s">
        <v>5633</v>
      </c>
    </row>
    <row r="2141" spans="1:5">
      <c r="A2141" t="s">
        <v>681</v>
      </c>
      <c r="B2141" t="s">
        <v>683</v>
      </c>
      <c r="C2141" t="s">
        <v>2888</v>
      </c>
      <c r="D2141" t="s">
        <v>5633</v>
      </c>
      <c r="E2141" t="s">
        <v>5633</v>
      </c>
    </row>
    <row r="2142" spans="1:5">
      <c r="A2142" t="s">
        <v>684</v>
      </c>
      <c r="B2142" t="s">
        <v>1186</v>
      </c>
      <c r="C2142" t="s">
        <v>2888</v>
      </c>
      <c r="D2142" t="s">
        <v>5633</v>
      </c>
      <c r="E2142" t="s">
        <v>5633</v>
      </c>
    </row>
    <row r="2143" spans="1:5">
      <c r="A2143" t="s">
        <v>686</v>
      </c>
      <c r="B2143" t="s">
        <v>968</v>
      </c>
      <c r="C2143" t="s">
        <v>2888</v>
      </c>
      <c r="D2143" t="s">
        <v>5633</v>
      </c>
      <c r="E2143" t="s">
        <v>5633</v>
      </c>
    </row>
    <row r="2144" spans="1:5">
      <c r="A2144" t="s">
        <v>687</v>
      </c>
      <c r="B2144" t="s">
        <v>969</v>
      </c>
      <c r="C2144" t="s">
        <v>2888</v>
      </c>
      <c r="D2144" t="s">
        <v>5633</v>
      </c>
      <c r="E2144" t="s">
        <v>5633</v>
      </c>
    </row>
    <row r="2145" spans="1:9">
      <c r="A2145" t="s">
        <v>2540</v>
      </c>
      <c r="B2145" t="s">
        <v>2573</v>
      </c>
      <c r="C2145" t="s">
        <v>2888</v>
      </c>
      <c r="D2145" t="s">
        <v>5633</v>
      </c>
      <c r="E2145" t="s">
        <v>5633</v>
      </c>
    </row>
    <row r="2146" spans="1:9">
      <c r="A2146" t="s">
        <v>2540</v>
      </c>
      <c r="B2146" t="s">
        <v>1746</v>
      </c>
      <c r="C2146" t="s">
        <v>2888</v>
      </c>
      <c r="D2146" t="s">
        <v>5633</v>
      </c>
      <c r="E2146" t="s">
        <v>5633</v>
      </c>
    </row>
    <row r="2147" spans="1:9">
      <c r="A2147" t="s">
        <v>2573</v>
      </c>
      <c r="B2147" t="s">
        <v>1909</v>
      </c>
      <c r="C2147" t="s">
        <v>2888</v>
      </c>
      <c r="D2147" t="s">
        <v>5633</v>
      </c>
      <c r="E2147" t="s">
        <v>5633</v>
      </c>
    </row>
    <row r="2148" spans="1:9">
      <c r="A2148" t="s">
        <v>2602</v>
      </c>
      <c r="B2148" t="s">
        <v>2420</v>
      </c>
      <c r="C2148" t="s">
        <v>2888</v>
      </c>
      <c r="D2148" t="s">
        <v>5633</v>
      </c>
      <c r="E2148" t="s">
        <v>5633</v>
      </c>
    </row>
    <row r="2149" spans="1:9">
      <c r="A2149" t="s">
        <v>2602</v>
      </c>
      <c r="B2149" t="s">
        <v>2613</v>
      </c>
      <c r="C2149" t="s">
        <v>2888</v>
      </c>
      <c r="D2149" t="s">
        <v>5633</v>
      </c>
      <c r="E2149" t="s">
        <v>5633</v>
      </c>
    </row>
    <row r="2150" spans="1:9">
      <c r="A2150" t="s">
        <v>2912</v>
      </c>
      <c r="B2150" t="s">
        <v>2630</v>
      </c>
      <c r="C2150" t="s">
        <v>2888</v>
      </c>
      <c r="D2150" t="s">
        <v>5633</v>
      </c>
      <c r="E2150" t="s">
        <v>5633</v>
      </c>
    </row>
    <row r="2151" spans="1:9">
      <c r="A2151" t="s">
        <v>2630</v>
      </c>
      <c r="B2151" t="s">
        <v>2357</v>
      </c>
      <c r="C2151" t="s">
        <v>2888</v>
      </c>
      <c r="D2151" t="s">
        <v>5633</v>
      </c>
      <c r="E2151" t="s">
        <v>5633</v>
      </c>
    </row>
    <row r="2152" spans="1:9">
      <c r="A2152" t="s">
        <v>2630</v>
      </c>
      <c r="B2152" t="s">
        <v>120</v>
      </c>
      <c r="C2152" t="s">
        <v>2888</v>
      </c>
      <c r="D2152" t="s">
        <v>5633</v>
      </c>
      <c r="E2152" t="s">
        <v>5633</v>
      </c>
    </row>
    <row r="2153" spans="1:9">
      <c r="A2153" s="1" t="s">
        <v>9</v>
      </c>
      <c r="B2153" s="1" t="s">
        <v>11</v>
      </c>
      <c r="C2153" s="19" t="s">
        <v>2884</v>
      </c>
      <c r="D2153" s="19" t="s">
        <v>5632</v>
      </c>
      <c r="E2153" s="19" t="s">
        <v>5633</v>
      </c>
      <c r="F2153" s="1" t="s">
        <v>14</v>
      </c>
      <c r="G2153" s="1" t="s">
        <v>15</v>
      </c>
      <c r="H2153" s="1" t="s">
        <v>16</v>
      </c>
      <c r="I2153" s="1" t="s">
        <v>17</v>
      </c>
    </row>
    <row r="2154" spans="1:9">
      <c r="A2154" s="1" t="s">
        <v>18</v>
      </c>
      <c r="B2154" s="1" t="s">
        <v>20</v>
      </c>
      <c r="C2154" s="19" t="s">
        <v>2884</v>
      </c>
      <c r="D2154" s="19" t="s">
        <v>5632</v>
      </c>
      <c r="E2154" s="19" t="s">
        <v>5633</v>
      </c>
      <c r="F2154" s="1" t="s">
        <v>22</v>
      </c>
      <c r="G2154" s="1" t="s">
        <v>23</v>
      </c>
      <c r="H2154" s="1" t="s">
        <v>24</v>
      </c>
      <c r="I2154" s="1" t="s">
        <v>25</v>
      </c>
    </row>
    <row r="2155" spans="1:9">
      <c r="A2155" s="1" t="s">
        <v>26</v>
      </c>
      <c r="B2155" s="1" t="s">
        <v>27</v>
      </c>
      <c r="C2155" s="19" t="s">
        <v>2884</v>
      </c>
      <c r="D2155" s="19" t="s">
        <v>5632</v>
      </c>
      <c r="E2155" s="19" t="s">
        <v>5633</v>
      </c>
      <c r="F2155" s="1" t="s">
        <v>30</v>
      </c>
      <c r="G2155" s="1" t="s">
        <v>31</v>
      </c>
      <c r="H2155" s="1" t="s">
        <v>32</v>
      </c>
      <c r="I2155" s="1" t="s">
        <v>33</v>
      </c>
    </row>
    <row r="2156" spans="1:9">
      <c r="A2156" s="1" t="s">
        <v>34</v>
      </c>
      <c r="B2156" s="1" t="s">
        <v>36</v>
      </c>
      <c r="C2156" s="19" t="s">
        <v>2884</v>
      </c>
      <c r="D2156" s="19" t="s">
        <v>5632</v>
      </c>
      <c r="E2156" s="19" t="s">
        <v>5633</v>
      </c>
      <c r="F2156" s="1" t="s">
        <v>39</v>
      </c>
      <c r="G2156" s="1" t="s">
        <v>40</v>
      </c>
      <c r="H2156" s="1" t="s">
        <v>41</v>
      </c>
      <c r="I2156" s="1" t="s">
        <v>42</v>
      </c>
    </row>
    <row r="2157" spans="1:9">
      <c r="A2157" s="1" t="s">
        <v>44</v>
      </c>
      <c r="B2157" s="1" t="s">
        <v>46</v>
      </c>
      <c r="C2157" s="19" t="s">
        <v>2884</v>
      </c>
      <c r="D2157" s="19" t="s">
        <v>5632</v>
      </c>
      <c r="E2157" s="19" t="s">
        <v>5633</v>
      </c>
      <c r="F2157" s="1" t="s">
        <v>49</v>
      </c>
      <c r="G2157" s="1" t="s">
        <v>50</v>
      </c>
      <c r="H2157" s="1" t="s">
        <v>51</v>
      </c>
      <c r="I2157" s="1" t="s">
        <v>52</v>
      </c>
    </row>
    <row r="2158" spans="1:9">
      <c r="A2158" s="1" t="s">
        <v>54</v>
      </c>
      <c r="B2158" s="1" t="s">
        <v>56</v>
      </c>
      <c r="C2158" s="19" t="s">
        <v>2884</v>
      </c>
      <c r="D2158" s="19" t="s">
        <v>5632</v>
      </c>
      <c r="E2158" s="19" t="s">
        <v>5633</v>
      </c>
      <c r="F2158" s="1" t="s">
        <v>59</v>
      </c>
      <c r="G2158" s="1" t="s">
        <v>60</v>
      </c>
      <c r="H2158" s="1" t="s">
        <v>61</v>
      </c>
      <c r="I2158" s="1" t="s">
        <v>62</v>
      </c>
    </row>
    <row r="2159" spans="1:9">
      <c r="A2159" s="1" t="s">
        <v>63</v>
      </c>
      <c r="B2159" s="1" t="s">
        <v>27</v>
      </c>
      <c r="C2159" s="19" t="s">
        <v>2884</v>
      </c>
      <c r="D2159" s="19" t="s">
        <v>5632</v>
      </c>
      <c r="E2159" s="19" t="s">
        <v>5633</v>
      </c>
      <c r="F2159" s="1" t="s">
        <v>67</v>
      </c>
      <c r="G2159" s="1" t="s">
        <v>68</v>
      </c>
      <c r="H2159" s="1" t="s">
        <v>69</v>
      </c>
      <c r="I2159" s="1" t="s">
        <v>70</v>
      </c>
    </row>
    <row r="2160" spans="1:9">
      <c r="A2160" s="1" t="s">
        <v>74</v>
      </c>
      <c r="B2160" s="1" t="s">
        <v>56</v>
      </c>
      <c r="C2160" s="19" t="s">
        <v>2884</v>
      </c>
      <c r="D2160" s="19" t="s">
        <v>5632</v>
      </c>
      <c r="E2160" s="19" t="s">
        <v>5633</v>
      </c>
      <c r="F2160" s="1" t="s">
        <v>59</v>
      </c>
      <c r="G2160" s="1" t="s">
        <v>60</v>
      </c>
      <c r="H2160" s="1" t="s">
        <v>61</v>
      </c>
      <c r="I2160" s="1" t="s">
        <v>77</v>
      </c>
    </row>
    <row r="2161" spans="1:9">
      <c r="A2161" s="1" t="s">
        <v>78</v>
      </c>
      <c r="B2161" s="1" t="s">
        <v>56</v>
      </c>
      <c r="C2161" s="19" t="s">
        <v>2884</v>
      </c>
      <c r="D2161" s="19" t="s">
        <v>5632</v>
      </c>
      <c r="E2161" s="19" t="s">
        <v>5633</v>
      </c>
      <c r="F2161" s="1" t="s">
        <v>82</v>
      </c>
      <c r="G2161" s="1" t="s">
        <v>83</v>
      </c>
      <c r="H2161" s="1" t="s">
        <v>84</v>
      </c>
      <c r="I2161" s="1" t="s">
        <v>85</v>
      </c>
    </row>
    <row r="2162" spans="1:9">
      <c r="A2162" s="1" t="s">
        <v>86</v>
      </c>
      <c r="B2162" s="1" t="s">
        <v>56</v>
      </c>
      <c r="C2162" s="19" t="s">
        <v>2884</v>
      </c>
      <c r="D2162" s="19" t="s">
        <v>5632</v>
      </c>
      <c r="E2162" s="19" t="s">
        <v>5633</v>
      </c>
      <c r="F2162" s="1" t="s">
        <v>89</v>
      </c>
      <c r="G2162" s="1" t="s">
        <v>90</v>
      </c>
      <c r="H2162" s="1" t="s">
        <v>91</v>
      </c>
      <c r="I2162" s="1" t="s">
        <v>92</v>
      </c>
    </row>
    <row r="2163" spans="1:9">
      <c r="A2163" s="1" t="s">
        <v>93</v>
      </c>
      <c r="B2163" s="1" t="s">
        <v>36</v>
      </c>
      <c r="C2163" s="19" t="s">
        <v>2884</v>
      </c>
      <c r="D2163" s="19" t="s">
        <v>5632</v>
      </c>
      <c r="E2163" s="19" t="s">
        <v>5633</v>
      </c>
      <c r="F2163" s="1" t="s">
        <v>97</v>
      </c>
      <c r="G2163" s="1" t="s">
        <v>98</v>
      </c>
      <c r="H2163" s="1" t="s">
        <v>99</v>
      </c>
      <c r="I2163" s="1" t="s">
        <v>100</v>
      </c>
    </row>
    <row r="2164" spans="1:9">
      <c r="A2164" s="1" t="s">
        <v>2848</v>
      </c>
      <c r="B2164" s="1" t="s">
        <v>107</v>
      </c>
      <c r="C2164" s="19" t="s">
        <v>2884</v>
      </c>
      <c r="D2164" s="19" t="s">
        <v>5632</v>
      </c>
      <c r="E2164" s="19" t="s">
        <v>5633</v>
      </c>
      <c r="F2164" s="1" t="s">
        <v>110</v>
      </c>
      <c r="G2164" s="1" t="s">
        <v>111</v>
      </c>
      <c r="H2164" s="1" t="s">
        <v>112</v>
      </c>
      <c r="I2164" s="1" t="s">
        <v>113</v>
      </c>
    </row>
    <row r="2165" spans="1:9">
      <c r="A2165" s="1" t="s">
        <v>2849</v>
      </c>
      <c r="B2165" s="1" t="s">
        <v>107</v>
      </c>
      <c r="C2165" s="19" t="s">
        <v>2884</v>
      </c>
      <c r="D2165" s="19" t="s">
        <v>5632</v>
      </c>
      <c r="E2165" s="19" t="s">
        <v>5633</v>
      </c>
      <c r="F2165" s="1" t="s">
        <v>110</v>
      </c>
      <c r="G2165" s="1" t="s">
        <v>116</v>
      </c>
      <c r="H2165" s="1" t="s">
        <v>117</v>
      </c>
      <c r="I2165" s="1" t="s">
        <v>118</v>
      </c>
    </row>
    <row r="2166" spans="1:9">
      <c r="A2166" s="1" t="s">
        <v>119</v>
      </c>
      <c r="B2166" s="1" t="s">
        <v>53</v>
      </c>
      <c r="C2166" s="19" t="s">
        <v>2884</v>
      </c>
      <c r="D2166" s="19" t="s">
        <v>5632</v>
      </c>
      <c r="E2166" s="19" t="s">
        <v>5633</v>
      </c>
      <c r="F2166" s="1" t="s">
        <v>123</v>
      </c>
      <c r="G2166" s="1" t="s">
        <v>124</v>
      </c>
      <c r="H2166" s="1" t="s">
        <v>125</v>
      </c>
      <c r="I2166" s="1" t="s">
        <v>126</v>
      </c>
    </row>
    <row r="2167" spans="1:9">
      <c r="A2167" s="1" t="s">
        <v>127</v>
      </c>
      <c r="B2167" s="1" t="s">
        <v>128</v>
      </c>
      <c r="C2167" s="19" t="s">
        <v>2884</v>
      </c>
      <c r="D2167" s="19" t="s">
        <v>5632</v>
      </c>
      <c r="E2167" s="19" t="s">
        <v>5633</v>
      </c>
      <c r="F2167" s="1" t="s">
        <v>131</v>
      </c>
      <c r="G2167" s="1" t="s">
        <v>132</v>
      </c>
      <c r="H2167" s="1" t="s">
        <v>133</v>
      </c>
      <c r="I2167" s="1" t="s">
        <v>134</v>
      </c>
    </row>
    <row r="2168" spans="1:9">
      <c r="A2168" s="1" t="s">
        <v>135</v>
      </c>
      <c r="B2168" s="1" t="s">
        <v>137</v>
      </c>
      <c r="C2168" s="19" t="s">
        <v>2884</v>
      </c>
      <c r="D2168" s="19" t="s">
        <v>5632</v>
      </c>
      <c r="E2168" s="19" t="s">
        <v>5633</v>
      </c>
      <c r="F2168" s="1" t="s">
        <v>139</v>
      </c>
      <c r="G2168" s="1" t="s">
        <v>140</v>
      </c>
      <c r="H2168" s="1" t="s">
        <v>141</v>
      </c>
      <c r="I2168" s="1" t="s">
        <v>142</v>
      </c>
    </row>
    <row r="2169" spans="1:9">
      <c r="A2169" s="1" t="s">
        <v>2850</v>
      </c>
      <c r="B2169" s="1" t="s">
        <v>136</v>
      </c>
      <c r="C2169" s="19" t="s">
        <v>2884</v>
      </c>
      <c r="D2169" s="19" t="s">
        <v>5632</v>
      </c>
      <c r="E2169" s="19" t="s">
        <v>5633</v>
      </c>
      <c r="F2169" s="1" t="s">
        <v>146</v>
      </c>
      <c r="G2169" s="1" t="s">
        <v>140</v>
      </c>
      <c r="H2169" s="1" t="s">
        <v>141</v>
      </c>
      <c r="I2169" s="1" t="s">
        <v>147</v>
      </c>
    </row>
    <row r="2170" spans="1:9">
      <c r="A2170" s="1" t="s">
        <v>2851</v>
      </c>
      <c r="B2170" s="1" t="s">
        <v>136</v>
      </c>
      <c r="C2170" s="19" t="s">
        <v>2884</v>
      </c>
      <c r="D2170" s="19" t="s">
        <v>5632</v>
      </c>
      <c r="E2170" s="19" t="s">
        <v>5633</v>
      </c>
      <c r="F2170" s="1" t="s">
        <v>146</v>
      </c>
      <c r="G2170" s="1" t="s">
        <v>151</v>
      </c>
      <c r="H2170" s="1" t="s">
        <v>141</v>
      </c>
      <c r="I2170" s="1" t="s">
        <v>152</v>
      </c>
    </row>
    <row r="2171" spans="1:9">
      <c r="A2171" s="1" t="s">
        <v>153</v>
      </c>
      <c r="B2171" s="1" t="s">
        <v>155</v>
      </c>
      <c r="C2171" s="19" t="s">
        <v>2884</v>
      </c>
      <c r="D2171" s="19" t="s">
        <v>5632</v>
      </c>
      <c r="E2171" s="19" t="s">
        <v>5633</v>
      </c>
      <c r="F2171" s="1" t="s">
        <v>158</v>
      </c>
      <c r="G2171" s="1" t="s">
        <v>159</v>
      </c>
      <c r="H2171" s="1" t="s">
        <v>160</v>
      </c>
      <c r="I2171" s="1" t="s">
        <v>161</v>
      </c>
    </row>
    <row r="2172" spans="1:9">
      <c r="A2172" s="1" t="s">
        <v>162</v>
      </c>
      <c r="B2172" s="1" t="s">
        <v>155</v>
      </c>
      <c r="C2172" s="19" t="s">
        <v>2884</v>
      </c>
      <c r="D2172" s="19" t="s">
        <v>5632</v>
      </c>
      <c r="E2172" s="19" t="s">
        <v>5633</v>
      </c>
      <c r="F2172" s="1" t="s">
        <v>158</v>
      </c>
      <c r="G2172" s="1" t="s">
        <v>159</v>
      </c>
      <c r="H2172" s="1" t="s">
        <v>160</v>
      </c>
      <c r="I2172" s="1" t="s">
        <v>161</v>
      </c>
    </row>
    <row r="2173" spans="1:9">
      <c r="A2173" s="1" t="s">
        <v>164</v>
      </c>
      <c r="B2173" s="1" t="s">
        <v>155</v>
      </c>
      <c r="C2173" s="19" t="s">
        <v>2884</v>
      </c>
      <c r="D2173" s="19" t="s">
        <v>5632</v>
      </c>
      <c r="E2173" s="19" t="s">
        <v>5633</v>
      </c>
      <c r="F2173" s="1" t="s">
        <v>158</v>
      </c>
      <c r="G2173" s="1" t="s">
        <v>159</v>
      </c>
      <c r="H2173" s="1" t="s">
        <v>160</v>
      </c>
      <c r="I2173" s="1" t="s">
        <v>161</v>
      </c>
    </row>
    <row r="2174" spans="1:9">
      <c r="A2174" s="1" t="s">
        <v>165</v>
      </c>
      <c r="B2174" s="1" t="s">
        <v>45</v>
      </c>
      <c r="C2174" s="19" t="s">
        <v>2884</v>
      </c>
      <c r="D2174" s="19" t="s">
        <v>5632</v>
      </c>
      <c r="E2174" s="19" t="s">
        <v>5633</v>
      </c>
      <c r="F2174" s="1" t="s">
        <v>169</v>
      </c>
      <c r="G2174" s="1" t="s">
        <v>170</v>
      </c>
      <c r="H2174" s="1" t="s">
        <v>171</v>
      </c>
      <c r="I2174" s="1" t="s">
        <v>172</v>
      </c>
    </row>
    <row r="2175" spans="1:9">
      <c r="A2175" s="1" t="s">
        <v>173</v>
      </c>
      <c r="B2175" s="1" t="s">
        <v>174</v>
      </c>
      <c r="C2175" s="19" t="s">
        <v>2884</v>
      </c>
      <c r="D2175" s="19" t="s">
        <v>5632</v>
      </c>
      <c r="E2175" s="19" t="s">
        <v>5633</v>
      </c>
      <c r="F2175" s="1" t="s">
        <v>177</v>
      </c>
      <c r="G2175" s="1" t="s">
        <v>178</v>
      </c>
      <c r="H2175" s="1" t="s">
        <v>179</v>
      </c>
      <c r="I2175" s="1" t="s">
        <v>180</v>
      </c>
    </row>
    <row r="2176" spans="1:9">
      <c r="A2176" s="1" t="s">
        <v>173</v>
      </c>
      <c r="B2176" s="1" t="s">
        <v>181</v>
      </c>
      <c r="C2176" s="19" t="s">
        <v>2884</v>
      </c>
      <c r="D2176" s="19" t="s">
        <v>5632</v>
      </c>
      <c r="E2176" s="19" t="s">
        <v>5633</v>
      </c>
      <c r="F2176" s="1" t="s">
        <v>177</v>
      </c>
      <c r="G2176" s="1" t="s">
        <v>178</v>
      </c>
      <c r="H2176" s="1" t="s">
        <v>179</v>
      </c>
      <c r="I2176" s="1" t="s">
        <v>180</v>
      </c>
    </row>
    <row r="2177" spans="1:9">
      <c r="A2177" s="1" t="s">
        <v>182</v>
      </c>
      <c r="B2177" s="1" t="s">
        <v>53</v>
      </c>
      <c r="C2177" s="19" t="s">
        <v>2884</v>
      </c>
      <c r="D2177" s="19" t="s">
        <v>5632</v>
      </c>
      <c r="E2177" s="19" t="s">
        <v>5633</v>
      </c>
      <c r="F2177" s="1" t="s">
        <v>186</v>
      </c>
      <c r="G2177" s="1" t="s">
        <v>170</v>
      </c>
      <c r="H2177" s="1" t="s">
        <v>187</v>
      </c>
      <c r="I2177" s="1" t="s">
        <v>188</v>
      </c>
    </row>
    <row r="2178" spans="1:9">
      <c r="A2178" s="1" t="s">
        <v>189</v>
      </c>
      <c r="B2178" s="1" t="s">
        <v>45</v>
      </c>
      <c r="C2178" s="19" t="s">
        <v>2884</v>
      </c>
      <c r="D2178" s="19" t="s">
        <v>5632</v>
      </c>
      <c r="E2178" s="19" t="s">
        <v>5633</v>
      </c>
      <c r="F2178" s="1" t="s">
        <v>192</v>
      </c>
      <c r="G2178" s="1" t="s">
        <v>193</v>
      </c>
      <c r="H2178" s="1" t="s">
        <v>194</v>
      </c>
      <c r="I2178" s="1" t="s">
        <v>195</v>
      </c>
    </row>
    <row r="2179" spans="1:9">
      <c r="A2179" s="1" t="s">
        <v>196</v>
      </c>
      <c r="B2179" s="1" t="s">
        <v>198</v>
      </c>
      <c r="C2179" s="19" t="s">
        <v>2884</v>
      </c>
      <c r="D2179" s="19" t="s">
        <v>5632</v>
      </c>
      <c r="E2179" s="19" t="s">
        <v>5633</v>
      </c>
      <c r="F2179" s="1" t="s">
        <v>201</v>
      </c>
      <c r="G2179" s="1" t="s">
        <v>202</v>
      </c>
      <c r="H2179" s="1" t="s">
        <v>203</v>
      </c>
      <c r="I2179" s="1" t="s">
        <v>204</v>
      </c>
    </row>
    <row r="2180" spans="1:9">
      <c r="A2180" s="1" t="s">
        <v>2882</v>
      </c>
      <c r="B2180" s="1" t="s">
        <v>1486</v>
      </c>
      <c r="C2180" s="19" t="s">
        <v>2884</v>
      </c>
      <c r="D2180" s="19" t="s">
        <v>5632</v>
      </c>
      <c r="E2180" s="19" t="s">
        <v>5633</v>
      </c>
      <c r="F2180" s="1" t="s">
        <v>1559</v>
      </c>
      <c r="G2180" s="1" t="s">
        <v>696</v>
      </c>
      <c r="H2180" s="1" t="s">
        <v>697</v>
      </c>
      <c r="I2180" s="1" t="s">
        <v>1538</v>
      </c>
    </row>
    <row r="2181" spans="1:9">
      <c r="A2181" s="1" t="s">
        <v>2882</v>
      </c>
      <c r="B2181" s="1" t="s">
        <v>1560</v>
      </c>
      <c r="C2181" s="19" t="s">
        <v>2884</v>
      </c>
      <c r="D2181" s="19" t="s">
        <v>5632</v>
      </c>
      <c r="E2181" s="19" t="s">
        <v>5633</v>
      </c>
      <c r="F2181" s="1" t="s">
        <v>1559</v>
      </c>
      <c r="G2181" s="1" t="s">
        <v>696</v>
      </c>
      <c r="H2181" s="1" t="s">
        <v>697</v>
      </c>
      <c r="I2181" s="1" t="s">
        <v>1538</v>
      </c>
    </row>
    <row r="2182" spans="1:9">
      <c r="A2182" s="1" t="s">
        <v>2878</v>
      </c>
      <c r="B2182" s="1" t="s">
        <v>1486</v>
      </c>
      <c r="C2182" s="19" t="s">
        <v>2884</v>
      </c>
      <c r="D2182" s="19" t="s">
        <v>5632</v>
      </c>
      <c r="E2182" s="19" t="s">
        <v>5633</v>
      </c>
      <c r="F2182" s="1" t="s">
        <v>1489</v>
      </c>
      <c r="G2182" s="1" t="s">
        <v>696</v>
      </c>
      <c r="H2182" s="1" t="s">
        <v>697</v>
      </c>
      <c r="I2182" s="1" t="s">
        <v>1490</v>
      </c>
    </row>
    <row r="2183" spans="1:9">
      <c r="A2183" s="1" t="s">
        <v>2878</v>
      </c>
      <c r="B2183" s="1" t="s">
        <v>1491</v>
      </c>
      <c r="C2183" s="19" t="s">
        <v>2884</v>
      </c>
      <c r="D2183" s="19" t="s">
        <v>5632</v>
      </c>
      <c r="E2183" s="19" t="s">
        <v>5633</v>
      </c>
      <c r="F2183" s="1" t="s">
        <v>1489</v>
      </c>
      <c r="G2183" s="1" t="s">
        <v>696</v>
      </c>
      <c r="H2183" s="1" t="s">
        <v>697</v>
      </c>
      <c r="I2183" s="1" t="s">
        <v>1490</v>
      </c>
    </row>
    <row r="2184" spans="1:9">
      <c r="A2184" s="1" t="s">
        <v>207</v>
      </c>
      <c r="B2184" s="1" t="s">
        <v>209</v>
      </c>
      <c r="C2184" s="19" t="s">
        <v>2884</v>
      </c>
      <c r="D2184" s="19" t="s">
        <v>5632</v>
      </c>
      <c r="E2184" s="19" t="s">
        <v>5633</v>
      </c>
      <c r="F2184" s="1" t="s">
        <v>212</v>
      </c>
      <c r="G2184" s="1" t="s">
        <v>213</v>
      </c>
      <c r="H2184" s="1" t="s">
        <v>214</v>
      </c>
      <c r="I2184" s="1" t="s">
        <v>215</v>
      </c>
    </row>
    <row r="2185" spans="1:9">
      <c r="A2185" s="1" t="s">
        <v>1524</v>
      </c>
      <c r="B2185" s="1" t="s">
        <v>1526</v>
      </c>
      <c r="C2185" s="19" t="s">
        <v>2884</v>
      </c>
      <c r="D2185" s="19" t="s">
        <v>5632</v>
      </c>
      <c r="E2185" s="19" t="s">
        <v>5633</v>
      </c>
      <c r="F2185" s="1" t="s">
        <v>1529</v>
      </c>
      <c r="G2185" s="1" t="s">
        <v>1530</v>
      </c>
      <c r="H2185" s="1" t="s">
        <v>360</v>
      </c>
      <c r="I2185" s="1" t="s">
        <v>1531</v>
      </c>
    </row>
    <row r="2186" spans="1:9">
      <c r="A2186" s="1" t="s">
        <v>1524</v>
      </c>
      <c r="B2186" s="1" t="s">
        <v>1532</v>
      </c>
      <c r="C2186" s="19" t="s">
        <v>2884</v>
      </c>
      <c r="D2186" s="19" t="s">
        <v>5632</v>
      </c>
      <c r="E2186" s="19" t="s">
        <v>5633</v>
      </c>
      <c r="F2186" s="1" t="s">
        <v>1529</v>
      </c>
      <c r="G2186" s="1" t="s">
        <v>1530</v>
      </c>
      <c r="H2186" s="1" t="s">
        <v>360</v>
      </c>
      <c r="I2186" s="1" t="s">
        <v>1531</v>
      </c>
    </row>
    <row r="2187" spans="1:9">
      <c r="A2187" s="1" t="s">
        <v>1561</v>
      </c>
      <c r="B2187" s="1" t="s">
        <v>589</v>
      </c>
      <c r="C2187" s="19" t="s">
        <v>2884</v>
      </c>
      <c r="D2187" s="19" t="s">
        <v>5632</v>
      </c>
      <c r="E2187" s="19" t="s">
        <v>5633</v>
      </c>
      <c r="F2187" s="1" t="s">
        <v>725</v>
      </c>
      <c r="G2187" s="1" t="s">
        <v>726</v>
      </c>
      <c r="H2187" s="1" t="s">
        <v>565</v>
      </c>
      <c r="I2187" s="1" t="s">
        <v>1563</v>
      </c>
    </row>
    <row r="2188" spans="1:9">
      <c r="A2188" s="1" t="s">
        <v>1561</v>
      </c>
      <c r="B2188" s="1" t="s">
        <v>590</v>
      </c>
      <c r="C2188" s="19" t="s">
        <v>2884</v>
      </c>
      <c r="D2188" s="19" t="s">
        <v>5632</v>
      </c>
      <c r="E2188" s="19" t="s">
        <v>5633</v>
      </c>
      <c r="F2188" s="1" t="s">
        <v>725</v>
      </c>
      <c r="G2188" s="1" t="s">
        <v>726</v>
      </c>
      <c r="H2188" s="1" t="s">
        <v>565</v>
      </c>
      <c r="I2188" s="1" t="s">
        <v>1563</v>
      </c>
    </row>
    <row r="2189" spans="1:9">
      <c r="A2189" s="1" t="s">
        <v>2852</v>
      </c>
      <c r="B2189" s="1" t="s">
        <v>218</v>
      </c>
      <c r="C2189" s="19" t="s">
        <v>2884</v>
      </c>
      <c r="D2189" s="19" t="s">
        <v>5632</v>
      </c>
      <c r="E2189" s="19" t="s">
        <v>5633</v>
      </c>
      <c r="F2189" s="1" t="s">
        <v>221</v>
      </c>
      <c r="G2189" s="1" t="s">
        <v>222</v>
      </c>
      <c r="H2189" s="1" t="s">
        <v>223</v>
      </c>
      <c r="I2189" s="1" t="s">
        <v>224</v>
      </c>
    </row>
    <row r="2190" spans="1:9">
      <c r="A2190" s="1" t="s">
        <v>2853</v>
      </c>
      <c r="B2190" s="1" t="s">
        <v>218</v>
      </c>
      <c r="C2190" s="19" t="s">
        <v>2884</v>
      </c>
      <c r="D2190" s="19" t="s">
        <v>5632</v>
      </c>
      <c r="E2190" s="19" t="s">
        <v>5633</v>
      </c>
      <c r="F2190" s="1" t="s">
        <v>228</v>
      </c>
      <c r="G2190" s="1" t="s">
        <v>229</v>
      </c>
      <c r="H2190" s="1" t="s">
        <v>230</v>
      </c>
      <c r="I2190" s="1" t="s">
        <v>231</v>
      </c>
    </row>
    <row r="2191" spans="1:9">
      <c r="A2191" s="1" t="s">
        <v>2883</v>
      </c>
      <c r="B2191" s="1" t="s">
        <v>1565</v>
      </c>
      <c r="C2191" s="19" t="s">
        <v>2884</v>
      </c>
      <c r="D2191" s="19" t="s">
        <v>5632</v>
      </c>
      <c r="E2191" s="19" t="s">
        <v>5633</v>
      </c>
      <c r="F2191" s="1" t="s">
        <v>228</v>
      </c>
      <c r="G2191" s="1" t="s">
        <v>229</v>
      </c>
      <c r="H2191" s="1" t="s">
        <v>230</v>
      </c>
      <c r="I2191" s="1" t="s">
        <v>1568</v>
      </c>
    </row>
    <row r="2192" spans="1:9">
      <c r="A2192" s="1" t="s">
        <v>2883</v>
      </c>
      <c r="B2192" s="1" t="s">
        <v>772</v>
      </c>
      <c r="C2192" s="19" t="s">
        <v>2884</v>
      </c>
      <c r="D2192" s="19" t="s">
        <v>5632</v>
      </c>
      <c r="E2192" s="19" t="s">
        <v>5633</v>
      </c>
      <c r="F2192" s="1" t="s">
        <v>228</v>
      </c>
      <c r="G2192" s="1" t="s">
        <v>229</v>
      </c>
      <c r="H2192" s="1" t="s">
        <v>230</v>
      </c>
      <c r="I2192" s="1" t="s">
        <v>1568</v>
      </c>
    </row>
    <row r="2193" spans="1:9">
      <c r="A2193" s="1" t="s">
        <v>233</v>
      </c>
      <c r="B2193" s="1" t="s">
        <v>183</v>
      </c>
      <c r="C2193" s="19" t="s">
        <v>2884</v>
      </c>
      <c r="D2193" s="19" t="s">
        <v>5632</v>
      </c>
      <c r="E2193" s="19" t="s">
        <v>5633</v>
      </c>
      <c r="F2193" s="1" t="s">
        <v>236</v>
      </c>
      <c r="G2193" s="1" t="s">
        <v>170</v>
      </c>
      <c r="H2193" s="1" t="s">
        <v>171</v>
      </c>
      <c r="I2193" s="1" t="s">
        <v>237</v>
      </c>
    </row>
    <row r="2194" spans="1:9">
      <c r="A2194" s="1" t="s">
        <v>238</v>
      </c>
      <c r="B2194" s="1" t="s">
        <v>240</v>
      </c>
      <c r="C2194" s="19" t="s">
        <v>2884</v>
      </c>
      <c r="D2194" s="19" t="s">
        <v>5632</v>
      </c>
      <c r="E2194" s="19" t="s">
        <v>5633</v>
      </c>
      <c r="F2194" s="1" t="s">
        <v>243</v>
      </c>
      <c r="G2194" s="1" t="s">
        <v>244</v>
      </c>
      <c r="H2194" s="1" t="s">
        <v>245</v>
      </c>
      <c r="I2194" s="1" t="s">
        <v>246</v>
      </c>
    </row>
    <row r="2195" spans="1:9">
      <c r="A2195" s="1" t="s">
        <v>247</v>
      </c>
      <c r="B2195" s="1" t="s">
        <v>249</v>
      </c>
      <c r="C2195" s="19" t="s">
        <v>2884</v>
      </c>
      <c r="D2195" s="19" t="s">
        <v>5632</v>
      </c>
      <c r="E2195" s="19" t="s">
        <v>5633</v>
      </c>
      <c r="F2195" s="1" t="s">
        <v>252</v>
      </c>
      <c r="G2195" s="1" t="s">
        <v>253</v>
      </c>
      <c r="H2195" s="1" t="s">
        <v>254</v>
      </c>
      <c r="I2195" s="1" t="s">
        <v>255</v>
      </c>
    </row>
    <row r="2196" spans="1:9">
      <c r="A2196" s="1" t="s">
        <v>2854</v>
      </c>
      <c r="B2196" s="1" t="s">
        <v>257</v>
      </c>
      <c r="C2196" s="19" t="s">
        <v>2884</v>
      </c>
      <c r="D2196" s="19" t="s">
        <v>5632</v>
      </c>
      <c r="E2196" s="19" t="s">
        <v>5633</v>
      </c>
      <c r="F2196" s="1" t="s">
        <v>259</v>
      </c>
      <c r="G2196" s="1" t="s">
        <v>260</v>
      </c>
      <c r="H2196" s="1" t="s">
        <v>261</v>
      </c>
      <c r="I2196" s="1" t="s">
        <v>262</v>
      </c>
    </row>
    <row r="2197" spans="1:9">
      <c r="A2197" s="1" t="s">
        <v>2855</v>
      </c>
      <c r="B2197" s="1" t="s">
        <v>257</v>
      </c>
      <c r="C2197" s="19" t="s">
        <v>2884</v>
      </c>
      <c r="D2197" s="19" t="s">
        <v>5632</v>
      </c>
      <c r="E2197" s="19" t="s">
        <v>5633</v>
      </c>
      <c r="F2197" s="1" t="s">
        <v>265</v>
      </c>
      <c r="G2197" s="1" t="s">
        <v>260</v>
      </c>
      <c r="H2197" s="1" t="s">
        <v>261</v>
      </c>
      <c r="I2197" s="1" t="s">
        <v>266</v>
      </c>
    </row>
    <row r="2198" spans="1:9">
      <c r="A2198" s="1" t="s">
        <v>267</v>
      </c>
      <c r="B2198" s="1" t="s">
        <v>218</v>
      </c>
      <c r="C2198" s="19" t="s">
        <v>2884</v>
      </c>
      <c r="D2198" s="19" t="s">
        <v>5632</v>
      </c>
      <c r="E2198" s="19" t="s">
        <v>5633</v>
      </c>
      <c r="F2198" s="1" t="s">
        <v>269</v>
      </c>
      <c r="G2198" s="1" t="s">
        <v>270</v>
      </c>
      <c r="H2198" s="1" t="s">
        <v>271</v>
      </c>
      <c r="I2198" s="1" t="s">
        <v>272</v>
      </c>
    </row>
    <row r="2199" spans="1:9">
      <c r="A2199" s="1" t="s">
        <v>273</v>
      </c>
      <c r="B2199" s="1" t="s">
        <v>217</v>
      </c>
      <c r="C2199" s="19" t="s">
        <v>2884</v>
      </c>
      <c r="D2199" s="19" t="s">
        <v>5632</v>
      </c>
      <c r="E2199" s="19" t="s">
        <v>5633</v>
      </c>
      <c r="F2199" s="1" t="s">
        <v>275</v>
      </c>
      <c r="G2199" s="1" t="s">
        <v>276</v>
      </c>
      <c r="H2199" s="1" t="s">
        <v>277</v>
      </c>
      <c r="I2199" s="1" t="s">
        <v>278</v>
      </c>
    </row>
    <row r="2200" spans="1:9">
      <c r="A2200" s="1" t="s">
        <v>279</v>
      </c>
      <c r="B2200" s="1" t="s">
        <v>280</v>
      </c>
      <c r="C2200" s="19" t="s">
        <v>2884</v>
      </c>
      <c r="D2200" s="19" t="s">
        <v>5632</v>
      </c>
      <c r="E2200" s="19" t="s">
        <v>5633</v>
      </c>
      <c r="F2200" s="1" t="s">
        <v>283</v>
      </c>
      <c r="G2200" s="1" t="s">
        <v>284</v>
      </c>
      <c r="H2200" s="1" t="s">
        <v>285</v>
      </c>
      <c r="I2200" s="1" t="s">
        <v>286</v>
      </c>
    </row>
    <row r="2201" spans="1:9">
      <c r="A2201" s="1" t="s">
        <v>287</v>
      </c>
      <c r="B2201" s="1" t="s">
        <v>106</v>
      </c>
      <c r="C2201" s="19" t="s">
        <v>2884</v>
      </c>
      <c r="D2201" s="19" t="s">
        <v>5632</v>
      </c>
      <c r="E2201" s="19" t="s">
        <v>5633</v>
      </c>
      <c r="F2201" s="1" t="s">
        <v>290</v>
      </c>
      <c r="G2201" s="1" t="s">
        <v>291</v>
      </c>
      <c r="H2201" s="1" t="s">
        <v>292</v>
      </c>
      <c r="I2201" s="1" t="s">
        <v>293</v>
      </c>
    </row>
    <row r="2202" spans="1:9">
      <c r="A2202" s="1" t="s">
        <v>294</v>
      </c>
      <c r="B2202" s="1" t="s">
        <v>183</v>
      </c>
      <c r="C2202" s="19" t="s">
        <v>2884</v>
      </c>
      <c r="D2202" s="19" t="s">
        <v>5632</v>
      </c>
      <c r="E2202" s="19" t="s">
        <v>5633</v>
      </c>
      <c r="F2202" s="1" t="s">
        <v>298</v>
      </c>
      <c r="G2202" s="1" t="s">
        <v>299</v>
      </c>
      <c r="H2202" s="1" t="s">
        <v>300</v>
      </c>
      <c r="I2202" s="1" t="s">
        <v>301</v>
      </c>
    </row>
    <row r="2203" spans="1:9">
      <c r="A2203" s="1" t="s">
        <v>302</v>
      </c>
      <c r="B2203" s="1" t="s">
        <v>198</v>
      </c>
      <c r="C2203" s="19" t="s">
        <v>2884</v>
      </c>
      <c r="D2203" s="19" t="s">
        <v>5632</v>
      </c>
      <c r="E2203" s="19" t="s">
        <v>5633</v>
      </c>
      <c r="F2203" s="1" t="s">
        <v>305</v>
      </c>
      <c r="G2203" s="1" t="s">
        <v>306</v>
      </c>
      <c r="H2203" s="1" t="s">
        <v>307</v>
      </c>
      <c r="I2203" s="1" t="s">
        <v>308</v>
      </c>
    </row>
    <row r="2204" spans="1:9">
      <c r="A2204" s="1" t="s">
        <v>309</v>
      </c>
      <c r="B2204" s="1" t="s">
        <v>198</v>
      </c>
      <c r="C2204" s="19" t="s">
        <v>2884</v>
      </c>
      <c r="D2204" s="19" t="s">
        <v>5632</v>
      </c>
      <c r="E2204" s="19" t="s">
        <v>5633</v>
      </c>
      <c r="F2204" s="1" t="s">
        <v>312</v>
      </c>
      <c r="G2204" s="1" t="s">
        <v>313</v>
      </c>
      <c r="H2204" s="1" t="s">
        <v>307</v>
      </c>
      <c r="I2204" s="1" t="s">
        <v>314</v>
      </c>
    </row>
    <row r="2205" spans="1:9">
      <c r="A2205" s="1" t="s">
        <v>315</v>
      </c>
      <c r="B2205" s="1" t="s">
        <v>316</v>
      </c>
      <c r="C2205" s="19" t="s">
        <v>2884</v>
      </c>
      <c r="D2205" s="19" t="s">
        <v>5632</v>
      </c>
      <c r="E2205" s="19" t="s">
        <v>5633</v>
      </c>
      <c r="F2205" s="1" t="s">
        <v>319</v>
      </c>
      <c r="G2205" s="1" t="s">
        <v>320</v>
      </c>
      <c r="H2205" s="1" t="s">
        <v>321</v>
      </c>
      <c r="I2205" s="1" t="s">
        <v>322</v>
      </c>
    </row>
    <row r="2206" spans="1:9">
      <c r="A2206" s="1" t="s">
        <v>323</v>
      </c>
      <c r="B2206" s="1" t="s">
        <v>325</v>
      </c>
      <c r="C2206" s="19" t="s">
        <v>2884</v>
      </c>
      <c r="D2206" s="19" t="s">
        <v>5632</v>
      </c>
      <c r="E2206" s="19" t="s">
        <v>5633</v>
      </c>
      <c r="F2206" s="1" t="s">
        <v>327</v>
      </c>
      <c r="G2206" s="1" t="s">
        <v>328</v>
      </c>
      <c r="H2206" s="1" t="s">
        <v>329</v>
      </c>
      <c r="I2206" s="1" t="s">
        <v>330</v>
      </c>
    </row>
    <row r="2207" spans="1:9">
      <c r="A2207" s="1" t="s">
        <v>331</v>
      </c>
      <c r="B2207" s="1" t="s">
        <v>333</v>
      </c>
      <c r="C2207" s="19" t="s">
        <v>2884</v>
      </c>
      <c r="D2207" s="19" t="s">
        <v>5632</v>
      </c>
      <c r="E2207" s="19" t="s">
        <v>5633</v>
      </c>
      <c r="F2207" s="1" t="s">
        <v>336</v>
      </c>
      <c r="G2207" s="1" t="s">
        <v>337</v>
      </c>
      <c r="H2207" s="1" t="s">
        <v>338</v>
      </c>
      <c r="I2207" s="1" t="s">
        <v>339</v>
      </c>
    </row>
    <row r="2208" spans="1:9">
      <c r="A2208" s="1" t="s">
        <v>347</v>
      </c>
      <c r="B2208" s="1" t="s">
        <v>208</v>
      </c>
      <c r="C2208" s="19" t="s">
        <v>2884</v>
      </c>
      <c r="D2208" s="19" t="s">
        <v>5632</v>
      </c>
      <c r="E2208" s="19" t="s">
        <v>5633</v>
      </c>
      <c r="F2208" s="1" t="s">
        <v>350</v>
      </c>
      <c r="G2208" s="1" t="s">
        <v>351</v>
      </c>
      <c r="H2208" s="1" t="s">
        <v>352</v>
      </c>
      <c r="I2208" s="1" t="s">
        <v>353</v>
      </c>
    </row>
    <row r="2209" spans="1:9">
      <c r="A2209" s="1" t="s">
        <v>354</v>
      </c>
      <c r="B2209" s="1" t="s">
        <v>355</v>
      </c>
      <c r="C2209" s="19" t="s">
        <v>2884</v>
      </c>
      <c r="D2209" s="19" t="s">
        <v>5632</v>
      </c>
      <c r="E2209" s="19" t="s">
        <v>5633</v>
      </c>
      <c r="F2209" s="1" t="s">
        <v>358</v>
      </c>
      <c r="G2209" s="1" t="s">
        <v>359</v>
      </c>
      <c r="H2209" s="1" t="s">
        <v>360</v>
      </c>
      <c r="I2209" s="1" t="s">
        <v>361</v>
      </c>
    </row>
    <row r="2210" spans="1:9">
      <c r="A2210" s="1" t="s">
        <v>362</v>
      </c>
      <c r="B2210" s="1" t="s">
        <v>364</v>
      </c>
      <c r="C2210" s="19" t="s">
        <v>2884</v>
      </c>
      <c r="D2210" s="19" t="s">
        <v>5632</v>
      </c>
      <c r="E2210" s="19" t="s">
        <v>5633</v>
      </c>
      <c r="F2210" s="1" t="s">
        <v>367</v>
      </c>
      <c r="G2210" s="1" t="s">
        <v>68</v>
      </c>
      <c r="H2210" s="1" t="s">
        <v>368</v>
      </c>
      <c r="I2210" s="1" t="s">
        <v>369</v>
      </c>
    </row>
    <row r="2211" spans="1:9">
      <c r="A2211" s="1" t="s">
        <v>362</v>
      </c>
      <c r="B2211" s="1" t="s">
        <v>370</v>
      </c>
      <c r="C2211" s="19" t="s">
        <v>2884</v>
      </c>
      <c r="D2211" s="19" t="s">
        <v>5632</v>
      </c>
      <c r="E2211" s="19" t="s">
        <v>5633</v>
      </c>
      <c r="F2211" s="1" t="s">
        <v>367</v>
      </c>
      <c r="G2211" s="1" t="s">
        <v>68</v>
      </c>
      <c r="H2211" s="1" t="s">
        <v>368</v>
      </c>
      <c r="I2211" s="1" t="s">
        <v>369</v>
      </c>
    </row>
    <row r="2212" spans="1:9">
      <c r="A2212" s="1" t="s">
        <v>362</v>
      </c>
      <c r="B2212" s="1" t="s">
        <v>371</v>
      </c>
      <c r="C2212" s="19" t="s">
        <v>2884</v>
      </c>
      <c r="D2212" s="19" t="s">
        <v>5632</v>
      </c>
      <c r="E2212" s="19" t="s">
        <v>5633</v>
      </c>
      <c r="F2212" s="1" t="s">
        <v>367</v>
      </c>
      <c r="G2212" s="1" t="s">
        <v>68</v>
      </c>
      <c r="H2212" s="1" t="s">
        <v>368</v>
      </c>
      <c r="I2212" s="1" t="s">
        <v>369</v>
      </c>
    </row>
    <row r="2213" spans="1:9">
      <c r="A2213" s="1" t="s">
        <v>372</v>
      </c>
      <c r="B2213" s="1" t="s">
        <v>373</v>
      </c>
      <c r="C2213" s="19" t="s">
        <v>2884</v>
      </c>
      <c r="D2213" s="19" t="s">
        <v>5632</v>
      </c>
      <c r="E2213" s="19" t="s">
        <v>5633</v>
      </c>
      <c r="F2213" s="1" t="s">
        <v>376</v>
      </c>
      <c r="G2213" s="1" t="s">
        <v>98</v>
      </c>
      <c r="H2213" s="1" t="s">
        <v>377</v>
      </c>
      <c r="I2213" s="1" t="s">
        <v>378</v>
      </c>
    </row>
    <row r="2214" spans="1:9">
      <c r="A2214" s="1" t="s">
        <v>372</v>
      </c>
      <c r="B2214" s="1" t="s">
        <v>373</v>
      </c>
      <c r="C2214" s="19" t="s">
        <v>2884</v>
      </c>
      <c r="D2214" s="19" t="s">
        <v>5632</v>
      </c>
      <c r="E2214" s="19" t="s">
        <v>5633</v>
      </c>
      <c r="F2214" s="1" t="s">
        <v>379</v>
      </c>
      <c r="G2214" s="1" t="s">
        <v>98</v>
      </c>
      <c r="H2214" s="1" t="s">
        <v>377</v>
      </c>
      <c r="I2214" s="1" t="s">
        <v>378</v>
      </c>
    </row>
    <row r="2215" spans="1:9">
      <c r="A2215" s="1" t="s">
        <v>372</v>
      </c>
      <c r="B2215" s="1" t="s">
        <v>380</v>
      </c>
      <c r="C2215" s="19" t="s">
        <v>2884</v>
      </c>
      <c r="D2215" s="19" t="s">
        <v>5632</v>
      </c>
      <c r="E2215" s="19" t="s">
        <v>5633</v>
      </c>
      <c r="F2215" s="1" t="s">
        <v>381</v>
      </c>
      <c r="G2215" s="1" t="s">
        <v>98</v>
      </c>
      <c r="H2215" s="1" t="s">
        <v>377</v>
      </c>
      <c r="I2215" s="1" t="s">
        <v>378</v>
      </c>
    </row>
    <row r="2216" spans="1:9">
      <c r="A2216" s="1" t="s">
        <v>372</v>
      </c>
      <c r="B2216" s="1" t="s">
        <v>380</v>
      </c>
      <c r="C2216" s="19" t="s">
        <v>2884</v>
      </c>
      <c r="D2216" s="19" t="s">
        <v>5632</v>
      </c>
      <c r="E2216" s="19" t="s">
        <v>5633</v>
      </c>
      <c r="F2216" s="1" t="s">
        <v>382</v>
      </c>
      <c r="G2216" s="1" t="s">
        <v>98</v>
      </c>
      <c r="H2216" s="1" t="s">
        <v>377</v>
      </c>
      <c r="I2216" s="1" t="s">
        <v>378</v>
      </c>
    </row>
    <row r="2217" spans="1:9">
      <c r="A2217" s="1" t="s">
        <v>372</v>
      </c>
      <c r="B2217" s="1" t="s">
        <v>384</v>
      </c>
      <c r="C2217" s="19" t="s">
        <v>2884</v>
      </c>
      <c r="D2217" s="19" t="s">
        <v>5632</v>
      </c>
      <c r="E2217" s="19" t="s">
        <v>5633</v>
      </c>
      <c r="F2217" s="1" t="s">
        <v>382</v>
      </c>
      <c r="G2217" s="1" t="s">
        <v>98</v>
      </c>
      <c r="H2217" s="1" t="s">
        <v>377</v>
      </c>
      <c r="I2217" s="1" t="s">
        <v>378</v>
      </c>
    </row>
    <row r="2218" spans="1:9">
      <c r="A2218" s="1" t="s">
        <v>386</v>
      </c>
      <c r="B2218" s="1" t="s">
        <v>101</v>
      </c>
      <c r="C2218" s="19" t="s">
        <v>2884</v>
      </c>
      <c r="D2218" s="19" t="s">
        <v>5632</v>
      </c>
      <c r="E2218" s="19" t="s">
        <v>5633</v>
      </c>
      <c r="F2218" s="1" t="s">
        <v>389</v>
      </c>
      <c r="G2218" s="1" t="s">
        <v>390</v>
      </c>
      <c r="H2218" s="1" t="s">
        <v>391</v>
      </c>
      <c r="I2218" s="1" t="s">
        <v>392</v>
      </c>
    </row>
    <row r="2219" spans="1:9">
      <c r="A2219" s="1" t="s">
        <v>393</v>
      </c>
      <c r="B2219" s="1" t="s">
        <v>94</v>
      </c>
      <c r="C2219" s="19" t="s">
        <v>2884</v>
      </c>
      <c r="D2219" s="19" t="s">
        <v>5632</v>
      </c>
      <c r="E2219" s="19" t="s">
        <v>5633</v>
      </c>
      <c r="F2219" s="1" t="s">
        <v>389</v>
      </c>
      <c r="G2219" s="1" t="s">
        <v>193</v>
      </c>
      <c r="H2219" s="1" t="s">
        <v>391</v>
      </c>
      <c r="I2219" s="1" t="s">
        <v>396</v>
      </c>
    </row>
    <row r="2220" spans="1:9">
      <c r="A2220" s="1" t="s">
        <v>397</v>
      </c>
      <c r="B2220" s="1" t="s">
        <v>385</v>
      </c>
      <c r="C2220" s="19" t="s">
        <v>2884</v>
      </c>
      <c r="D2220" s="19" t="s">
        <v>5632</v>
      </c>
      <c r="E2220" s="19" t="s">
        <v>5633</v>
      </c>
      <c r="F2220" s="1" t="s">
        <v>400</v>
      </c>
      <c r="G2220" s="1" t="s">
        <v>390</v>
      </c>
      <c r="H2220" s="1" t="s">
        <v>24</v>
      </c>
      <c r="I2220" s="1" t="s">
        <v>401</v>
      </c>
    </row>
    <row r="2221" spans="1:9">
      <c r="A2221" s="1" t="s">
        <v>402</v>
      </c>
      <c r="B2221" s="1" t="s">
        <v>20</v>
      </c>
      <c r="C2221" s="19" t="s">
        <v>2884</v>
      </c>
      <c r="D2221" s="19" t="s">
        <v>5632</v>
      </c>
      <c r="E2221" s="19" t="s">
        <v>5633</v>
      </c>
      <c r="F2221" s="1" t="s">
        <v>405</v>
      </c>
      <c r="G2221" s="1" t="s">
        <v>390</v>
      </c>
      <c r="H2221" s="1" t="s">
        <v>125</v>
      </c>
      <c r="I2221" s="1" t="s">
        <v>406</v>
      </c>
    </row>
    <row r="2222" spans="1:9">
      <c r="A2222" s="1" t="s">
        <v>407</v>
      </c>
      <c r="B2222" s="1" t="s">
        <v>373</v>
      </c>
      <c r="C2222" s="19" t="s">
        <v>2884</v>
      </c>
      <c r="D2222" s="19" t="s">
        <v>5632</v>
      </c>
      <c r="E2222" s="19" t="s">
        <v>5633</v>
      </c>
      <c r="F2222" s="1" t="s">
        <v>409</v>
      </c>
      <c r="G2222" s="1" t="s">
        <v>390</v>
      </c>
      <c r="H2222" s="1" t="s">
        <v>410</v>
      </c>
      <c r="I2222" s="1" t="s">
        <v>411</v>
      </c>
    </row>
    <row r="2223" spans="1:9">
      <c r="A2223" s="1" t="s">
        <v>407</v>
      </c>
      <c r="B2223" s="1" t="s">
        <v>412</v>
      </c>
      <c r="C2223" s="19" t="s">
        <v>2884</v>
      </c>
      <c r="D2223" s="19" t="s">
        <v>5632</v>
      </c>
      <c r="E2223" s="19" t="s">
        <v>5633</v>
      </c>
      <c r="F2223" s="1" t="s">
        <v>409</v>
      </c>
      <c r="G2223" s="1" t="s">
        <v>390</v>
      </c>
      <c r="H2223" s="1" t="s">
        <v>410</v>
      </c>
      <c r="I2223" s="1" t="s">
        <v>411</v>
      </c>
    </row>
    <row r="2224" spans="1:9">
      <c r="A2224" s="1" t="s">
        <v>407</v>
      </c>
      <c r="B2224" s="1" t="s">
        <v>413</v>
      </c>
      <c r="C2224" s="19" t="s">
        <v>2884</v>
      </c>
      <c r="D2224" s="19" t="s">
        <v>5632</v>
      </c>
      <c r="E2224" s="19" t="s">
        <v>5633</v>
      </c>
      <c r="F2224" s="1" t="s">
        <v>409</v>
      </c>
      <c r="G2224" s="1" t="s">
        <v>390</v>
      </c>
      <c r="H2224" s="1" t="s">
        <v>410</v>
      </c>
      <c r="I2224" s="1" t="s">
        <v>411</v>
      </c>
    </row>
    <row r="2225" spans="1:9">
      <c r="A2225" s="1" t="s">
        <v>407</v>
      </c>
      <c r="B2225" s="1" t="s">
        <v>414</v>
      </c>
      <c r="C2225" s="19" t="s">
        <v>2884</v>
      </c>
      <c r="D2225" s="19" t="s">
        <v>5632</v>
      </c>
      <c r="E2225" s="19" t="s">
        <v>5633</v>
      </c>
      <c r="F2225" s="1" t="s">
        <v>409</v>
      </c>
      <c r="G2225" s="1" t="s">
        <v>390</v>
      </c>
      <c r="H2225" s="1" t="s">
        <v>410</v>
      </c>
      <c r="I2225" s="1" t="s">
        <v>411</v>
      </c>
    </row>
    <row r="2226" spans="1:9">
      <c r="A2226" s="1" t="s">
        <v>1569</v>
      </c>
      <c r="B2226" s="1" t="s">
        <v>27</v>
      </c>
      <c r="C2226" s="19" t="s">
        <v>2884</v>
      </c>
      <c r="D2226" s="19" t="s">
        <v>5632</v>
      </c>
      <c r="E2226" s="19" t="s">
        <v>5633</v>
      </c>
      <c r="F2226" s="1" t="s">
        <v>1571</v>
      </c>
      <c r="G2226" s="1" t="s">
        <v>420</v>
      </c>
      <c r="H2226" s="1" t="s">
        <v>434</v>
      </c>
      <c r="I2226" s="1" t="s">
        <v>1572</v>
      </c>
    </row>
    <row r="2227" spans="1:9">
      <c r="A2227" s="1" t="s">
        <v>1569</v>
      </c>
      <c r="B2227" s="1" t="s">
        <v>1573</v>
      </c>
      <c r="C2227" s="19" t="s">
        <v>2884</v>
      </c>
      <c r="D2227" s="19" t="s">
        <v>5632</v>
      </c>
      <c r="E2227" s="19" t="s">
        <v>5633</v>
      </c>
      <c r="F2227" s="1" t="s">
        <v>1571</v>
      </c>
      <c r="G2227" s="1" t="s">
        <v>420</v>
      </c>
      <c r="H2227" s="1" t="s">
        <v>434</v>
      </c>
      <c r="I2227" s="1" t="s">
        <v>1572</v>
      </c>
    </row>
    <row r="2228" spans="1:9">
      <c r="A2228" s="1" t="s">
        <v>1569</v>
      </c>
      <c r="B2228" s="1" t="s">
        <v>370</v>
      </c>
      <c r="C2228" s="19" t="s">
        <v>2884</v>
      </c>
      <c r="D2228" s="19" t="s">
        <v>5632</v>
      </c>
      <c r="E2228" s="19" t="s">
        <v>5633</v>
      </c>
      <c r="F2228" s="1" t="s">
        <v>1571</v>
      </c>
      <c r="G2228" s="1" t="s">
        <v>420</v>
      </c>
      <c r="H2228" s="1" t="s">
        <v>434</v>
      </c>
      <c r="I2228" s="1" t="s">
        <v>1572</v>
      </c>
    </row>
    <row r="2229" spans="1:9">
      <c r="A2229" s="1" t="s">
        <v>1569</v>
      </c>
      <c r="B2229" s="1" t="s">
        <v>371</v>
      </c>
      <c r="C2229" s="19" t="s">
        <v>2884</v>
      </c>
      <c r="D2229" s="19" t="s">
        <v>5632</v>
      </c>
      <c r="E2229" s="19" t="s">
        <v>5633</v>
      </c>
      <c r="F2229" s="1" t="s">
        <v>1571</v>
      </c>
      <c r="G2229" s="1" t="s">
        <v>420</v>
      </c>
      <c r="H2229" s="1" t="s">
        <v>434</v>
      </c>
      <c r="I2229" s="1" t="s">
        <v>1572</v>
      </c>
    </row>
    <row r="2230" spans="1:9">
      <c r="A2230" s="1" t="s">
        <v>415</v>
      </c>
      <c r="B2230" s="1" t="s">
        <v>416</v>
      </c>
      <c r="C2230" s="19" t="s">
        <v>2884</v>
      </c>
      <c r="D2230" s="19" t="s">
        <v>5632</v>
      </c>
      <c r="E2230" s="19" t="s">
        <v>5633</v>
      </c>
      <c r="F2230" s="1" t="s">
        <v>419</v>
      </c>
      <c r="G2230" s="1" t="s">
        <v>420</v>
      </c>
      <c r="H2230" s="1" t="s">
        <v>421</v>
      </c>
      <c r="I2230" s="1" t="s">
        <v>422</v>
      </c>
    </row>
    <row r="2231" spans="1:9">
      <c r="A2231" s="1" t="s">
        <v>415</v>
      </c>
      <c r="B2231" s="1" t="s">
        <v>423</v>
      </c>
      <c r="C2231" s="19" t="s">
        <v>2884</v>
      </c>
      <c r="D2231" s="19" t="s">
        <v>5632</v>
      </c>
      <c r="E2231" s="19" t="s">
        <v>5633</v>
      </c>
      <c r="F2231" s="1" t="s">
        <v>419</v>
      </c>
      <c r="G2231" s="1" t="s">
        <v>420</v>
      </c>
      <c r="H2231" s="1" t="s">
        <v>421</v>
      </c>
      <c r="I2231" s="1" t="s">
        <v>422</v>
      </c>
    </row>
    <row r="2232" spans="1:9">
      <c r="A2232" s="1" t="s">
        <v>415</v>
      </c>
      <c r="B2232" s="1" t="s">
        <v>424</v>
      </c>
      <c r="C2232" s="19" t="s">
        <v>2884</v>
      </c>
      <c r="D2232" s="19" t="s">
        <v>5632</v>
      </c>
      <c r="E2232" s="19" t="s">
        <v>5633</v>
      </c>
      <c r="F2232" s="1" t="s">
        <v>419</v>
      </c>
      <c r="G2232" s="1" t="s">
        <v>420</v>
      </c>
      <c r="H2232" s="1" t="s">
        <v>421</v>
      </c>
      <c r="I2232" s="1" t="s">
        <v>422</v>
      </c>
    </row>
    <row r="2233" spans="1:9">
      <c r="A2233" s="1" t="s">
        <v>415</v>
      </c>
      <c r="B2233" s="1" t="s">
        <v>425</v>
      </c>
      <c r="C2233" s="19" t="s">
        <v>2884</v>
      </c>
      <c r="D2233" s="19" t="s">
        <v>5632</v>
      </c>
      <c r="E2233" s="19" t="s">
        <v>5633</v>
      </c>
      <c r="F2233" s="1" t="s">
        <v>419</v>
      </c>
      <c r="G2233" s="1" t="s">
        <v>420</v>
      </c>
      <c r="H2233" s="1" t="s">
        <v>421</v>
      </c>
      <c r="I2233" s="1" t="s">
        <v>422</v>
      </c>
    </row>
    <row r="2234" spans="1:9">
      <c r="A2234" s="1" t="s">
        <v>415</v>
      </c>
      <c r="B2234" s="1" t="s">
        <v>426</v>
      </c>
      <c r="C2234" s="19" t="s">
        <v>2884</v>
      </c>
      <c r="D2234" s="19" t="s">
        <v>5632</v>
      </c>
      <c r="E2234" s="19" t="s">
        <v>5633</v>
      </c>
      <c r="F2234" s="1" t="s">
        <v>419</v>
      </c>
      <c r="G2234" s="1" t="s">
        <v>420</v>
      </c>
      <c r="H2234" s="1" t="s">
        <v>421</v>
      </c>
      <c r="I2234" s="1" t="s">
        <v>422</v>
      </c>
    </row>
    <row r="2235" spans="1:9">
      <c r="A2235" s="1" t="s">
        <v>415</v>
      </c>
      <c r="B2235" s="1" t="s">
        <v>427</v>
      </c>
      <c r="C2235" s="19" t="s">
        <v>2884</v>
      </c>
      <c r="D2235" s="19" t="s">
        <v>5632</v>
      </c>
      <c r="E2235" s="19" t="s">
        <v>5633</v>
      </c>
      <c r="F2235" s="1" t="s">
        <v>419</v>
      </c>
      <c r="G2235" s="1" t="s">
        <v>420</v>
      </c>
      <c r="H2235" s="1" t="s">
        <v>421</v>
      </c>
      <c r="I2235" s="1" t="s">
        <v>422</v>
      </c>
    </row>
    <row r="2236" spans="1:9">
      <c r="A2236" s="1" t="s">
        <v>415</v>
      </c>
      <c r="B2236" s="1" t="s">
        <v>428</v>
      </c>
      <c r="C2236" s="19" t="s">
        <v>2884</v>
      </c>
      <c r="D2236" s="19" t="s">
        <v>5632</v>
      </c>
      <c r="E2236" s="19" t="s">
        <v>5633</v>
      </c>
      <c r="F2236" s="1" t="s">
        <v>419</v>
      </c>
      <c r="G2236" s="1" t="s">
        <v>420</v>
      </c>
      <c r="H2236" s="1" t="s">
        <v>421</v>
      </c>
      <c r="I2236" s="1" t="s">
        <v>422</v>
      </c>
    </row>
    <row r="2237" spans="1:9">
      <c r="A2237" s="1" t="s">
        <v>415</v>
      </c>
      <c r="B2237" s="1" t="s">
        <v>429</v>
      </c>
      <c r="C2237" s="19" t="s">
        <v>2884</v>
      </c>
      <c r="D2237" s="19" t="s">
        <v>5632</v>
      </c>
      <c r="E2237" s="19" t="s">
        <v>5633</v>
      </c>
      <c r="F2237" s="1" t="s">
        <v>419</v>
      </c>
      <c r="G2237" s="1" t="s">
        <v>420</v>
      </c>
      <c r="H2237" s="1" t="s">
        <v>421</v>
      </c>
      <c r="I2237" s="1" t="s">
        <v>422</v>
      </c>
    </row>
    <row r="2238" spans="1:9">
      <c r="A2238" s="1" t="s">
        <v>430</v>
      </c>
      <c r="B2238" s="1" t="s">
        <v>27</v>
      </c>
      <c r="C2238" s="19" t="s">
        <v>2884</v>
      </c>
      <c r="D2238" s="19" t="s">
        <v>5632</v>
      </c>
      <c r="E2238" s="19" t="s">
        <v>5633</v>
      </c>
      <c r="F2238" s="1" t="s">
        <v>433</v>
      </c>
      <c r="G2238" s="1" t="s">
        <v>420</v>
      </c>
      <c r="H2238" s="1" t="s">
        <v>434</v>
      </c>
      <c r="I2238" s="1" t="s">
        <v>435</v>
      </c>
    </row>
    <row r="2239" spans="1:9">
      <c r="A2239" s="1" t="s">
        <v>436</v>
      </c>
      <c r="B2239" s="1" t="s">
        <v>27</v>
      </c>
      <c r="C2239" s="19" t="s">
        <v>2884</v>
      </c>
      <c r="D2239" s="19" t="s">
        <v>5632</v>
      </c>
      <c r="E2239" s="19" t="s">
        <v>5633</v>
      </c>
      <c r="F2239" s="1" t="s">
        <v>439</v>
      </c>
      <c r="G2239" s="1" t="s">
        <v>420</v>
      </c>
      <c r="H2239" s="1" t="s">
        <v>421</v>
      </c>
      <c r="I2239" s="1" t="s">
        <v>440</v>
      </c>
    </row>
    <row r="2240" spans="1:9">
      <c r="A2240" s="1" t="s">
        <v>441</v>
      </c>
      <c r="B2240" s="1" t="s">
        <v>373</v>
      </c>
      <c r="C2240" s="19" t="s">
        <v>2884</v>
      </c>
      <c r="D2240" s="19" t="s">
        <v>5632</v>
      </c>
      <c r="E2240" s="19" t="s">
        <v>5633</v>
      </c>
      <c r="F2240" s="1" t="s">
        <v>444</v>
      </c>
      <c r="G2240" s="1" t="s">
        <v>390</v>
      </c>
      <c r="H2240" s="1" t="s">
        <v>445</v>
      </c>
      <c r="I2240" s="1" t="s">
        <v>446</v>
      </c>
    </row>
    <row r="2241" spans="1:9">
      <c r="A2241" s="1" t="s">
        <v>447</v>
      </c>
      <c r="B2241" s="1" t="s">
        <v>36</v>
      </c>
      <c r="C2241" s="19" t="s">
        <v>2884</v>
      </c>
      <c r="D2241" s="19" t="s">
        <v>5632</v>
      </c>
      <c r="E2241" s="19" t="s">
        <v>5633</v>
      </c>
      <c r="F2241" s="1" t="s">
        <v>449</v>
      </c>
      <c r="G2241" s="1" t="s">
        <v>390</v>
      </c>
      <c r="H2241" s="1" t="s">
        <v>445</v>
      </c>
      <c r="I2241" s="1" t="s">
        <v>450</v>
      </c>
    </row>
    <row r="2242" spans="1:9">
      <c r="A2242" s="1" t="s">
        <v>451</v>
      </c>
      <c r="B2242" s="1" t="s">
        <v>452</v>
      </c>
      <c r="C2242" s="19" t="s">
        <v>2884</v>
      </c>
      <c r="D2242" s="19" t="s">
        <v>5632</v>
      </c>
      <c r="E2242" s="19" t="s">
        <v>5633</v>
      </c>
      <c r="F2242" s="1" t="s">
        <v>455</v>
      </c>
      <c r="G2242" s="1" t="s">
        <v>390</v>
      </c>
      <c r="H2242" s="1" t="s">
        <v>445</v>
      </c>
      <c r="I2242" s="1" t="s">
        <v>456</v>
      </c>
    </row>
    <row r="2243" spans="1:9">
      <c r="A2243" s="1" t="s">
        <v>2879</v>
      </c>
      <c r="B2243" s="1" t="s">
        <v>1473</v>
      </c>
      <c r="C2243" s="19" t="s">
        <v>2884</v>
      </c>
      <c r="D2243" s="19" t="s">
        <v>5632</v>
      </c>
      <c r="E2243" s="19" t="s">
        <v>5633</v>
      </c>
      <c r="F2243" s="1" t="s">
        <v>1469</v>
      </c>
      <c r="G2243" s="1" t="s">
        <v>1470</v>
      </c>
      <c r="H2243" s="1" t="s">
        <v>1471</v>
      </c>
      <c r="I2243" s="1" t="s">
        <v>1496</v>
      </c>
    </row>
    <row r="2244" spans="1:9">
      <c r="A2244" s="1" t="s">
        <v>2879</v>
      </c>
      <c r="B2244" s="1" t="s">
        <v>55</v>
      </c>
      <c r="C2244" s="19" t="s">
        <v>2884</v>
      </c>
      <c r="D2244" s="19" t="s">
        <v>5632</v>
      </c>
      <c r="E2244" s="19" t="s">
        <v>5633</v>
      </c>
      <c r="F2244" s="1" t="s">
        <v>1469</v>
      </c>
      <c r="G2244" s="1" t="s">
        <v>1470</v>
      </c>
      <c r="H2244" s="1" t="s">
        <v>1471</v>
      </c>
      <c r="I2244" s="1" t="s">
        <v>1496</v>
      </c>
    </row>
    <row r="2245" spans="1:9">
      <c r="A2245" s="1" t="s">
        <v>2879</v>
      </c>
      <c r="B2245" s="1" t="s">
        <v>582</v>
      </c>
      <c r="C2245" s="19" t="s">
        <v>2884</v>
      </c>
      <c r="D2245" s="19" t="s">
        <v>5632</v>
      </c>
      <c r="E2245" s="19" t="s">
        <v>5633</v>
      </c>
      <c r="F2245" s="1" t="s">
        <v>1469</v>
      </c>
      <c r="G2245" s="1" t="s">
        <v>1470</v>
      </c>
      <c r="H2245" s="1" t="s">
        <v>1471</v>
      </c>
      <c r="I2245" s="1" t="s">
        <v>1496</v>
      </c>
    </row>
    <row r="2246" spans="1:9">
      <c r="A2246" s="1" t="s">
        <v>1602</v>
      </c>
      <c r="B2246" s="18" t="s">
        <v>1151</v>
      </c>
      <c r="C2246" s="19" t="s">
        <v>2884</v>
      </c>
      <c r="D2246" s="19" t="s">
        <v>5632</v>
      </c>
      <c r="E2246" s="19" t="s">
        <v>5633</v>
      </c>
      <c r="F2246" s="1" t="s">
        <v>1605</v>
      </c>
      <c r="G2246" s="1" t="s">
        <v>1606</v>
      </c>
      <c r="H2246" s="1" t="s">
        <v>1548</v>
      </c>
      <c r="I2246" s="1" t="s">
        <v>1607</v>
      </c>
    </row>
    <row r="2247" spans="1:9">
      <c r="A2247" s="1" t="s">
        <v>1602</v>
      </c>
      <c r="B2247" s="18" t="s">
        <v>1186</v>
      </c>
      <c r="C2247" s="19" t="s">
        <v>2884</v>
      </c>
      <c r="D2247" s="19" t="s">
        <v>5632</v>
      </c>
      <c r="E2247" s="19" t="s">
        <v>5633</v>
      </c>
      <c r="F2247" s="1" t="s">
        <v>1605</v>
      </c>
      <c r="G2247" s="1" t="s">
        <v>1606</v>
      </c>
      <c r="H2247" s="1" t="s">
        <v>1548</v>
      </c>
      <c r="I2247" s="1" t="s">
        <v>1607</v>
      </c>
    </row>
    <row r="2248" spans="1:9">
      <c r="A2248" s="1" t="s">
        <v>1602</v>
      </c>
      <c r="B2248" s="18" t="s">
        <v>967</v>
      </c>
      <c r="C2248" s="19" t="s">
        <v>2884</v>
      </c>
      <c r="D2248" s="19" t="s">
        <v>5632</v>
      </c>
      <c r="E2248" s="19" t="s">
        <v>5633</v>
      </c>
      <c r="F2248" s="1" t="s">
        <v>1605</v>
      </c>
      <c r="G2248" s="1" t="s">
        <v>1606</v>
      </c>
      <c r="H2248" s="1" t="s">
        <v>1548</v>
      </c>
      <c r="I2248" s="1" t="s">
        <v>1607</v>
      </c>
    </row>
    <row r="2249" spans="1:9">
      <c r="A2249" s="1" t="s">
        <v>1602</v>
      </c>
      <c r="B2249" s="18" t="s">
        <v>968</v>
      </c>
      <c r="C2249" s="19" t="s">
        <v>2884</v>
      </c>
      <c r="D2249" s="19" t="s">
        <v>5632</v>
      </c>
      <c r="E2249" s="19" t="s">
        <v>5633</v>
      </c>
      <c r="F2249" s="1" t="s">
        <v>1605</v>
      </c>
      <c r="G2249" s="1" t="s">
        <v>1606</v>
      </c>
      <c r="H2249" s="1" t="s">
        <v>1548</v>
      </c>
      <c r="I2249" s="1" t="s">
        <v>1607</v>
      </c>
    </row>
    <row r="2250" spans="1:9">
      <c r="A2250" s="1" t="s">
        <v>1602</v>
      </c>
      <c r="B2250" s="18" t="s">
        <v>969</v>
      </c>
      <c r="C2250" s="19" t="s">
        <v>2884</v>
      </c>
      <c r="D2250" s="19" t="s">
        <v>5632</v>
      </c>
      <c r="E2250" s="19" t="s">
        <v>5633</v>
      </c>
      <c r="F2250" s="1" t="s">
        <v>1605</v>
      </c>
      <c r="G2250" s="1" t="s">
        <v>1606</v>
      </c>
      <c r="H2250" s="1" t="s">
        <v>1548</v>
      </c>
      <c r="I2250" s="1" t="s">
        <v>1607</v>
      </c>
    </row>
    <row r="2251" spans="1:9">
      <c r="A2251" s="1" t="s">
        <v>1602</v>
      </c>
      <c r="B2251" s="18" t="s">
        <v>1082</v>
      </c>
      <c r="C2251" s="19" t="s">
        <v>2884</v>
      </c>
      <c r="D2251" s="19" t="s">
        <v>5632</v>
      </c>
      <c r="E2251" s="19" t="s">
        <v>5633</v>
      </c>
      <c r="F2251" s="1" t="s">
        <v>1605</v>
      </c>
      <c r="G2251" s="1" t="s">
        <v>1606</v>
      </c>
      <c r="H2251" s="1" t="s">
        <v>1548</v>
      </c>
      <c r="I2251" s="1" t="s">
        <v>1607</v>
      </c>
    </row>
    <row r="2252" spans="1:9">
      <c r="A2252" s="1" t="s">
        <v>1602</v>
      </c>
      <c r="B2252" s="18" t="s">
        <v>1083</v>
      </c>
      <c r="C2252" s="19" t="s">
        <v>2884</v>
      </c>
      <c r="D2252" s="19" t="s">
        <v>5632</v>
      </c>
      <c r="E2252" s="19" t="s">
        <v>5633</v>
      </c>
      <c r="F2252" s="1" t="s">
        <v>1605</v>
      </c>
      <c r="G2252" s="1" t="s">
        <v>1606</v>
      </c>
      <c r="H2252" s="1" t="s">
        <v>1548</v>
      </c>
      <c r="I2252" s="1" t="s">
        <v>1607</v>
      </c>
    </row>
    <row r="2253" spans="1:9">
      <c r="A2253" s="1" t="s">
        <v>1602</v>
      </c>
      <c r="B2253" s="18" t="s">
        <v>344</v>
      </c>
      <c r="C2253" s="19" t="s">
        <v>2884</v>
      </c>
      <c r="D2253" s="19" t="s">
        <v>5632</v>
      </c>
      <c r="E2253" s="19" t="s">
        <v>5633</v>
      </c>
      <c r="F2253" s="1" t="s">
        <v>1605</v>
      </c>
      <c r="G2253" s="1" t="s">
        <v>1606</v>
      </c>
      <c r="H2253" s="1" t="s">
        <v>1548</v>
      </c>
      <c r="I2253" s="1" t="s">
        <v>1607</v>
      </c>
    </row>
    <row r="2254" spans="1:9">
      <c r="A2254" s="1" t="s">
        <v>1602</v>
      </c>
      <c r="B2254" s="18" t="s">
        <v>345</v>
      </c>
      <c r="C2254" s="19" t="s">
        <v>2884</v>
      </c>
      <c r="D2254" s="19" t="s">
        <v>5632</v>
      </c>
      <c r="E2254" s="19" t="s">
        <v>5633</v>
      </c>
      <c r="F2254" s="1" t="s">
        <v>1605</v>
      </c>
      <c r="G2254" s="1" t="s">
        <v>1606</v>
      </c>
      <c r="H2254" s="1" t="s">
        <v>1548</v>
      </c>
      <c r="I2254" s="1" t="s">
        <v>1607</v>
      </c>
    </row>
    <row r="2255" spans="1:9">
      <c r="A2255" s="1" t="s">
        <v>1602</v>
      </c>
      <c r="B2255" s="18" t="s">
        <v>346</v>
      </c>
      <c r="C2255" s="19" t="s">
        <v>2884</v>
      </c>
      <c r="D2255" s="19" t="s">
        <v>5632</v>
      </c>
      <c r="E2255" s="19" t="s">
        <v>5633</v>
      </c>
      <c r="F2255" s="1" t="s">
        <v>1605</v>
      </c>
      <c r="G2255" s="1" t="s">
        <v>1606</v>
      </c>
      <c r="H2255" s="1" t="s">
        <v>1548</v>
      </c>
      <c r="I2255" s="1" t="s">
        <v>1607</v>
      </c>
    </row>
    <row r="2256" spans="1:9">
      <c r="A2256" s="1" t="s">
        <v>1602</v>
      </c>
      <c r="B2256" s="18" t="s">
        <v>626</v>
      </c>
      <c r="C2256" s="19" t="s">
        <v>2884</v>
      </c>
      <c r="D2256" s="19" t="s">
        <v>5632</v>
      </c>
      <c r="E2256" s="19" t="s">
        <v>5633</v>
      </c>
      <c r="F2256" s="1" t="s">
        <v>1605</v>
      </c>
      <c r="G2256" s="1" t="s">
        <v>1606</v>
      </c>
      <c r="H2256" s="1" t="s">
        <v>1548</v>
      </c>
      <c r="I2256" s="1" t="s">
        <v>1607</v>
      </c>
    </row>
    <row r="2257" spans="1:9">
      <c r="A2257" s="1" t="s">
        <v>457</v>
      </c>
      <c r="B2257" s="1" t="s">
        <v>458</v>
      </c>
      <c r="C2257" s="19" t="s">
        <v>2884</v>
      </c>
      <c r="D2257" s="19" t="s">
        <v>5632</v>
      </c>
      <c r="E2257" s="19" t="s">
        <v>5633</v>
      </c>
      <c r="F2257" s="1" t="s">
        <v>461</v>
      </c>
      <c r="G2257" s="1" t="s">
        <v>462</v>
      </c>
      <c r="H2257" s="1" t="s">
        <v>463</v>
      </c>
      <c r="I2257" s="1" t="s">
        <v>464</v>
      </c>
    </row>
    <row r="2258" spans="1:9">
      <c r="A2258" s="1" t="s">
        <v>465</v>
      </c>
      <c r="B2258" s="1" t="s">
        <v>466</v>
      </c>
      <c r="C2258" s="19" t="s">
        <v>2884</v>
      </c>
      <c r="D2258" s="19" t="s">
        <v>5632</v>
      </c>
      <c r="E2258" s="19" t="s">
        <v>5633</v>
      </c>
      <c r="F2258" s="1" t="s">
        <v>461</v>
      </c>
      <c r="G2258" s="1" t="s">
        <v>462</v>
      </c>
      <c r="H2258" s="1" t="s">
        <v>463</v>
      </c>
      <c r="I2258" s="1" t="s">
        <v>469</v>
      </c>
    </row>
    <row r="2259" spans="1:9">
      <c r="A2259" s="1" t="s">
        <v>465</v>
      </c>
      <c r="B2259" s="1" t="s">
        <v>1346</v>
      </c>
      <c r="C2259" s="19" t="s">
        <v>2884</v>
      </c>
      <c r="D2259" s="19" t="s">
        <v>5632</v>
      </c>
      <c r="E2259" s="19" t="s">
        <v>5633</v>
      </c>
      <c r="F2259" s="1" t="s">
        <v>461</v>
      </c>
      <c r="G2259" s="1" t="s">
        <v>462</v>
      </c>
      <c r="H2259" s="1" t="s">
        <v>463</v>
      </c>
      <c r="I2259" s="1" t="s">
        <v>469</v>
      </c>
    </row>
    <row r="2260" spans="1:9">
      <c r="A2260" s="1" t="s">
        <v>470</v>
      </c>
      <c r="B2260" s="1" t="s">
        <v>458</v>
      </c>
      <c r="C2260" s="19" t="s">
        <v>2884</v>
      </c>
      <c r="D2260" s="19" t="s">
        <v>5632</v>
      </c>
      <c r="E2260" s="19" t="s">
        <v>5633</v>
      </c>
      <c r="F2260" s="1" t="s">
        <v>473</v>
      </c>
      <c r="G2260" s="1" t="s">
        <v>420</v>
      </c>
      <c r="H2260" s="1" t="s">
        <v>421</v>
      </c>
      <c r="I2260" s="1" t="s">
        <v>474</v>
      </c>
    </row>
    <row r="2261" spans="1:9">
      <c r="A2261" s="1" t="s">
        <v>475</v>
      </c>
      <c r="B2261" s="1" t="s">
        <v>94</v>
      </c>
      <c r="C2261" s="19" t="s">
        <v>2884</v>
      </c>
      <c r="D2261" s="19" t="s">
        <v>5632</v>
      </c>
      <c r="E2261" s="19" t="s">
        <v>5633</v>
      </c>
      <c r="F2261" s="1" t="s">
        <v>478</v>
      </c>
      <c r="G2261" s="1" t="s">
        <v>479</v>
      </c>
      <c r="H2261" s="1" t="s">
        <v>24</v>
      </c>
      <c r="I2261" s="1" t="s">
        <v>480</v>
      </c>
    </row>
    <row r="2262" spans="1:9">
      <c r="A2262" s="1" t="s">
        <v>475</v>
      </c>
      <c r="B2262" s="1" t="s">
        <v>101</v>
      </c>
      <c r="C2262" s="19" t="s">
        <v>2884</v>
      </c>
      <c r="D2262" s="19" t="s">
        <v>5632</v>
      </c>
      <c r="E2262" s="19" t="s">
        <v>5633</v>
      </c>
      <c r="F2262" s="1" t="s">
        <v>478</v>
      </c>
      <c r="G2262" s="1" t="s">
        <v>479</v>
      </c>
      <c r="H2262" s="1" t="s">
        <v>24</v>
      </c>
      <c r="I2262" s="1" t="s">
        <v>480</v>
      </c>
    </row>
    <row r="2263" spans="1:9">
      <c r="A2263" s="1" t="s">
        <v>481</v>
      </c>
      <c r="B2263" s="1" t="s">
        <v>482</v>
      </c>
      <c r="C2263" s="19" t="s">
        <v>2884</v>
      </c>
      <c r="D2263" s="19" t="s">
        <v>5632</v>
      </c>
      <c r="E2263" s="19" t="s">
        <v>5633</v>
      </c>
      <c r="F2263" s="1" t="s">
        <v>485</v>
      </c>
      <c r="G2263" s="1" t="s">
        <v>486</v>
      </c>
      <c r="H2263" s="1" t="s">
        <v>24</v>
      </c>
      <c r="I2263" s="1" t="s">
        <v>487</v>
      </c>
    </row>
    <row r="2264" spans="1:9">
      <c r="A2264" s="1" t="s">
        <v>481</v>
      </c>
      <c r="B2264" s="1" t="s">
        <v>488</v>
      </c>
      <c r="C2264" s="19" t="s">
        <v>2884</v>
      </c>
      <c r="D2264" s="19" t="s">
        <v>5632</v>
      </c>
      <c r="E2264" s="19" t="s">
        <v>5633</v>
      </c>
      <c r="F2264" s="1" t="s">
        <v>485</v>
      </c>
      <c r="G2264" s="1" t="s">
        <v>486</v>
      </c>
      <c r="H2264" s="1" t="s">
        <v>24</v>
      </c>
      <c r="I2264" s="1" t="s">
        <v>487</v>
      </c>
    </row>
    <row r="2265" spans="1:9">
      <c r="A2265" s="1" t="s">
        <v>481</v>
      </c>
      <c r="B2265" s="1" t="s">
        <v>385</v>
      </c>
      <c r="C2265" s="19" t="s">
        <v>2884</v>
      </c>
      <c r="D2265" s="19" t="s">
        <v>5632</v>
      </c>
      <c r="E2265" s="19" t="s">
        <v>5633</v>
      </c>
      <c r="F2265" s="1" t="s">
        <v>485</v>
      </c>
      <c r="G2265" s="1" t="s">
        <v>486</v>
      </c>
      <c r="H2265" s="1" t="s">
        <v>24</v>
      </c>
      <c r="I2265" s="1" t="s">
        <v>487</v>
      </c>
    </row>
    <row r="2266" spans="1:9">
      <c r="A2266" s="1" t="s">
        <v>489</v>
      </c>
      <c r="B2266" s="1" t="s">
        <v>11</v>
      </c>
      <c r="C2266" s="19" t="s">
        <v>2884</v>
      </c>
      <c r="D2266" s="19" t="s">
        <v>5632</v>
      </c>
      <c r="E2266" s="19" t="s">
        <v>5633</v>
      </c>
      <c r="F2266" s="1" t="s">
        <v>492</v>
      </c>
      <c r="G2266" s="1" t="s">
        <v>15</v>
      </c>
      <c r="H2266" s="1" t="s">
        <v>16</v>
      </c>
      <c r="I2266" s="1" t="s">
        <v>361</v>
      </c>
    </row>
    <row r="2267" spans="1:9">
      <c r="A2267" s="1" t="s">
        <v>493</v>
      </c>
      <c r="B2267" s="1" t="s">
        <v>20</v>
      </c>
      <c r="C2267" s="19" t="s">
        <v>2884</v>
      </c>
      <c r="D2267" s="19" t="s">
        <v>5632</v>
      </c>
      <c r="E2267" s="19" t="s">
        <v>5633</v>
      </c>
      <c r="F2267" s="1" t="s">
        <v>496</v>
      </c>
      <c r="G2267" s="1" t="s">
        <v>98</v>
      </c>
      <c r="H2267" s="1" t="s">
        <v>24</v>
      </c>
      <c r="I2267" s="1" t="s">
        <v>497</v>
      </c>
    </row>
    <row r="2268" spans="1:9">
      <c r="A2268" s="1" t="s">
        <v>1439</v>
      </c>
      <c r="B2268" s="1" t="s">
        <v>416</v>
      </c>
      <c r="C2268" s="19" t="s">
        <v>2884</v>
      </c>
      <c r="D2268" s="19" t="s">
        <v>5632</v>
      </c>
      <c r="E2268" s="19" t="s">
        <v>5633</v>
      </c>
      <c r="F2268" s="1" t="s">
        <v>1442</v>
      </c>
      <c r="G2268" s="1" t="s">
        <v>31</v>
      </c>
      <c r="H2268" s="1" t="s">
        <v>795</v>
      </c>
      <c r="I2268" s="1" t="s">
        <v>1443</v>
      </c>
    </row>
    <row r="2269" spans="1:9">
      <c r="A2269" s="1" t="s">
        <v>1439</v>
      </c>
      <c r="B2269" s="1" t="s">
        <v>423</v>
      </c>
      <c r="C2269" s="19" t="s">
        <v>2884</v>
      </c>
      <c r="D2269" s="19" t="s">
        <v>5632</v>
      </c>
      <c r="E2269" s="19" t="s">
        <v>5633</v>
      </c>
      <c r="F2269" s="1" t="s">
        <v>1442</v>
      </c>
      <c r="G2269" s="1" t="s">
        <v>31</v>
      </c>
      <c r="H2269" s="1" t="s">
        <v>795</v>
      </c>
      <c r="I2269" s="1" t="s">
        <v>1443</v>
      </c>
    </row>
    <row r="2270" spans="1:9">
      <c r="A2270" s="1" t="s">
        <v>1439</v>
      </c>
      <c r="B2270" s="1" t="s">
        <v>424</v>
      </c>
      <c r="C2270" s="19" t="s">
        <v>2884</v>
      </c>
      <c r="D2270" s="19" t="s">
        <v>5632</v>
      </c>
      <c r="E2270" s="19" t="s">
        <v>5633</v>
      </c>
      <c r="F2270" s="1" t="s">
        <v>1442</v>
      </c>
      <c r="G2270" s="1" t="s">
        <v>31</v>
      </c>
      <c r="H2270" s="1" t="s">
        <v>795</v>
      </c>
      <c r="I2270" s="1" t="s">
        <v>1443</v>
      </c>
    </row>
    <row r="2271" spans="1:9">
      <c r="A2271" s="1" t="s">
        <v>1439</v>
      </c>
      <c r="B2271" s="1" t="s">
        <v>425</v>
      </c>
      <c r="C2271" s="19" t="s">
        <v>2884</v>
      </c>
      <c r="D2271" s="19" t="s">
        <v>5632</v>
      </c>
      <c r="E2271" s="19" t="s">
        <v>5633</v>
      </c>
      <c r="F2271" s="1" t="s">
        <v>1442</v>
      </c>
      <c r="G2271" s="1" t="s">
        <v>31</v>
      </c>
      <c r="H2271" s="1" t="s">
        <v>795</v>
      </c>
      <c r="I2271" s="1" t="s">
        <v>1443</v>
      </c>
    </row>
    <row r="2272" spans="1:9">
      <c r="A2272" s="1" t="s">
        <v>498</v>
      </c>
      <c r="B2272" s="1" t="s">
        <v>426</v>
      </c>
      <c r="C2272" s="19" t="s">
        <v>2884</v>
      </c>
      <c r="D2272" s="19" t="s">
        <v>5632</v>
      </c>
      <c r="E2272" s="19" t="s">
        <v>5633</v>
      </c>
      <c r="F2272" s="1" t="s">
        <v>501</v>
      </c>
      <c r="G2272" s="1" t="s">
        <v>502</v>
      </c>
      <c r="H2272" s="1" t="s">
        <v>503</v>
      </c>
      <c r="I2272" s="1" t="s">
        <v>504</v>
      </c>
    </row>
    <row r="2273" spans="1:9">
      <c r="A2273" s="1" t="s">
        <v>498</v>
      </c>
      <c r="B2273" s="1" t="s">
        <v>505</v>
      </c>
      <c r="C2273" s="19" t="s">
        <v>2884</v>
      </c>
      <c r="D2273" s="19" t="s">
        <v>5632</v>
      </c>
      <c r="E2273" s="19" t="s">
        <v>5633</v>
      </c>
      <c r="F2273" s="1" t="s">
        <v>501</v>
      </c>
      <c r="G2273" s="1" t="s">
        <v>502</v>
      </c>
      <c r="H2273" s="1" t="s">
        <v>503</v>
      </c>
      <c r="I2273" s="1" t="s">
        <v>504</v>
      </c>
    </row>
    <row r="2274" spans="1:9">
      <c r="A2274" s="1" t="s">
        <v>498</v>
      </c>
      <c r="B2274" s="1" t="s">
        <v>506</v>
      </c>
      <c r="C2274" s="19" t="s">
        <v>2884</v>
      </c>
      <c r="D2274" s="19" t="s">
        <v>5632</v>
      </c>
      <c r="E2274" s="19" t="s">
        <v>5633</v>
      </c>
      <c r="F2274" s="1" t="s">
        <v>501</v>
      </c>
      <c r="G2274" s="1" t="s">
        <v>502</v>
      </c>
      <c r="H2274" s="1" t="s">
        <v>503</v>
      </c>
      <c r="I2274" s="1" t="s">
        <v>504</v>
      </c>
    </row>
    <row r="2275" spans="1:9">
      <c r="A2275" s="1" t="s">
        <v>498</v>
      </c>
      <c r="B2275" s="1" t="s">
        <v>507</v>
      </c>
      <c r="C2275" s="19" t="s">
        <v>2884</v>
      </c>
      <c r="D2275" s="19" t="s">
        <v>5632</v>
      </c>
      <c r="E2275" s="19" t="s">
        <v>5633</v>
      </c>
      <c r="F2275" s="1" t="s">
        <v>501</v>
      </c>
      <c r="G2275" s="1" t="s">
        <v>502</v>
      </c>
      <c r="H2275" s="1" t="s">
        <v>503</v>
      </c>
      <c r="I2275" s="1" t="s">
        <v>504</v>
      </c>
    </row>
    <row r="2276" spans="1:9">
      <c r="A2276" s="1" t="s">
        <v>508</v>
      </c>
      <c r="B2276" s="1" t="s">
        <v>509</v>
      </c>
      <c r="C2276" s="19" t="s">
        <v>2884</v>
      </c>
      <c r="D2276" s="19" t="s">
        <v>5632</v>
      </c>
      <c r="E2276" s="19" t="s">
        <v>5633</v>
      </c>
      <c r="F2276" s="1" t="s">
        <v>512</v>
      </c>
      <c r="G2276" s="1" t="s">
        <v>513</v>
      </c>
      <c r="H2276" s="1" t="s">
        <v>514</v>
      </c>
      <c r="I2276" s="1" t="s">
        <v>515</v>
      </c>
    </row>
    <row r="2277" spans="1:9">
      <c r="A2277" s="1" t="s">
        <v>508</v>
      </c>
      <c r="B2277" s="1" t="s">
        <v>516</v>
      </c>
      <c r="C2277" s="19" t="s">
        <v>2884</v>
      </c>
      <c r="D2277" s="19" t="s">
        <v>5632</v>
      </c>
      <c r="E2277" s="19" t="s">
        <v>5633</v>
      </c>
      <c r="F2277" s="1" t="s">
        <v>512</v>
      </c>
      <c r="G2277" s="1" t="s">
        <v>513</v>
      </c>
      <c r="H2277" s="1" t="s">
        <v>514</v>
      </c>
      <c r="I2277" s="1" t="s">
        <v>515</v>
      </c>
    </row>
    <row r="2278" spans="1:9">
      <c r="A2278" s="1" t="s">
        <v>508</v>
      </c>
      <c r="B2278" s="1" t="s">
        <v>517</v>
      </c>
      <c r="C2278" s="19" t="s">
        <v>2884</v>
      </c>
      <c r="D2278" s="19" t="s">
        <v>5632</v>
      </c>
      <c r="E2278" s="19" t="s">
        <v>5633</v>
      </c>
      <c r="F2278" s="1" t="s">
        <v>512</v>
      </c>
      <c r="G2278" s="1" t="s">
        <v>513</v>
      </c>
      <c r="H2278" s="1" t="s">
        <v>514</v>
      </c>
      <c r="I2278" s="1" t="s">
        <v>515</v>
      </c>
    </row>
    <row r="2279" spans="1:9">
      <c r="A2279" s="1" t="s">
        <v>508</v>
      </c>
      <c r="B2279" s="1" t="s">
        <v>518</v>
      </c>
      <c r="C2279" s="19" t="s">
        <v>2884</v>
      </c>
      <c r="D2279" s="19" t="s">
        <v>5632</v>
      </c>
      <c r="E2279" s="19" t="s">
        <v>5633</v>
      </c>
      <c r="F2279" s="1" t="s">
        <v>512</v>
      </c>
      <c r="G2279" s="1" t="s">
        <v>513</v>
      </c>
      <c r="H2279" s="1" t="s">
        <v>514</v>
      </c>
      <c r="I2279" s="1" t="s">
        <v>515</v>
      </c>
    </row>
    <row r="2280" spans="1:9">
      <c r="A2280" s="1" t="s">
        <v>519</v>
      </c>
      <c r="B2280" s="1" t="s">
        <v>520</v>
      </c>
      <c r="C2280" s="19" t="s">
        <v>2884</v>
      </c>
      <c r="D2280" s="19" t="s">
        <v>5632</v>
      </c>
      <c r="E2280" s="19" t="s">
        <v>5633</v>
      </c>
      <c r="F2280" s="1" t="s">
        <v>523</v>
      </c>
      <c r="G2280" s="1" t="s">
        <v>479</v>
      </c>
      <c r="H2280" s="1" t="s">
        <v>24</v>
      </c>
      <c r="I2280" s="1" t="s">
        <v>524</v>
      </c>
    </row>
    <row r="2281" spans="1:9">
      <c r="A2281" s="1" t="s">
        <v>519</v>
      </c>
      <c r="B2281" s="1" t="s">
        <v>525</v>
      </c>
      <c r="C2281" s="19" t="s">
        <v>2884</v>
      </c>
      <c r="D2281" s="19" t="s">
        <v>5632</v>
      </c>
      <c r="E2281" s="19" t="s">
        <v>5633</v>
      </c>
      <c r="F2281" s="1" t="s">
        <v>523</v>
      </c>
      <c r="G2281" s="1" t="s">
        <v>479</v>
      </c>
      <c r="H2281" s="1" t="s">
        <v>24</v>
      </c>
      <c r="I2281" s="1" t="s">
        <v>524</v>
      </c>
    </row>
    <row r="2282" spans="1:9">
      <c r="A2282" s="1" t="s">
        <v>519</v>
      </c>
      <c r="B2282" s="1" t="s">
        <v>526</v>
      </c>
      <c r="C2282" s="19" t="s">
        <v>2884</v>
      </c>
      <c r="D2282" s="19" t="s">
        <v>5632</v>
      </c>
      <c r="E2282" s="19" t="s">
        <v>5633</v>
      </c>
      <c r="F2282" s="1" t="s">
        <v>523</v>
      </c>
      <c r="G2282" s="1" t="s">
        <v>479</v>
      </c>
      <c r="H2282" s="1" t="s">
        <v>24</v>
      </c>
      <c r="I2282" s="1" t="s">
        <v>524</v>
      </c>
    </row>
    <row r="2283" spans="1:9">
      <c r="A2283" s="1" t="s">
        <v>519</v>
      </c>
      <c r="B2283" s="1" t="s">
        <v>527</v>
      </c>
      <c r="C2283" s="19" t="s">
        <v>2884</v>
      </c>
      <c r="D2283" s="19" t="s">
        <v>5632</v>
      </c>
      <c r="E2283" s="19" t="s">
        <v>5633</v>
      </c>
      <c r="F2283" s="1" t="s">
        <v>523</v>
      </c>
      <c r="G2283" s="1" t="s">
        <v>479</v>
      </c>
      <c r="H2283" s="1" t="s">
        <v>24</v>
      </c>
      <c r="I2283" s="1" t="s">
        <v>524</v>
      </c>
    </row>
    <row r="2284" spans="1:9">
      <c r="A2284" s="1" t="s">
        <v>528</v>
      </c>
      <c r="B2284" s="1" t="s">
        <v>27</v>
      </c>
      <c r="C2284" s="19" t="s">
        <v>2884</v>
      </c>
      <c r="D2284" s="19" t="s">
        <v>5632</v>
      </c>
      <c r="E2284" s="19" t="s">
        <v>5633</v>
      </c>
      <c r="F2284" s="1" t="s">
        <v>532</v>
      </c>
      <c r="G2284" s="1" t="s">
        <v>533</v>
      </c>
      <c r="H2284" s="1" t="s">
        <v>32</v>
      </c>
      <c r="I2284" s="1" t="s">
        <v>534</v>
      </c>
    </row>
    <row r="2285" spans="1:9">
      <c r="A2285" s="1" t="s">
        <v>536</v>
      </c>
      <c r="B2285" s="1" t="s">
        <v>537</v>
      </c>
      <c r="C2285" s="19" t="s">
        <v>2884</v>
      </c>
      <c r="D2285" s="19" t="s">
        <v>5632</v>
      </c>
      <c r="E2285" s="19" t="s">
        <v>5633</v>
      </c>
      <c r="F2285" s="1" t="s">
        <v>539</v>
      </c>
      <c r="G2285" s="1" t="s">
        <v>502</v>
      </c>
      <c r="H2285" s="1" t="s">
        <v>540</v>
      </c>
      <c r="I2285" s="1" t="s">
        <v>541</v>
      </c>
    </row>
    <row r="2286" spans="1:9">
      <c r="A2286" s="1" t="s">
        <v>542</v>
      </c>
      <c r="B2286" s="1" t="s">
        <v>36</v>
      </c>
      <c r="C2286" s="19" t="s">
        <v>2884</v>
      </c>
      <c r="D2286" s="19" t="s">
        <v>5632</v>
      </c>
      <c r="E2286" s="19" t="s">
        <v>5633</v>
      </c>
      <c r="F2286" s="1" t="s">
        <v>545</v>
      </c>
      <c r="G2286" s="1" t="s">
        <v>546</v>
      </c>
      <c r="H2286" s="1" t="s">
        <v>41</v>
      </c>
      <c r="I2286" s="1" t="s">
        <v>547</v>
      </c>
    </row>
    <row r="2287" spans="1:9">
      <c r="A2287" s="1" t="s">
        <v>548</v>
      </c>
      <c r="B2287" s="1" t="s">
        <v>452</v>
      </c>
      <c r="C2287" s="19" t="s">
        <v>2884</v>
      </c>
      <c r="D2287" s="19" t="s">
        <v>5632</v>
      </c>
      <c r="E2287" s="19" t="s">
        <v>5633</v>
      </c>
      <c r="F2287" s="1" t="s">
        <v>550</v>
      </c>
      <c r="G2287" s="1" t="s">
        <v>479</v>
      </c>
      <c r="H2287" s="1" t="s">
        <v>551</v>
      </c>
      <c r="I2287" s="1" t="s">
        <v>552</v>
      </c>
    </row>
    <row r="2288" spans="1:9">
      <c r="A2288" s="1" t="s">
        <v>553</v>
      </c>
      <c r="B2288" s="1" t="s">
        <v>10</v>
      </c>
      <c r="C2288" s="19" t="s">
        <v>2884</v>
      </c>
      <c r="D2288" s="19" t="s">
        <v>5632</v>
      </c>
      <c r="E2288" s="19" t="s">
        <v>5633</v>
      </c>
      <c r="F2288" s="1" t="s">
        <v>556</v>
      </c>
      <c r="G2288" s="1" t="s">
        <v>502</v>
      </c>
      <c r="H2288" s="1" t="s">
        <v>557</v>
      </c>
      <c r="I2288" s="1" t="s">
        <v>558</v>
      </c>
    </row>
    <row r="2289" spans="1:9">
      <c r="A2289" s="1" t="s">
        <v>6249</v>
      </c>
      <c r="B2289" s="1" t="s">
        <v>560</v>
      </c>
      <c r="C2289" s="19" t="s">
        <v>2884</v>
      </c>
      <c r="D2289" s="19" t="s">
        <v>5632</v>
      </c>
      <c r="E2289" s="19" t="s">
        <v>5633</v>
      </c>
      <c r="F2289" s="1" t="s">
        <v>563</v>
      </c>
      <c r="G2289" s="1" t="s">
        <v>564</v>
      </c>
      <c r="H2289" s="1" t="s">
        <v>565</v>
      </c>
      <c r="I2289" s="1" t="s">
        <v>566</v>
      </c>
    </row>
    <row r="2290" spans="1:9">
      <c r="A2290" s="1" t="s">
        <v>6250</v>
      </c>
      <c r="B2290" s="1" t="s">
        <v>560</v>
      </c>
      <c r="C2290" s="19" t="s">
        <v>2884</v>
      </c>
      <c r="D2290" s="19" t="s">
        <v>5632</v>
      </c>
      <c r="E2290" s="19" t="s">
        <v>5633</v>
      </c>
      <c r="F2290" s="1" t="s">
        <v>563</v>
      </c>
      <c r="G2290" s="1" t="s">
        <v>569</v>
      </c>
      <c r="H2290" s="1" t="s">
        <v>565</v>
      </c>
      <c r="I2290" s="1" t="s">
        <v>566</v>
      </c>
    </row>
    <row r="2291" spans="1:9">
      <c r="A2291" s="1" t="s">
        <v>570</v>
      </c>
      <c r="B2291" s="1" t="s">
        <v>209</v>
      </c>
      <c r="C2291" s="19" t="s">
        <v>2884</v>
      </c>
      <c r="D2291" s="19" t="s">
        <v>5632</v>
      </c>
      <c r="E2291" s="19" t="s">
        <v>5633</v>
      </c>
      <c r="F2291" s="1" t="s">
        <v>573</v>
      </c>
      <c r="G2291" s="1" t="s">
        <v>213</v>
      </c>
      <c r="H2291" s="1" t="s">
        <v>214</v>
      </c>
      <c r="I2291" s="1" t="s">
        <v>574</v>
      </c>
    </row>
    <row r="2292" spans="1:9">
      <c r="A2292" s="1" t="s">
        <v>575</v>
      </c>
      <c r="B2292" s="1" t="s">
        <v>208</v>
      </c>
      <c r="C2292" s="19" t="s">
        <v>2884</v>
      </c>
      <c r="D2292" s="19" t="s">
        <v>5632</v>
      </c>
      <c r="E2292" s="19" t="s">
        <v>5633</v>
      </c>
      <c r="F2292" s="1" t="s">
        <v>350</v>
      </c>
      <c r="G2292" s="1" t="s">
        <v>578</v>
      </c>
      <c r="H2292" s="1" t="s">
        <v>579</v>
      </c>
      <c r="I2292" s="1" t="s">
        <v>580</v>
      </c>
    </row>
    <row r="2293" spans="1:9">
      <c r="A2293" s="1" t="s">
        <v>581</v>
      </c>
      <c r="B2293" s="1" t="s">
        <v>56</v>
      </c>
      <c r="C2293" s="19" t="s">
        <v>2884</v>
      </c>
      <c r="D2293" s="19" t="s">
        <v>5632</v>
      </c>
      <c r="E2293" s="19" t="s">
        <v>5633</v>
      </c>
      <c r="F2293" s="1" t="s">
        <v>585</v>
      </c>
      <c r="G2293" s="1" t="s">
        <v>586</v>
      </c>
      <c r="H2293" s="1" t="s">
        <v>587</v>
      </c>
      <c r="I2293" s="1" t="s">
        <v>588</v>
      </c>
    </row>
    <row r="2294" spans="1:9">
      <c r="A2294" s="1" t="s">
        <v>592</v>
      </c>
      <c r="B2294" s="1" t="s">
        <v>56</v>
      </c>
      <c r="C2294" s="19" t="s">
        <v>2884</v>
      </c>
      <c r="D2294" s="19" t="s">
        <v>5632</v>
      </c>
      <c r="E2294" s="19" t="s">
        <v>5633</v>
      </c>
      <c r="F2294" s="1" t="s">
        <v>595</v>
      </c>
      <c r="G2294" s="1" t="s">
        <v>596</v>
      </c>
      <c r="H2294" s="1" t="s">
        <v>597</v>
      </c>
      <c r="I2294" s="1" t="s">
        <v>598</v>
      </c>
    </row>
    <row r="2295" spans="1:9">
      <c r="A2295" s="1" t="s">
        <v>599</v>
      </c>
      <c r="B2295" s="1" t="s">
        <v>56</v>
      </c>
      <c r="C2295" s="19" t="s">
        <v>2884</v>
      </c>
      <c r="D2295" s="19" t="s">
        <v>5632</v>
      </c>
      <c r="E2295" s="19" t="s">
        <v>5633</v>
      </c>
      <c r="F2295" s="1" t="s">
        <v>595</v>
      </c>
      <c r="G2295" s="1" t="s">
        <v>596</v>
      </c>
      <c r="H2295" s="1" t="s">
        <v>597</v>
      </c>
      <c r="I2295" s="1" t="s">
        <v>601</v>
      </c>
    </row>
    <row r="2296" spans="1:9">
      <c r="A2296" s="1" t="s">
        <v>602</v>
      </c>
      <c r="B2296" s="1" t="s">
        <v>181</v>
      </c>
      <c r="C2296" s="19" t="s">
        <v>2884</v>
      </c>
      <c r="D2296" s="19" t="s">
        <v>5632</v>
      </c>
      <c r="E2296" s="19" t="s">
        <v>5633</v>
      </c>
      <c r="F2296" s="1" t="s">
        <v>605</v>
      </c>
      <c r="G2296" s="1" t="s">
        <v>60</v>
      </c>
      <c r="H2296" s="1" t="s">
        <v>606</v>
      </c>
      <c r="I2296" s="1" t="s">
        <v>607</v>
      </c>
    </row>
    <row r="2297" spans="1:9">
      <c r="A2297" s="1" t="s">
        <v>608</v>
      </c>
      <c r="B2297" s="1" t="s">
        <v>209</v>
      </c>
      <c r="C2297" s="19" t="s">
        <v>2884</v>
      </c>
      <c r="D2297" s="19" t="s">
        <v>5632</v>
      </c>
      <c r="E2297" s="19" t="s">
        <v>5633</v>
      </c>
      <c r="F2297" s="1" t="s">
        <v>611</v>
      </c>
      <c r="G2297" s="1" t="s">
        <v>213</v>
      </c>
      <c r="H2297" s="1" t="s">
        <v>214</v>
      </c>
      <c r="I2297" s="1" t="s">
        <v>612</v>
      </c>
    </row>
    <row r="2298" spans="1:9">
      <c r="A2298" s="1" t="s">
        <v>613</v>
      </c>
      <c r="B2298" s="1" t="s">
        <v>56</v>
      </c>
      <c r="C2298" s="19" t="s">
        <v>2884</v>
      </c>
      <c r="D2298" s="19" t="s">
        <v>5632</v>
      </c>
      <c r="E2298" s="19" t="s">
        <v>5633</v>
      </c>
      <c r="F2298" s="1" t="s">
        <v>616</v>
      </c>
      <c r="G2298" s="1" t="s">
        <v>132</v>
      </c>
      <c r="H2298" s="1" t="s">
        <v>617</v>
      </c>
      <c r="I2298" s="1" t="s">
        <v>618</v>
      </c>
    </row>
    <row r="2299" spans="1:9">
      <c r="A2299" s="1" t="s">
        <v>1574</v>
      </c>
      <c r="B2299" s="1" t="s">
        <v>722</v>
      </c>
      <c r="C2299" s="19" t="s">
        <v>2884</v>
      </c>
      <c r="D2299" s="19" t="s">
        <v>5632</v>
      </c>
      <c r="E2299" s="19" t="s">
        <v>5633</v>
      </c>
      <c r="F2299" s="1" t="s">
        <v>725</v>
      </c>
      <c r="G2299" s="1" t="s">
        <v>726</v>
      </c>
      <c r="H2299" s="1" t="s">
        <v>565</v>
      </c>
      <c r="I2299" s="1" t="s">
        <v>1041</v>
      </c>
    </row>
    <row r="2300" spans="1:9">
      <c r="A2300" s="1" t="s">
        <v>1574</v>
      </c>
      <c r="B2300" s="1" t="s">
        <v>590</v>
      </c>
      <c r="C2300" s="19" t="s">
        <v>2884</v>
      </c>
      <c r="D2300" s="19" t="s">
        <v>5632</v>
      </c>
      <c r="E2300" s="19" t="s">
        <v>5633</v>
      </c>
      <c r="F2300" s="1" t="s">
        <v>725</v>
      </c>
      <c r="G2300" s="1" t="s">
        <v>726</v>
      </c>
      <c r="H2300" s="1" t="s">
        <v>565</v>
      </c>
      <c r="I2300" s="1" t="s">
        <v>1041</v>
      </c>
    </row>
    <row r="2301" spans="1:9">
      <c r="A2301" s="1" t="s">
        <v>1498</v>
      </c>
      <c r="B2301" s="1" t="s">
        <v>1499</v>
      </c>
      <c r="C2301" s="19" t="s">
        <v>2884</v>
      </c>
      <c r="D2301" s="19" t="s">
        <v>5632</v>
      </c>
      <c r="E2301" s="19" t="s">
        <v>5633</v>
      </c>
      <c r="F2301" s="1" t="s">
        <v>622</v>
      </c>
      <c r="G2301" s="1" t="s">
        <v>623</v>
      </c>
      <c r="H2301" s="1" t="s">
        <v>624</v>
      </c>
      <c r="I2301" s="1" t="s">
        <v>625</v>
      </c>
    </row>
    <row r="2302" spans="1:9">
      <c r="A2302" s="1" t="s">
        <v>1498</v>
      </c>
      <c r="B2302" s="1" t="s">
        <v>676</v>
      </c>
      <c r="C2302" s="19" t="s">
        <v>2884</v>
      </c>
      <c r="D2302" s="19" t="s">
        <v>5632</v>
      </c>
      <c r="E2302" s="19" t="s">
        <v>5633</v>
      </c>
      <c r="F2302" s="1" t="s">
        <v>622</v>
      </c>
      <c r="G2302" s="1" t="s">
        <v>623</v>
      </c>
      <c r="H2302" s="1" t="s">
        <v>624</v>
      </c>
      <c r="I2302" s="1" t="s">
        <v>625</v>
      </c>
    </row>
    <row r="2303" spans="1:9">
      <c r="A2303" s="1" t="s">
        <v>1498</v>
      </c>
      <c r="B2303" s="1" t="s">
        <v>677</v>
      </c>
      <c r="C2303" s="19" t="s">
        <v>2884</v>
      </c>
      <c r="D2303" s="19" t="s">
        <v>5632</v>
      </c>
      <c r="E2303" s="19" t="s">
        <v>5633</v>
      </c>
      <c r="F2303" s="1" t="s">
        <v>622</v>
      </c>
      <c r="G2303" s="1" t="s">
        <v>623</v>
      </c>
      <c r="H2303" s="1" t="s">
        <v>624</v>
      </c>
      <c r="I2303" s="1" t="s">
        <v>625</v>
      </c>
    </row>
    <row r="2304" spans="1:9">
      <c r="A2304" s="1" t="s">
        <v>619</v>
      </c>
      <c r="B2304" s="1" t="s">
        <v>343</v>
      </c>
      <c r="C2304" s="19" t="s">
        <v>2884</v>
      </c>
      <c r="D2304" s="19" t="s">
        <v>5632</v>
      </c>
      <c r="E2304" s="19" t="s">
        <v>5633</v>
      </c>
      <c r="F2304" s="1" t="s">
        <v>622</v>
      </c>
      <c r="G2304" s="1" t="s">
        <v>623</v>
      </c>
      <c r="H2304" s="1" t="s">
        <v>624</v>
      </c>
      <c r="I2304" s="1" t="s">
        <v>625</v>
      </c>
    </row>
    <row r="2305" spans="1:9">
      <c r="A2305" s="1" t="s">
        <v>619</v>
      </c>
      <c r="B2305" s="1" t="s">
        <v>344</v>
      </c>
      <c r="C2305" s="19" t="s">
        <v>2884</v>
      </c>
      <c r="D2305" s="19" t="s">
        <v>5632</v>
      </c>
      <c r="E2305" s="19" t="s">
        <v>5633</v>
      </c>
      <c r="F2305" s="1" t="s">
        <v>622</v>
      </c>
      <c r="G2305" s="1" t="s">
        <v>623</v>
      </c>
      <c r="H2305" s="1" t="s">
        <v>624</v>
      </c>
      <c r="I2305" s="1" t="s">
        <v>625</v>
      </c>
    </row>
    <row r="2306" spans="1:9">
      <c r="A2306" s="1" t="s">
        <v>619</v>
      </c>
      <c r="B2306" s="1" t="s">
        <v>345</v>
      </c>
      <c r="C2306" s="19" t="s">
        <v>2884</v>
      </c>
      <c r="D2306" s="19" t="s">
        <v>5632</v>
      </c>
      <c r="E2306" s="19" t="s">
        <v>5633</v>
      </c>
      <c r="F2306" s="1" t="s">
        <v>622</v>
      </c>
      <c r="G2306" s="1" t="s">
        <v>623</v>
      </c>
      <c r="H2306" s="1" t="s">
        <v>624</v>
      </c>
      <c r="I2306" s="1" t="s">
        <v>625</v>
      </c>
    </row>
    <row r="2307" spans="1:9">
      <c r="A2307" s="1" t="s">
        <v>619</v>
      </c>
      <c r="B2307" s="1" t="s">
        <v>346</v>
      </c>
      <c r="C2307" s="19" t="s">
        <v>2884</v>
      </c>
      <c r="D2307" s="19" t="s">
        <v>5632</v>
      </c>
      <c r="E2307" s="19" t="s">
        <v>5633</v>
      </c>
      <c r="F2307" s="1" t="s">
        <v>622</v>
      </c>
      <c r="G2307" s="1" t="s">
        <v>623</v>
      </c>
      <c r="H2307" s="1" t="s">
        <v>624</v>
      </c>
      <c r="I2307" s="1" t="s">
        <v>625</v>
      </c>
    </row>
    <row r="2308" spans="1:9">
      <c r="A2308" s="1" t="s">
        <v>619</v>
      </c>
      <c r="B2308" s="1" t="s">
        <v>626</v>
      </c>
      <c r="C2308" s="19" t="s">
        <v>2884</v>
      </c>
      <c r="D2308" s="19" t="s">
        <v>5632</v>
      </c>
      <c r="E2308" s="19" t="s">
        <v>5633</v>
      </c>
      <c r="F2308" s="1" t="s">
        <v>622</v>
      </c>
      <c r="G2308" s="1" t="s">
        <v>623</v>
      </c>
      <c r="H2308" s="1" t="s">
        <v>624</v>
      </c>
      <c r="I2308" s="1" t="s">
        <v>625</v>
      </c>
    </row>
    <row r="2309" spans="1:9">
      <c r="A2309" s="1" t="s">
        <v>619</v>
      </c>
      <c r="B2309" s="1" t="s">
        <v>627</v>
      </c>
      <c r="C2309" s="19" t="s">
        <v>2884</v>
      </c>
      <c r="D2309" s="19" t="s">
        <v>5632</v>
      </c>
      <c r="E2309" s="19" t="s">
        <v>5633</v>
      </c>
      <c r="F2309" s="1" t="s">
        <v>622</v>
      </c>
      <c r="G2309" s="1" t="s">
        <v>623</v>
      </c>
      <c r="H2309" s="1" t="s">
        <v>624</v>
      </c>
      <c r="I2309" s="1" t="s">
        <v>625</v>
      </c>
    </row>
    <row r="2310" spans="1:9">
      <c r="A2310" s="1" t="s">
        <v>1497</v>
      </c>
      <c r="B2310" s="1" t="s">
        <v>1151</v>
      </c>
      <c r="C2310" s="19" t="s">
        <v>2884</v>
      </c>
      <c r="D2310" s="19" t="s">
        <v>5632</v>
      </c>
      <c r="E2310" s="19" t="s">
        <v>5633</v>
      </c>
      <c r="F2310" s="1" t="s">
        <v>622</v>
      </c>
      <c r="G2310" s="1" t="s">
        <v>623</v>
      </c>
      <c r="H2310" s="1" t="s">
        <v>624</v>
      </c>
      <c r="I2310" s="1" t="s">
        <v>625</v>
      </c>
    </row>
    <row r="2311" spans="1:9">
      <c r="A2311" s="1" t="s">
        <v>1497</v>
      </c>
      <c r="B2311" s="1" t="s">
        <v>1186</v>
      </c>
      <c r="C2311" s="19" t="s">
        <v>2884</v>
      </c>
      <c r="D2311" s="19" t="s">
        <v>5632</v>
      </c>
      <c r="E2311" s="19" t="s">
        <v>5633</v>
      </c>
      <c r="F2311" s="1" t="s">
        <v>622</v>
      </c>
      <c r="G2311" s="1" t="s">
        <v>623</v>
      </c>
      <c r="H2311" s="1" t="s">
        <v>624</v>
      </c>
      <c r="I2311" s="1" t="s">
        <v>625</v>
      </c>
    </row>
    <row r="2312" spans="1:9">
      <c r="A2312" s="1" t="s">
        <v>1497</v>
      </c>
      <c r="B2312" s="1" t="s">
        <v>967</v>
      </c>
      <c r="C2312" s="19" t="s">
        <v>2884</v>
      </c>
      <c r="D2312" s="19" t="s">
        <v>5632</v>
      </c>
      <c r="E2312" s="19" t="s">
        <v>5633</v>
      </c>
      <c r="F2312" s="1" t="s">
        <v>622</v>
      </c>
      <c r="G2312" s="1" t="s">
        <v>623</v>
      </c>
      <c r="H2312" s="1" t="s">
        <v>624</v>
      </c>
      <c r="I2312" s="1" t="s">
        <v>625</v>
      </c>
    </row>
    <row r="2313" spans="1:9">
      <c r="A2313" s="1" t="s">
        <v>1497</v>
      </c>
      <c r="B2313" s="1" t="s">
        <v>968</v>
      </c>
      <c r="C2313" s="19" t="s">
        <v>2884</v>
      </c>
      <c r="D2313" s="19" t="s">
        <v>5632</v>
      </c>
      <c r="E2313" s="19" t="s">
        <v>5633</v>
      </c>
      <c r="F2313" s="1" t="s">
        <v>622</v>
      </c>
      <c r="G2313" s="1" t="s">
        <v>623</v>
      </c>
      <c r="H2313" s="1" t="s">
        <v>624</v>
      </c>
      <c r="I2313" s="1" t="s">
        <v>625</v>
      </c>
    </row>
    <row r="2314" spans="1:9">
      <c r="A2314" s="1" t="s">
        <v>1497</v>
      </c>
      <c r="B2314" s="1" t="s">
        <v>969</v>
      </c>
      <c r="C2314" s="19" t="s">
        <v>2884</v>
      </c>
      <c r="D2314" s="19" t="s">
        <v>5632</v>
      </c>
      <c r="E2314" s="19" t="s">
        <v>5633</v>
      </c>
      <c r="F2314" s="1" t="s">
        <v>622</v>
      </c>
      <c r="G2314" s="1" t="s">
        <v>623</v>
      </c>
      <c r="H2314" s="1" t="s">
        <v>624</v>
      </c>
      <c r="I2314" s="1" t="s">
        <v>625</v>
      </c>
    </row>
    <row r="2315" spans="1:9">
      <c r="A2315" s="1" t="s">
        <v>1497</v>
      </c>
      <c r="B2315" s="1" t="s">
        <v>1082</v>
      </c>
      <c r="C2315" s="19" t="s">
        <v>2884</v>
      </c>
      <c r="D2315" s="19" t="s">
        <v>5632</v>
      </c>
      <c r="E2315" s="19" t="s">
        <v>5633</v>
      </c>
      <c r="F2315" s="1" t="s">
        <v>622</v>
      </c>
      <c r="G2315" s="1" t="s">
        <v>623</v>
      </c>
      <c r="H2315" s="1" t="s">
        <v>624</v>
      </c>
      <c r="I2315" s="1" t="s">
        <v>625</v>
      </c>
    </row>
    <row r="2316" spans="1:9">
      <c r="A2316" s="1" t="s">
        <v>628</v>
      </c>
      <c r="B2316" s="1" t="s">
        <v>56</v>
      </c>
      <c r="C2316" s="19" t="s">
        <v>2884</v>
      </c>
      <c r="D2316" s="19" t="s">
        <v>5632</v>
      </c>
      <c r="E2316" s="19" t="s">
        <v>5633</v>
      </c>
      <c r="F2316" s="1" t="s">
        <v>630</v>
      </c>
      <c r="G2316" s="1" t="s">
        <v>631</v>
      </c>
      <c r="H2316" s="1" t="s">
        <v>617</v>
      </c>
      <c r="I2316" s="1" t="s">
        <v>632</v>
      </c>
    </row>
    <row r="2317" spans="1:9">
      <c r="A2317" s="1" t="s">
        <v>635</v>
      </c>
      <c r="B2317" s="1" t="s">
        <v>560</v>
      </c>
      <c r="C2317" s="19" t="s">
        <v>2884</v>
      </c>
      <c r="D2317" s="19" t="s">
        <v>5632</v>
      </c>
      <c r="E2317" s="19" t="s">
        <v>5633</v>
      </c>
      <c r="F2317" s="1" t="s">
        <v>563</v>
      </c>
      <c r="G2317" s="1" t="s">
        <v>564</v>
      </c>
      <c r="H2317" s="1" t="s">
        <v>565</v>
      </c>
      <c r="I2317" s="1" t="s">
        <v>636</v>
      </c>
    </row>
    <row r="2318" spans="1:9">
      <c r="A2318" s="1" t="s">
        <v>637</v>
      </c>
      <c r="B2318" s="1" t="s">
        <v>639</v>
      </c>
      <c r="C2318" s="19" t="s">
        <v>2884</v>
      </c>
      <c r="D2318" s="19" t="s">
        <v>5632</v>
      </c>
      <c r="E2318" s="19" t="s">
        <v>5633</v>
      </c>
      <c r="F2318" s="1" t="s">
        <v>642</v>
      </c>
      <c r="G2318" s="1" t="s">
        <v>643</v>
      </c>
      <c r="H2318" s="1" t="s">
        <v>360</v>
      </c>
      <c r="I2318" s="1" t="s">
        <v>644</v>
      </c>
    </row>
    <row r="2319" spans="1:9">
      <c r="A2319" s="1" t="s">
        <v>645</v>
      </c>
      <c r="B2319" s="1" t="s">
        <v>639</v>
      </c>
      <c r="C2319" s="19" t="s">
        <v>2884</v>
      </c>
      <c r="D2319" s="19" t="s">
        <v>5632</v>
      </c>
      <c r="E2319" s="19" t="s">
        <v>5633</v>
      </c>
      <c r="F2319" s="1" t="s">
        <v>648</v>
      </c>
      <c r="G2319" s="1" t="s">
        <v>643</v>
      </c>
      <c r="H2319" s="1" t="s">
        <v>360</v>
      </c>
      <c r="I2319" s="1" t="s">
        <v>649</v>
      </c>
    </row>
    <row r="2320" spans="1:9">
      <c r="A2320" s="1" t="s">
        <v>650</v>
      </c>
      <c r="B2320" s="1" t="s">
        <v>183</v>
      </c>
      <c r="C2320" s="19" t="s">
        <v>2884</v>
      </c>
      <c r="D2320" s="19" t="s">
        <v>5632</v>
      </c>
      <c r="E2320" s="19" t="s">
        <v>5633</v>
      </c>
      <c r="F2320" s="1" t="s">
        <v>653</v>
      </c>
      <c r="G2320" s="1" t="s">
        <v>654</v>
      </c>
      <c r="H2320" s="1" t="s">
        <v>655</v>
      </c>
      <c r="I2320" s="1" t="s">
        <v>656</v>
      </c>
    </row>
    <row r="2321" spans="1:9">
      <c r="A2321" s="1" t="s">
        <v>1608</v>
      </c>
      <c r="B2321" s="18" t="s">
        <v>1151</v>
      </c>
      <c r="C2321" s="19" t="s">
        <v>2884</v>
      </c>
      <c r="D2321" s="19" t="s">
        <v>5632</v>
      </c>
      <c r="E2321" s="19" t="s">
        <v>5633</v>
      </c>
      <c r="F2321" s="1" t="s">
        <v>1605</v>
      </c>
      <c r="G2321" s="1" t="s">
        <v>1606</v>
      </c>
      <c r="H2321" s="1" t="s">
        <v>1548</v>
      </c>
      <c r="I2321" s="1" t="s">
        <v>1611</v>
      </c>
    </row>
    <row r="2322" spans="1:9">
      <c r="A2322" s="1" t="s">
        <v>1608</v>
      </c>
      <c r="B2322" s="18" t="s">
        <v>1186</v>
      </c>
      <c r="C2322" s="19" t="s">
        <v>2884</v>
      </c>
      <c r="D2322" s="19" t="s">
        <v>5632</v>
      </c>
      <c r="E2322" s="19" t="s">
        <v>5633</v>
      </c>
      <c r="F2322" s="1" t="s">
        <v>1605</v>
      </c>
      <c r="G2322" s="1" t="s">
        <v>1606</v>
      </c>
      <c r="H2322" s="1" t="s">
        <v>1548</v>
      </c>
      <c r="I2322" s="1" t="s">
        <v>1611</v>
      </c>
    </row>
    <row r="2323" spans="1:9">
      <c r="A2323" s="1" t="s">
        <v>1608</v>
      </c>
      <c r="B2323" s="18" t="s">
        <v>967</v>
      </c>
      <c r="C2323" s="19" t="s">
        <v>2884</v>
      </c>
      <c r="D2323" s="19" t="s">
        <v>5632</v>
      </c>
      <c r="E2323" s="19" t="s">
        <v>5633</v>
      </c>
      <c r="F2323" s="1" t="s">
        <v>1605</v>
      </c>
      <c r="G2323" s="1" t="s">
        <v>1606</v>
      </c>
      <c r="H2323" s="1" t="s">
        <v>1548</v>
      </c>
      <c r="I2323" s="1" t="s">
        <v>1611</v>
      </c>
    </row>
    <row r="2324" spans="1:9">
      <c r="A2324" s="1" t="s">
        <v>1608</v>
      </c>
      <c r="B2324" s="18" t="s">
        <v>968</v>
      </c>
      <c r="C2324" s="19" t="s">
        <v>2884</v>
      </c>
      <c r="D2324" s="19" t="s">
        <v>5632</v>
      </c>
      <c r="E2324" s="19" t="s">
        <v>5633</v>
      </c>
      <c r="F2324" s="1" t="s">
        <v>1605</v>
      </c>
      <c r="G2324" s="1" t="s">
        <v>1606</v>
      </c>
      <c r="H2324" s="1" t="s">
        <v>1548</v>
      </c>
      <c r="I2324" s="1" t="s">
        <v>1611</v>
      </c>
    </row>
    <row r="2325" spans="1:9">
      <c r="A2325" s="1" t="s">
        <v>1608</v>
      </c>
      <c r="B2325" s="18" t="s">
        <v>969</v>
      </c>
      <c r="C2325" s="19" t="s">
        <v>2884</v>
      </c>
      <c r="D2325" s="19" t="s">
        <v>5632</v>
      </c>
      <c r="E2325" s="19" t="s">
        <v>5633</v>
      </c>
      <c r="F2325" s="1" t="s">
        <v>1605</v>
      </c>
      <c r="G2325" s="1" t="s">
        <v>1606</v>
      </c>
      <c r="H2325" s="1" t="s">
        <v>1548</v>
      </c>
      <c r="I2325" s="1" t="s">
        <v>1611</v>
      </c>
    </row>
    <row r="2326" spans="1:9">
      <c r="A2326" s="1" t="s">
        <v>1608</v>
      </c>
      <c r="B2326" s="18" t="s">
        <v>1082</v>
      </c>
      <c r="C2326" s="19" t="s">
        <v>2884</v>
      </c>
      <c r="D2326" s="19" t="s">
        <v>5632</v>
      </c>
      <c r="E2326" s="19" t="s">
        <v>5633</v>
      </c>
      <c r="F2326" s="1" t="s">
        <v>1605</v>
      </c>
      <c r="G2326" s="1" t="s">
        <v>1606</v>
      </c>
      <c r="H2326" s="1" t="s">
        <v>1548</v>
      </c>
      <c r="I2326" s="1" t="s">
        <v>1611</v>
      </c>
    </row>
    <row r="2327" spans="1:9">
      <c r="A2327" s="1" t="s">
        <v>1608</v>
      </c>
      <c r="B2327" s="18" t="s">
        <v>1083</v>
      </c>
      <c r="C2327" s="19" t="s">
        <v>2884</v>
      </c>
      <c r="D2327" s="19" t="s">
        <v>5632</v>
      </c>
      <c r="E2327" s="19" t="s">
        <v>5633</v>
      </c>
      <c r="F2327" s="1" t="s">
        <v>1605</v>
      </c>
      <c r="G2327" s="1" t="s">
        <v>1606</v>
      </c>
      <c r="H2327" s="1" t="s">
        <v>1548</v>
      </c>
      <c r="I2327" s="1" t="s">
        <v>1611</v>
      </c>
    </row>
    <row r="2328" spans="1:9">
      <c r="A2328" s="1" t="s">
        <v>1608</v>
      </c>
      <c r="B2328" s="18" t="s">
        <v>344</v>
      </c>
      <c r="C2328" s="19" t="s">
        <v>2884</v>
      </c>
      <c r="D2328" s="19" t="s">
        <v>5632</v>
      </c>
      <c r="E2328" s="19" t="s">
        <v>5633</v>
      </c>
      <c r="F2328" s="1" t="s">
        <v>1605</v>
      </c>
      <c r="G2328" s="1" t="s">
        <v>1606</v>
      </c>
      <c r="H2328" s="1" t="s">
        <v>1548</v>
      </c>
      <c r="I2328" s="1" t="s">
        <v>1611</v>
      </c>
    </row>
    <row r="2329" spans="1:9">
      <c r="A2329" s="1" t="s">
        <v>1608</v>
      </c>
      <c r="B2329" s="18" t="s">
        <v>345</v>
      </c>
      <c r="C2329" s="19" t="s">
        <v>2884</v>
      </c>
      <c r="D2329" s="19" t="s">
        <v>5632</v>
      </c>
      <c r="E2329" s="19" t="s">
        <v>5633</v>
      </c>
      <c r="F2329" s="1" t="s">
        <v>1605</v>
      </c>
      <c r="G2329" s="1" t="s">
        <v>1606</v>
      </c>
      <c r="H2329" s="1" t="s">
        <v>1548</v>
      </c>
      <c r="I2329" s="1" t="s">
        <v>1611</v>
      </c>
    </row>
    <row r="2330" spans="1:9">
      <c r="A2330" s="1" t="s">
        <v>1608</v>
      </c>
      <c r="B2330" s="18" t="s">
        <v>346</v>
      </c>
      <c r="C2330" s="19" t="s">
        <v>2884</v>
      </c>
      <c r="D2330" s="19" t="s">
        <v>5632</v>
      </c>
      <c r="E2330" s="19" t="s">
        <v>5633</v>
      </c>
      <c r="F2330" s="1" t="s">
        <v>1605</v>
      </c>
      <c r="G2330" s="1" t="s">
        <v>1606</v>
      </c>
      <c r="H2330" s="1" t="s">
        <v>1548</v>
      </c>
      <c r="I2330" s="1" t="s">
        <v>1611</v>
      </c>
    </row>
    <row r="2331" spans="1:9">
      <c r="A2331" s="1" t="s">
        <v>1608</v>
      </c>
      <c r="B2331" s="18" t="s">
        <v>626</v>
      </c>
      <c r="C2331" s="19" t="s">
        <v>2884</v>
      </c>
      <c r="D2331" s="19" t="s">
        <v>5632</v>
      </c>
      <c r="E2331" s="19" t="s">
        <v>5633</v>
      </c>
      <c r="F2331" s="1" t="s">
        <v>1605</v>
      </c>
      <c r="G2331" s="1" t="s">
        <v>1606</v>
      </c>
      <c r="H2331" s="1" t="s">
        <v>1548</v>
      </c>
      <c r="I2331" s="1" t="s">
        <v>1611</v>
      </c>
    </row>
    <row r="2332" spans="1:9">
      <c r="A2332" s="1" t="s">
        <v>2877</v>
      </c>
      <c r="B2332" s="1" t="s">
        <v>713</v>
      </c>
      <c r="C2332" s="19" t="s">
        <v>2884</v>
      </c>
      <c r="D2332" s="19" t="s">
        <v>5632</v>
      </c>
      <c r="E2332" s="19" t="s">
        <v>5633</v>
      </c>
      <c r="F2332" s="1" t="s">
        <v>1469</v>
      </c>
      <c r="G2332" s="1" t="s">
        <v>1470</v>
      </c>
      <c r="H2332" s="1" t="s">
        <v>1471</v>
      </c>
      <c r="I2332" s="1" t="s">
        <v>1472</v>
      </c>
    </row>
    <row r="2333" spans="1:9">
      <c r="A2333" s="1" t="s">
        <v>2877</v>
      </c>
      <c r="B2333" s="1" t="s">
        <v>346</v>
      </c>
      <c r="C2333" s="19" t="s">
        <v>2884</v>
      </c>
      <c r="D2333" s="19" t="s">
        <v>5632</v>
      </c>
      <c r="E2333" s="19" t="s">
        <v>5633</v>
      </c>
      <c r="F2333" s="1" t="s">
        <v>1469</v>
      </c>
      <c r="G2333" s="1" t="s">
        <v>1470</v>
      </c>
      <c r="H2333" s="1" t="s">
        <v>1471</v>
      </c>
      <c r="I2333" s="1" t="s">
        <v>1472</v>
      </c>
    </row>
    <row r="2334" spans="1:9">
      <c r="A2334" s="1" t="s">
        <v>2877</v>
      </c>
      <c r="B2334" s="1" t="s">
        <v>626</v>
      </c>
      <c r="C2334" s="19" t="s">
        <v>2884</v>
      </c>
      <c r="D2334" s="19" t="s">
        <v>5632</v>
      </c>
      <c r="E2334" s="19" t="s">
        <v>5633</v>
      </c>
      <c r="F2334" s="1" t="s">
        <v>1469</v>
      </c>
      <c r="G2334" s="1" t="s">
        <v>1470</v>
      </c>
      <c r="H2334" s="1" t="s">
        <v>1471</v>
      </c>
      <c r="I2334" s="1" t="s">
        <v>1472</v>
      </c>
    </row>
    <row r="2335" spans="1:9">
      <c r="A2335" s="1" t="s">
        <v>2877</v>
      </c>
      <c r="B2335" s="1" t="s">
        <v>627</v>
      </c>
      <c r="C2335" s="19" t="s">
        <v>2884</v>
      </c>
      <c r="D2335" s="19" t="s">
        <v>5632</v>
      </c>
      <c r="E2335" s="19" t="s">
        <v>5633</v>
      </c>
      <c r="F2335" s="1" t="s">
        <v>1469</v>
      </c>
      <c r="G2335" s="1" t="s">
        <v>1470</v>
      </c>
      <c r="H2335" s="1" t="s">
        <v>1471</v>
      </c>
      <c r="I2335" s="1" t="s">
        <v>1472</v>
      </c>
    </row>
    <row r="2336" spans="1:9">
      <c r="A2336" s="1" t="s">
        <v>2877</v>
      </c>
      <c r="B2336" s="1" t="s">
        <v>1473</v>
      </c>
      <c r="C2336" s="19" t="s">
        <v>2884</v>
      </c>
      <c r="D2336" s="19" t="s">
        <v>5632</v>
      </c>
      <c r="E2336" s="19" t="s">
        <v>5633</v>
      </c>
      <c r="F2336" s="1" t="s">
        <v>1469</v>
      </c>
      <c r="G2336" s="1" t="s">
        <v>1470</v>
      </c>
      <c r="H2336" s="1" t="s">
        <v>1471</v>
      </c>
      <c r="I2336" s="1" t="s">
        <v>1472</v>
      </c>
    </row>
    <row r="2337" spans="1:9">
      <c r="A2337" s="1" t="s">
        <v>2877</v>
      </c>
      <c r="B2337" s="1" t="s">
        <v>55</v>
      </c>
      <c r="C2337" s="19" t="s">
        <v>2884</v>
      </c>
      <c r="D2337" s="19" t="s">
        <v>5632</v>
      </c>
      <c r="E2337" s="19" t="s">
        <v>5633</v>
      </c>
      <c r="F2337" s="1" t="s">
        <v>1469</v>
      </c>
      <c r="G2337" s="1" t="s">
        <v>1470</v>
      </c>
      <c r="H2337" s="1" t="s">
        <v>1471</v>
      </c>
      <c r="I2337" s="1" t="s">
        <v>1472</v>
      </c>
    </row>
    <row r="2338" spans="1:9">
      <c r="A2338" s="1" t="s">
        <v>1612</v>
      </c>
      <c r="B2338" s="18" t="s">
        <v>1151</v>
      </c>
      <c r="C2338" s="19" t="s">
        <v>2884</v>
      </c>
      <c r="D2338" s="19" t="s">
        <v>5632</v>
      </c>
      <c r="E2338" s="19" t="s">
        <v>5633</v>
      </c>
      <c r="F2338" s="1" t="s">
        <v>1605</v>
      </c>
      <c r="G2338" s="1" t="s">
        <v>1606</v>
      </c>
      <c r="H2338" s="1" t="s">
        <v>1548</v>
      </c>
      <c r="I2338" s="1" t="s">
        <v>1615</v>
      </c>
    </row>
    <row r="2339" spans="1:9">
      <c r="A2339" s="1" t="s">
        <v>1612</v>
      </c>
      <c r="B2339" s="18" t="s">
        <v>1186</v>
      </c>
      <c r="C2339" s="19" t="s">
        <v>2884</v>
      </c>
      <c r="D2339" s="19" t="s">
        <v>5632</v>
      </c>
      <c r="E2339" s="19" t="s">
        <v>5633</v>
      </c>
      <c r="F2339" s="1" t="s">
        <v>1605</v>
      </c>
      <c r="G2339" s="1" t="s">
        <v>1606</v>
      </c>
      <c r="H2339" s="1" t="s">
        <v>1548</v>
      </c>
      <c r="I2339" s="1" t="s">
        <v>1615</v>
      </c>
    </row>
    <row r="2340" spans="1:9">
      <c r="A2340" s="1" t="s">
        <v>1612</v>
      </c>
      <c r="B2340" s="18" t="s">
        <v>967</v>
      </c>
      <c r="C2340" s="19" t="s">
        <v>2884</v>
      </c>
      <c r="D2340" s="19" t="s">
        <v>5632</v>
      </c>
      <c r="E2340" s="19" t="s">
        <v>5633</v>
      </c>
      <c r="F2340" s="1" t="s">
        <v>1605</v>
      </c>
      <c r="G2340" s="1" t="s">
        <v>1606</v>
      </c>
      <c r="H2340" s="1" t="s">
        <v>1548</v>
      </c>
      <c r="I2340" s="1" t="s">
        <v>1615</v>
      </c>
    </row>
    <row r="2341" spans="1:9">
      <c r="A2341" s="1" t="s">
        <v>1612</v>
      </c>
      <c r="B2341" s="18" t="s">
        <v>968</v>
      </c>
      <c r="C2341" s="19" t="s">
        <v>2884</v>
      </c>
      <c r="D2341" s="19" t="s">
        <v>5632</v>
      </c>
      <c r="E2341" s="19" t="s">
        <v>5633</v>
      </c>
      <c r="F2341" s="1" t="s">
        <v>1605</v>
      </c>
      <c r="G2341" s="1" t="s">
        <v>1606</v>
      </c>
      <c r="H2341" s="1" t="s">
        <v>1548</v>
      </c>
      <c r="I2341" s="1" t="s">
        <v>1615</v>
      </c>
    </row>
    <row r="2342" spans="1:9">
      <c r="A2342" s="1" t="s">
        <v>1612</v>
      </c>
      <c r="B2342" s="18" t="s">
        <v>969</v>
      </c>
      <c r="C2342" s="19" t="s">
        <v>2884</v>
      </c>
      <c r="D2342" s="19" t="s">
        <v>5632</v>
      </c>
      <c r="E2342" s="19" t="s">
        <v>5633</v>
      </c>
      <c r="F2342" s="1" t="s">
        <v>1605</v>
      </c>
      <c r="G2342" s="1" t="s">
        <v>1606</v>
      </c>
      <c r="H2342" s="1" t="s">
        <v>1548</v>
      </c>
      <c r="I2342" s="1" t="s">
        <v>1615</v>
      </c>
    </row>
    <row r="2343" spans="1:9">
      <c r="A2343" s="1" t="s">
        <v>1612</v>
      </c>
      <c r="B2343" s="18" t="s">
        <v>1082</v>
      </c>
      <c r="C2343" s="19" t="s">
        <v>2884</v>
      </c>
      <c r="D2343" s="19" t="s">
        <v>5632</v>
      </c>
      <c r="E2343" s="19" t="s">
        <v>5633</v>
      </c>
      <c r="F2343" s="1" t="s">
        <v>1605</v>
      </c>
      <c r="G2343" s="1" t="s">
        <v>1606</v>
      </c>
      <c r="H2343" s="1" t="s">
        <v>1548</v>
      </c>
      <c r="I2343" s="1" t="s">
        <v>1615</v>
      </c>
    </row>
    <row r="2344" spans="1:9">
      <c r="A2344" s="1" t="s">
        <v>1612</v>
      </c>
      <c r="B2344" s="18" t="s">
        <v>1083</v>
      </c>
      <c r="C2344" s="19" t="s">
        <v>2884</v>
      </c>
      <c r="D2344" s="19" t="s">
        <v>5632</v>
      </c>
      <c r="E2344" s="19" t="s">
        <v>5633</v>
      </c>
      <c r="F2344" s="1" t="s">
        <v>1605</v>
      </c>
      <c r="G2344" s="1" t="s">
        <v>1606</v>
      </c>
      <c r="H2344" s="1" t="s">
        <v>1548</v>
      </c>
      <c r="I2344" s="1" t="s">
        <v>1615</v>
      </c>
    </row>
    <row r="2345" spans="1:9">
      <c r="A2345" s="1" t="s">
        <v>1612</v>
      </c>
      <c r="B2345" s="18" t="s">
        <v>344</v>
      </c>
      <c r="C2345" s="19" t="s">
        <v>2884</v>
      </c>
      <c r="D2345" s="19" t="s">
        <v>5632</v>
      </c>
      <c r="E2345" s="19" t="s">
        <v>5633</v>
      </c>
      <c r="F2345" s="1" t="s">
        <v>1605</v>
      </c>
      <c r="G2345" s="1" t="s">
        <v>1606</v>
      </c>
      <c r="H2345" s="1" t="s">
        <v>1548</v>
      </c>
      <c r="I2345" s="1" t="s">
        <v>1615</v>
      </c>
    </row>
    <row r="2346" spans="1:9">
      <c r="A2346" s="1" t="s">
        <v>1612</v>
      </c>
      <c r="B2346" s="18" t="s">
        <v>345</v>
      </c>
      <c r="C2346" s="19" t="s">
        <v>2884</v>
      </c>
      <c r="D2346" s="19" t="s">
        <v>5632</v>
      </c>
      <c r="E2346" s="19" t="s">
        <v>5633</v>
      </c>
      <c r="F2346" s="1" t="s">
        <v>1605</v>
      </c>
      <c r="G2346" s="1" t="s">
        <v>1606</v>
      </c>
      <c r="H2346" s="1" t="s">
        <v>1548</v>
      </c>
      <c r="I2346" s="1" t="s">
        <v>1615</v>
      </c>
    </row>
    <row r="2347" spans="1:9">
      <c r="A2347" s="1" t="s">
        <v>1612</v>
      </c>
      <c r="B2347" s="18" t="s">
        <v>346</v>
      </c>
      <c r="C2347" s="19" t="s">
        <v>2884</v>
      </c>
      <c r="D2347" s="19" t="s">
        <v>5632</v>
      </c>
      <c r="E2347" s="19" t="s">
        <v>5633</v>
      </c>
      <c r="F2347" s="1" t="s">
        <v>1605</v>
      </c>
      <c r="G2347" s="1" t="s">
        <v>1606</v>
      </c>
      <c r="H2347" s="1" t="s">
        <v>1548</v>
      </c>
      <c r="I2347" s="1" t="s">
        <v>1615</v>
      </c>
    </row>
    <row r="2348" spans="1:9">
      <c r="A2348" s="1" t="s">
        <v>1612</v>
      </c>
      <c r="B2348" s="18" t="s">
        <v>626</v>
      </c>
      <c r="C2348" s="19" t="s">
        <v>2884</v>
      </c>
      <c r="D2348" s="19" t="s">
        <v>5632</v>
      </c>
      <c r="E2348" s="19" t="s">
        <v>5633</v>
      </c>
      <c r="F2348" s="1" t="s">
        <v>1605</v>
      </c>
      <c r="G2348" s="1" t="s">
        <v>1606</v>
      </c>
      <c r="H2348" s="1" t="s">
        <v>1548</v>
      </c>
      <c r="I2348" s="1" t="s">
        <v>1615</v>
      </c>
    </row>
    <row r="2349" spans="1:9">
      <c r="A2349" s="1" t="s">
        <v>666</v>
      </c>
      <c r="B2349" s="1" t="s">
        <v>364</v>
      </c>
      <c r="C2349" s="19" t="s">
        <v>2884</v>
      </c>
      <c r="D2349" s="19" t="s">
        <v>5632</v>
      </c>
      <c r="E2349" s="19" t="s">
        <v>5633</v>
      </c>
      <c r="F2349" s="1" t="s">
        <v>367</v>
      </c>
      <c r="G2349" s="1" t="s">
        <v>68</v>
      </c>
      <c r="H2349" s="1" t="s">
        <v>368</v>
      </c>
      <c r="I2349" s="1" t="s">
        <v>369</v>
      </c>
    </row>
    <row r="2350" spans="1:9">
      <c r="A2350" s="1" t="s">
        <v>666</v>
      </c>
      <c r="B2350" s="1" t="s">
        <v>370</v>
      </c>
      <c r="C2350" s="19" t="s">
        <v>2884</v>
      </c>
      <c r="D2350" s="19" t="s">
        <v>5632</v>
      </c>
      <c r="E2350" s="19" t="s">
        <v>5633</v>
      </c>
      <c r="F2350" s="1" t="s">
        <v>367</v>
      </c>
      <c r="G2350" s="1" t="s">
        <v>68</v>
      </c>
      <c r="H2350" s="1" t="s">
        <v>368</v>
      </c>
      <c r="I2350" s="1" t="s">
        <v>369</v>
      </c>
    </row>
    <row r="2351" spans="1:9">
      <c r="A2351" s="1" t="s">
        <v>666</v>
      </c>
      <c r="B2351" s="1" t="s">
        <v>371</v>
      </c>
      <c r="C2351" s="19" t="s">
        <v>2884</v>
      </c>
      <c r="D2351" s="19" t="s">
        <v>5632</v>
      </c>
      <c r="E2351" s="19" t="s">
        <v>5633</v>
      </c>
      <c r="F2351" s="1" t="s">
        <v>367</v>
      </c>
      <c r="G2351" s="1" t="s">
        <v>68</v>
      </c>
      <c r="H2351" s="1" t="s">
        <v>368</v>
      </c>
      <c r="I2351" s="1" t="s">
        <v>369</v>
      </c>
    </row>
    <row r="2352" spans="1:9">
      <c r="A2352" s="1" t="s">
        <v>2858</v>
      </c>
      <c r="B2352" s="1" t="s">
        <v>659</v>
      </c>
      <c r="C2352" s="19" t="s">
        <v>2884</v>
      </c>
      <c r="D2352" s="19" t="s">
        <v>5632</v>
      </c>
      <c r="E2352" s="19" t="s">
        <v>5633</v>
      </c>
      <c r="F2352" s="1" t="s">
        <v>662</v>
      </c>
      <c r="G2352" s="1" t="s">
        <v>68</v>
      </c>
      <c r="H2352" s="1" t="s">
        <v>663</v>
      </c>
      <c r="I2352" s="1" t="s">
        <v>664</v>
      </c>
    </row>
    <row r="2353" spans="1:9">
      <c r="A2353" s="1" t="s">
        <v>2858</v>
      </c>
      <c r="B2353" s="1" t="s">
        <v>371</v>
      </c>
      <c r="C2353" s="19" t="s">
        <v>2884</v>
      </c>
      <c r="D2353" s="19" t="s">
        <v>5632</v>
      </c>
      <c r="E2353" s="19" t="s">
        <v>5633</v>
      </c>
      <c r="F2353" s="1" t="s">
        <v>662</v>
      </c>
      <c r="G2353" s="1" t="s">
        <v>68</v>
      </c>
      <c r="H2353" s="1" t="s">
        <v>663</v>
      </c>
      <c r="I2353" s="1" t="s">
        <v>664</v>
      </c>
    </row>
    <row r="2354" spans="1:9">
      <c r="A2354" s="1" t="s">
        <v>2858</v>
      </c>
      <c r="B2354" s="1" t="s">
        <v>665</v>
      </c>
      <c r="C2354" s="19" t="s">
        <v>2884</v>
      </c>
      <c r="D2354" s="19" t="s">
        <v>5632</v>
      </c>
      <c r="E2354" s="19" t="s">
        <v>5633</v>
      </c>
      <c r="F2354" s="1" t="s">
        <v>662</v>
      </c>
      <c r="G2354" s="1" t="s">
        <v>68</v>
      </c>
      <c r="H2354" s="1" t="s">
        <v>663</v>
      </c>
      <c r="I2354" s="1" t="s">
        <v>664</v>
      </c>
    </row>
    <row r="2355" spans="1:9">
      <c r="A2355" s="1" t="s">
        <v>667</v>
      </c>
      <c r="B2355" s="1" t="s">
        <v>669</v>
      </c>
      <c r="C2355" s="19" t="s">
        <v>2884</v>
      </c>
      <c r="D2355" s="19" t="s">
        <v>5632</v>
      </c>
      <c r="E2355" s="19" t="s">
        <v>5633</v>
      </c>
      <c r="F2355" s="1" t="s">
        <v>672</v>
      </c>
      <c r="G2355" s="1" t="s">
        <v>673</v>
      </c>
      <c r="H2355" s="1" t="s">
        <v>624</v>
      </c>
      <c r="I2355" s="1" t="s">
        <v>674</v>
      </c>
    </row>
    <row r="2356" spans="1:9">
      <c r="A2356" s="1" t="s">
        <v>667</v>
      </c>
      <c r="B2356" s="1" t="s">
        <v>668</v>
      </c>
      <c r="C2356" s="19" t="s">
        <v>2884</v>
      </c>
      <c r="D2356" s="19" t="s">
        <v>5632</v>
      </c>
      <c r="E2356" s="19" t="s">
        <v>5633</v>
      </c>
      <c r="F2356" s="1" t="s">
        <v>672</v>
      </c>
      <c r="G2356" s="1" t="s">
        <v>673</v>
      </c>
      <c r="H2356" s="1" t="s">
        <v>624</v>
      </c>
      <c r="I2356" s="1" t="s">
        <v>674</v>
      </c>
    </row>
    <row r="2357" spans="1:9">
      <c r="A2357" s="1" t="s">
        <v>667</v>
      </c>
      <c r="B2357" s="1" t="s">
        <v>675</v>
      </c>
      <c r="C2357" s="19" t="s">
        <v>2884</v>
      </c>
      <c r="D2357" s="19" t="s">
        <v>5632</v>
      </c>
      <c r="E2357" s="19" t="s">
        <v>5633</v>
      </c>
      <c r="F2357" s="1" t="s">
        <v>672</v>
      </c>
      <c r="G2357" s="1" t="s">
        <v>673</v>
      </c>
      <c r="H2357" s="1" t="s">
        <v>624</v>
      </c>
      <c r="I2357" s="1" t="s">
        <v>674</v>
      </c>
    </row>
    <row r="2358" spans="1:9">
      <c r="A2358" s="1" t="s">
        <v>667</v>
      </c>
      <c r="B2358" s="1" t="s">
        <v>676</v>
      </c>
      <c r="C2358" s="19" t="s">
        <v>2884</v>
      </c>
      <c r="D2358" s="19" t="s">
        <v>5632</v>
      </c>
      <c r="E2358" s="19" t="s">
        <v>5633</v>
      </c>
      <c r="F2358" s="1" t="s">
        <v>672</v>
      </c>
      <c r="G2358" s="1" t="s">
        <v>673</v>
      </c>
      <c r="H2358" s="1" t="s">
        <v>624</v>
      </c>
      <c r="I2358" s="1" t="s">
        <v>674</v>
      </c>
    </row>
    <row r="2359" spans="1:9">
      <c r="A2359" s="1" t="s">
        <v>667</v>
      </c>
      <c r="B2359" s="1" t="s">
        <v>677</v>
      </c>
      <c r="C2359" s="19" t="s">
        <v>2884</v>
      </c>
      <c r="D2359" s="19" t="s">
        <v>5632</v>
      </c>
      <c r="E2359" s="19" t="s">
        <v>5633</v>
      </c>
      <c r="F2359" s="1" t="s">
        <v>672</v>
      </c>
      <c r="G2359" s="1" t="s">
        <v>673</v>
      </c>
      <c r="H2359" s="1" t="s">
        <v>624</v>
      </c>
      <c r="I2359" s="1" t="s">
        <v>674</v>
      </c>
    </row>
    <row r="2360" spans="1:9">
      <c r="A2360" s="1" t="s">
        <v>667</v>
      </c>
      <c r="B2360" s="1" t="s">
        <v>679</v>
      </c>
      <c r="C2360" s="19" t="s">
        <v>2884</v>
      </c>
      <c r="D2360" s="19" t="s">
        <v>5632</v>
      </c>
      <c r="E2360" s="19" t="s">
        <v>5633</v>
      </c>
      <c r="F2360" s="1" t="s">
        <v>672</v>
      </c>
      <c r="G2360" s="1" t="s">
        <v>673</v>
      </c>
      <c r="H2360" s="1" t="s">
        <v>624</v>
      </c>
      <c r="I2360" s="1" t="s">
        <v>674</v>
      </c>
    </row>
    <row r="2361" spans="1:9">
      <c r="A2361" s="1" t="s">
        <v>667</v>
      </c>
      <c r="B2361" s="1" t="s">
        <v>340</v>
      </c>
      <c r="C2361" s="19" t="s">
        <v>2884</v>
      </c>
      <c r="D2361" s="19" t="s">
        <v>5632</v>
      </c>
      <c r="E2361" s="19" t="s">
        <v>5633</v>
      </c>
      <c r="F2361" s="1" t="s">
        <v>672</v>
      </c>
      <c r="G2361" s="1" t="s">
        <v>673</v>
      </c>
      <c r="H2361" s="1" t="s">
        <v>624</v>
      </c>
      <c r="I2361" s="1" t="s">
        <v>674</v>
      </c>
    </row>
    <row r="2362" spans="1:9">
      <c r="A2362" s="1" t="s">
        <v>667</v>
      </c>
      <c r="B2362" s="1" t="s">
        <v>341</v>
      </c>
      <c r="C2362" s="19" t="s">
        <v>2884</v>
      </c>
      <c r="D2362" s="19" t="s">
        <v>5632</v>
      </c>
      <c r="E2362" s="19" t="s">
        <v>5633</v>
      </c>
      <c r="F2362" s="1" t="s">
        <v>672</v>
      </c>
      <c r="G2362" s="1" t="s">
        <v>673</v>
      </c>
      <c r="H2362" s="1" t="s">
        <v>624</v>
      </c>
      <c r="I2362" s="1" t="s">
        <v>674</v>
      </c>
    </row>
    <row r="2363" spans="1:9">
      <c r="A2363" s="1" t="s">
        <v>667</v>
      </c>
      <c r="B2363" s="1" t="s">
        <v>342</v>
      </c>
      <c r="C2363" s="19" t="s">
        <v>2884</v>
      </c>
      <c r="D2363" s="19" t="s">
        <v>5632</v>
      </c>
      <c r="E2363" s="19" t="s">
        <v>5633</v>
      </c>
      <c r="F2363" s="1" t="s">
        <v>672</v>
      </c>
      <c r="G2363" s="1" t="s">
        <v>673</v>
      </c>
      <c r="H2363" s="1" t="s">
        <v>624</v>
      </c>
      <c r="I2363" s="1" t="s">
        <v>674</v>
      </c>
    </row>
    <row r="2364" spans="1:9">
      <c r="A2364" s="1" t="s">
        <v>667</v>
      </c>
      <c r="B2364" s="1" t="s">
        <v>633</v>
      </c>
      <c r="C2364" s="19" t="s">
        <v>2884</v>
      </c>
      <c r="D2364" s="19" t="s">
        <v>5632</v>
      </c>
      <c r="E2364" s="19" t="s">
        <v>5633</v>
      </c>
      <c r="F2364" s="1" t="s">
        <v>672</v>
      </c>
      <c r="G2364" s="1" t="s">
        <v>673</v>
      </c>
      <c r="H2364" s="1" t="s">
        <v>624</v>
      </c>
      <c r="I2364" s="1" t="s">
        <v>674</v>
      </c>
    </row>
    <row r="2365" spans="1:9">
      <c r="A2365" s="1" t="s">
        <v>667</v>
      </c>
      <c r="B2365" s="1" t="s">
        <v>678</v>
      </c>
      <c r="C2365" s="19" t="s">
        <v>2884</v>
      </c>
      <c r="D2365" s="19" t="s">
        <v>5632</v>
      </c>
      <c r="E2365" s="19" t="s">
        <v>5633</v>
      </c>
      <c r="F2365" s="1" t="s">
        <v>672</v>
      </c>
      <c r="G2365" s="1" t="s">
        <v>673</v>
      </c>
      <c r="H2365" s="1" t="s">
        <v>624</v>
      </c>
      <c r="I2365" s="1" t="s">
        <v>674</v>
      </c>
    </row>
    <row r="2366" spans="1:9">
      <c r="A2366" s="1" t="s">
        <v>667</v>
      </c>
      <c r="B2366" s="1" t="s">
        <v>682</v>
      </c>
      <c r="C2366" s="19" t="s">
        <v>2884</v>
      </c>
      <c r="D2366" s="19" t="s">
        <v>5632</v>
      </c>
      <c r="E2366" s="19" t="s">
        <v>5633</v>
      </c>
      <c r="F2366" s="1" t="s">
        <v>672</v>
      </c>
      <c r="G2366" s="1" t="s">
        <v>673</v>
      </c>
      <c r="H2366" s="1" t="s">
        <v>624</v>
      </c>
      <c r="I2366" s="1" t="s">
        <v>674</v>
      </c>
    </row>
    <row r="2367" spans="1:9">
      <c r="A2367" s="1" t="s">
        <v>667</v>
      </c>
      <c r="B2367" s="1" t="s">
        <v>681</v>
      </c>
      <c r="C2367" s="19" t="s">
        <v>2884</v>
      </c>
      <c r="D2367" s="19" t="s">
        <v>5632</v>
      </c>
      <c r="E2367" s="19" t="s">
        <v>5633</v>
      </c>
      <c r="F2367" s="1" t="s">
        <v>672</v>
      </c>
      <c r="G2367" s="1" t="s">
        <v>673</v>
      </c>
      <c r="H2367" s="1" t="s">
        <v>624</v>
      </c>
      <c r="I2367" s="1" t="s">
        <v>674</v>
      </c>
    </row>
    <row r="2368" spans="1:9">
      <c r="A2368" s="1" t="s">
        <v>667</v>
      </c>
      <c r="B2368" s="1" t="s">
        <v>683</v>
      </c>
      <c r="C2368" s="19" t="s">
        <v>2884</v>
      </c>
      <c r="D2368" s="19" t="s">
        <v>5632</v>
      </c>
      <c r="E2368" s="19" t="s">
        <v>5633</v>
      </c>
      <c r="F2368" s="1" t="s">
        <v>672</v>
      </c>
      <c r="G2368" s="1" t="s">
        <v>673</v>
      </c>
      <c r="H2368" s="1" t="s">
        <v>624</v>
      </c>
      <c r="I2368" s="1" t="s">
        <v>674</v>
      </c>
    </row>
    <row r="2369" spans="1:9">
      <c r="A2369" s="1" t="s">
        <v>667</v>
      </c>
      <c r="B2369" s="1" t="s">
        <v>680</v>
      </c>
      <c r="C2369" s="19" t="s">
        <v>2884</v>
      </c>
      <c r="D2369" s="19" t="s">
        <v>5632</v>
      </c>
      <c r="E2369" s="19" t="s">
        <v>5633</v>
      </c>
      <c r="F2369" s="1" t="s">
        <v>672</v>
      </c>
      <c r="G2369" s="1" t="s">
        <v>673</v>
      </c>
      <c r="H2369" s="1" t="s">
        <v>624</v>
      </c>
      <c r="I2369" s="1" t="s">
        <v>674</v>
      </c>
    </row>
    <row r="2370" spans="1:9">
      <c r="A2370" s="1" t="s">
        <v>667</v>
      </c>
      <c r="B2370" s="1" t="s">
        <v>684</v>
      </c>
      <c r="C2370" s="19" t="s">
        <v>2884</v>
      </c>
      <c r="D2370" s="19" t="s">
        <v>5632</v>
      </c>
      <c r="E2370" s="19" t="s">
        <v>5633</v>
      </c>
      <c r="F2370" s="1" t="s">
        <v>672</v>
      </c>
      <c r="G2370" s="1" t="s">
        <v>673</v>
      </c>
      <c r="H2370" s="1" t="s">
        <v>624</v>
      </c>
      <c r="I2370" s="1" t="s">
        <v>674</v>
      </c>
    </row>
    <row r="2371" spans="1:9">
      <c r="A2371" s="1" t="s">
        <v>667</v>
      </c>
      <c r="B2371" s="1" t="s">
        <v>685</v>
      </c>
      <c r="C2371" s="19" t="s">
        <v>2884</v>
      </c>
      <c r="D2371" s="19" t="s">
        <v>5632</v>
      </c>
      <c r="E2371" s="19" t="s">
        <v>5633</v>
      </c>
      <c r="F2371" s="1" t="s">
        <v>672</v>
      </c>
      <c r="G2371" s="1" t="s">
        <v>673</v>
      </c>
      <c r="H2371" s="1" t="s">
        <v>624</v>
      </c>
      <c r="I2371" s="1" t="s">
        <v>674</v>
      </c>
    </row>
    <row r="2372" spans="1:9">
      <c r="A2372" s="1" t="s">
        <v>667</v>
      </c>
      <c r="B2372" s="1" t="s">
        <v>686</v>
      </c>
      <c r="C2372" s="19" t="s">
        <v>2884</v>
      </c>
      <c r="D2372" s="19" t="s">
        <v>5632</v>
      </c>
      <c r="E2372" s="19" t="s">
        <v>5633</v>
      </c>
      <c r="F2372" s="1" t="s">
        <v>672</v>
      </c>
      <c r="G2372" s="1" t="s">
        <v>673</v>
      </c>
      <c r="H2372" s="1" t="s">
        <v>624</v>
      </c>
      <c r="I2372" s="1" t="s">
        <v>674</v>
      </c>
    </row>
    <row r="2373" spans="1:9">
      <c r="A2373" s="1" t="s">
        <v>667</v>
      </c>
      <c r="B2373" s="1" t="s">
        <v>687</v>
      </c>
      <c r="C2373" s="19" t="s">
        <v>2884</v>
      </c>
      <c r="D2373" s="19" t="s">
        <v>5632</v>
      </c>
      <c r="E2373" s="19" t="s">
        <v>5633</v>
      </c>
      <c r="F2373" s="1" t="s">
        <v>672</v>
      </c>
      <c r="G2373" s="1" t="s">
        <v>673</v>
      </c>
      <c r="H2373" s="1" t="s">
        <v>624</v>
      </c>
      <c r="I2373" s="1" t="s">
        <v>674</v>
      </c>
    </row>
    <row r="2374" spans="1:9">
      <c r="A2374" s="1" t="s">
        <v>667</v>
      </c>
      <c r="B2374" s="1" t="s">
        <v>688</v>
      </c>
      <c r="C2374" s="19" t="s">
        <v>2884</v>
      </c>
      <c r="D2374" s="19" t="s">
        <v>5632</v>
      </c>
      <c r="E2374" s="19" t="s">
        <v>5633</v>
      </c>
      <c r="F2374" s="1" t="s">
        <v>672</v>
      </c>
      <c r="G2374" s="1" t="s">
        <v>673</v>
      </c>
      <c r="H2374" s="1" t="s">
        <v>624</v>
      </c>
      <c r="I2374" s="1" t="s">
        <v>674</v>
      </c>
    </row>
    <row r="2375" spans="1:9">
      <c r="A2375" s="1" t="s">
        <v>667</v>
      </c>
      <c r="B2375" s="1" t="s">
        <v>689</v>
      </c>
      <c r="C2375" s="19" t="s">
        <v>2884</v>
      </c>
      <c r="D2375" s="19" t="s">
        <v>5632</v>
      </c>
      <c r="E2375" s="19" t="s">
        <v>5633</v>
      </c>
      <c r="F2375" s="1" t="s">
        <v>672</v>
      </c>
      <c r="G2375" s="1" t="s">
        <v>673</v>
      </c>
      <c r="H2375" s="1" t="s">
        <v>624</v>
      </c>
      <c r="I2375" s="1" t="s">
        <v>674</v>
      </c>
    </row>
    <row r="2376" spans="1:9">
      <c r="A2376" s="1" t="s">
        <v>667</v>
      </c>
      <c r="B2376" s="1" t="s">
        <v>690</v>
      </c>
      <c r="C2376" s="19" t="s">
        <v>2884</v>
      </c>
      <c r="D2376" s="19" t="s">
        <v>5632</v>
      </c>
      <c r="E2376" s="19" t="s">
        <v>5633</v>
      </c>
      <c r="F2376" s="1" t="s">
        <v>672</v>
      </c>
      <c r="G2376" s="1" t="s">
        <v>673</v>
      </c>
      <c r="H2376" s="1" t="s">
        <v>624</v>
      </c>
      <c r="I2376" s="1" t="s">
        <v>674</v>
      </c>
    </row>
    <row r="2377" spans="1:9">
      <c r="A2377" s="1" t="s">
        <v>1616</v>
      </c>
      <c r="B2377" s="18" t="s">
        <v>1151</v>
      </c>
      <c r="C2377" s="19" t="s">
        <v>2884</v>
      </c>
      <c r="D2377" s="19" t="s">
        <v>5632</v>
      </c>
      <c r="E2377" s="19" t="s">
        <v>5633</v>
      </c>
      <c r="F2377" s="1" t="s">
        <v>1619</v>
      </c>
      <c r="G2377" s="1" t="s">
        <v>673</v>
      </c>
      <c r="H2377" s="1" t="s">
        <v>624</v>
      </c>
      <c r="I2377" s="1" t="s">
        <v>674</v>
      </c>
    </row>
    <row r="2378" spans="1:9">
      <c r="A2378" s="1" t="s">
        <v>1616</v>
      </c>
      <c r="B2378" s="18" t="s">
        <v>1186</v>
      </c>
      <c r="C2378" s="19" t="s">
        <v>2884</v>
      </c>
      <c r="D2378" s="19" t="s">
        <v>5632</v>
      </c>
      <c r="E2378" s="19" t="s">
        <v>5633</v>
      </c>
      <c r="F2378" s="1" t="s">
        <v>1619</v>
      </c>
      <c r="G2378" s="1" t="s">
        <v>673</v>
      </c>
      <c r="H2378" s="1" t="s">
        <v>624</v>
      </c>
      <c r="I2378" s="1" t="s">
        <v>674</v>
      </c>
    </row>
    <row r="2379" spans="1:9">
      <c r="A2379" s="1" t="s">
        <v>1616</v>
      </c>
      <c r="B2379" s="18" t="s">
        <v>967</v>
      </c>
      <c r="C2379" s="19" t="s">
        <v>2884</v>
      </c>
      <c r="D2379" s="19" t="s">
        <v>5632</v>
      </c>
      <c r="E2379" s="19" t="s">
        <v>5633</v>
      </c>
      <c r="F2379" s="1" t="s">
        <v>1619</v>
      </c>
      <c r="G2379" s="1" t="s">
        <v>673</v>
      </c>
      <c r="H2379" s="1" t="s">
        <v>624</v>
      </c>
      <c r="I2379" s="1" t="s">
        <v>674</v>
      </c>
    </row>
    <row r="2380" spans="1:9">
      <c r="A2380" s="1" t="s">
        <v>1616</v>
      </c>
      <c r="B2380" s="18" t="s">
        <v>968</v>
      </c>
      <c r="C2380" s="19" t="s">
        <v>2884</v>
      </c>
      <c r="D2380" s="19" t="s">
        <v>5632</v>
      </c>
      <c r="E2380" s="19" t="s">
        <v>5633</v>
      </c>
      <c r="F2380" s="1" t="s">
        <v>1619</v>
      </c>
      <c r="G2380" s="1" t="s">
        <v>673</v>
      </c>
      <c r="H2380" s="1" t="s">
        <v>624</v>
      </c>
      <c r="I2380" s="1" t="s">
        <v>674</v>
      </c>
    </row>
    <row r="2381" spans="1:9">
      <c r="A2381" s="1" t="s">
        <v>1616</v>
      </c>
      <c r="B2381" s="18" t="s">
        <v>969</v>
      </c>
      <c r="C2381" s="19" t="s">
        <v>2884</v>
      </c>
      <c r="D2381" s="19" t="s">
        <v>5632</v>
      </c>
      <c r="E2381" s="19" t="s">
        <v>5633</v>
      </c>
      <c r="F2381" s="1" t="s">
        <v>1619</v>
      </c>
      <c r="G2381" s="1" t="s">
        <v>673</v>
      </c>
      <c r="H2381" s="1" t="s">
        <v>624</v>
      </c>
      <c r="I2381" s="1" t="s">
        <v>674</v>
      </c>
    </row>
    <row r="2382" spans="1:9">
      <c r="A2382" s="1" t="s">
        <v>1616</v>
      </c>
      <c r="B2382" s="18" t="s">
        <v>1082</v>
      </c>
      <c r="C2382" s="19" t="s">
        <v>2884</v>
      </c>
      <c r="D2382" s="19" t="s">
        <v>5632</v>
      </c>
      <c r="E2382" s="19" t="s">
        <v>5633</v>
      </c>
      <c r="F2382" s="1" t="s">
        <v>1619</v>
      </c>
      <c r="G2382" s="1" t="s">
        <v>673</v>
      </c>
      <c r="H2382" s="1" t="s">
        <v>624</v>
      </c>
      <c r="I2382" s="1" t="s">
        <v>674</v>
      </c>
    </row>
    <row r="2383" spans="1:9">
      <c r="A2383" s="1" t="s">
        <v>1616</v>
      </c>
      <c r="B2383" s="18" t="s">
        <v>1083</v>
      </c>
      <c r="C2383" s="19" t="s">
        <v>2884</v>
      </c>
      <c r="D2383" s="19" t="s">
        <v>5632</v>
      </c>
      <c r="E2383" s="19" t="s">
        <v>5633</v>
      </c>
      <c r="F2383" s="1" t="s">
        <v>1619</v>
      </c>
      <c r="G2383" s="1" t="s">
        <v>673</v>
      </c>
      <c r="H2383" s="1" t="s">
        <v>624</v>
      </c>
      <c r="I2383" s="1" t="s">
        <v>674</v>
      </c>
    </row>
    <row r="2384" spans="1:9">
      <c r="A2384" s="1" t="s">
        <v>1616</v>
      </c>
      <c r="B2384" s="18" t="s">
        <v>344</v>
      </c>
      <c r="C2384" s="19" t="s">
        <v>2884</v>
      </c>
      <c r="D2384" s="19" t="s">
        <v>5632</v>
      </c>
      <c r="E2384" s="19" t="s">
        <v>5633</v>
      </c>
      <c r="F2384" s="1" t="s">
        <v>1619</v>
      </c>
      <c r="G2384" s="1" t="s">
        <v>673</v>
      </c>
      <c r="H2384" s="1" t="s">
        <v>624</v>
      </c>
      <c r="I2384" s="1" t="s">
        <v>674</v>
      </c>
    </row>
    <row r="2385" spans="1:9">
      <c r="A2385" s="1" t="s">
        <v>1616</v>
      </c>
      <c r="B2385" s="18" t="s">
        <v>345</v>
      </c>
      <c r="C2385" s="19" t="s">
        <v>2884</v>
      </c>
      <c r="D2385" s="19" t="s">
        <v>5632</v>
      </c>
      <c r="E2385" s="19" t="s">
        <v>5633</v>
      </c>
      <c r="F2385" s="1" t="s">
        <v>1619</v>
      </c>
      <c r="G2385" s="1" t="s">
        <v>673</v>
      </c>
      <c r="H2385" s="1" t="s">
        <v>624</v>
      </c>
      <c r="I2385" s="1" t="s">
        <v>674</v>
      </c>
    </row>
    <row r="2386" spans="1:9">
      <c r="A2386" s="1" t="s">
        <v>1616</v>
      </c>
      <c r="B2386" s="18" t="s">
        <v>346</v>
      </c>
      <c r="C2386" s="19" t="s">
        <v>2884</v>
      </c>
      <c r="D2386" s="19" t="s">
        <v>5632</v>
      </c>
      <c r="E2386" s="19" t="s">
        <v>5633</v>
      </c>
      <c r="F2386" s="1" t="s">
        <v>1619</v>
      </c>
      <c r="G2386" s="1" t="s">
        <v>673</v>
      </c>
      <c r="H2386" s="1" t="s">
        <v>624</v>
      </c>
      <c r="I2386" s="1" t="s">
        <v>674</v>
      </c>
    </row>
    <row r="2387" spans="1:9">
      <c r="A2387" s="1" t="s">
        <v>1616</v>
      </c>
      <c r="B2387" s="18" t="s">
        <v>626</v>
      </c>
      <c r="C2387" s="19" t="s">
        <v>2884</v>
      </c>
      <c r="D2387" s="19" t="s">
        <v>5632</v>
      </c>
      <c r="E2387" s="19" t="s">
        <v>5633</v>
      </c>
      <c r="F2387" s="1" t="s">
        <v>1619</v>
      </c>
      <c r="G2387" s="1" t="s">
        <v>673</v>
      </c>
      <c r="H2387" s="1" t="s">
        <v>624</v>
      </c>
      <c r="I2387" s="1" t="s">
        <v>674</v>
      </c>
    </row>
    <row r="2388" spans="1:9">
      <c r="A2388" s="1" t="s">
        <v>691</v>
      </c>
      <c r="B2388" s="1" t="s">
        <v>692</v>
      </c>
      <c r="C2388" s="19" t="s">
        <v>2884</v>
      </c>
      <c r="D2388" s="19" t="s">
        <v>5632</v>
      </c>
      <c r="E2388" s="19" t="s">
        <v>5633</v>
      </c>
      <c r="F2388" s="1" t="s">
        <v>695</v>
      </c>
      <c r="G2388" s="1" t="s">
        <v>696</v>
      </c>
      <c r="H2388" s="1" t="s">
        <v>697</v>
      </c>
      <c r="I2388" s="1" t="s">
        <v>698</v>
      </c>
    </row>
    <row r="2389" spans="1:9">
      <c r="A2389" s="1" t="s">
        <v>699</v>
      </c>
      <c r="B2389" s="1" t="s">
        <v>257</v>
      </c>
      <c r="C2389" s="19" t="s">
        <v>2884</v>
      </c>
      <c r="D2389" s="19" t="s">
        <v>5632</v>
      </c>
      <c r="E2389" s="19" t="s">
        <v>5633</v>
      </c>
      <c r="F2389" s="1" t="s">
        <v>259</v>
      </c>
      <c r="G2389" s="1" t="s">
        <v>260</v>
      </c>
      <c r="H2389" s="1" t="s">
        <v>261</v>
      </c>
      <c r="I2389" s="1" t="s">
        <v>262</v>
      </c>
    </row>
    <row r="2390" spans="1:9">
      <c r="A2390" s="1" t="s">
        <v>1577</v>
      </c>
      <c r="B2390" s="1" t="s">
        <v>1209</v>
      </c>
      <c r="C2390" s="19" t="s">
        <v>2884</v>
      </c>
      <c r="D2390" s="19" t="s">
        <v>5632</v>
      </c>
      <c r="E2390" s="19" t="s">
        <v>5633</v>
      </c>
      <c r="F2390" s="1" t="s">
        <v>1580</v>
      </c>
      <c r="G2390" s="1" t="s">
        <v>1581</v>
      </c>
      <c r="H2390" s="1" t="s">
        <v>811</v>
      </c>
      <c r="I2390" s="1" t="s">
        <v>1582</v>
      </c>
    </row>
    <row r="2391" spans="1:9">
      <c r="A2391" s="1" t="s">
        <v>1577</v>
      </c>
      <c r="B2391" s="1" t="s">
        <v>205</v>
      </c>
      <c r="C2391" s="19" t="s">
        <v>2884</v>
      </c>
      <c r="D2391" s="19" t="s">
        <v>5632</v>
      </c>
      <c r="E2391" s="19" t="s">
        <v>5633</v>
      </c>
      <c r="F2391" s="1" t="s">
        <v>1580</v>
      </c>
      <c r="G2391" s="1" t="s">
        <v>1581</v>
      </c>
      <c r="H2391" s="1" t="s">
        <v>811</v>
      </c>
      <c r="I2391" s="1" t="s">
        <v>1582</v>
      </c>
    </row>
    <row r="2392" spans="1:9">
      <c r="A2392" s="1" t="s">
        <v>700</v>
      </c>
      <c r="B2392" s="1" t="s">
        <v>639</v>
      </c>
      <c r="C2392" s="19" t="s">
        <v>2884</v>
      </c>
      <c r="D2392" s="19" t="s">
        <v>5632</v>
      </c>
      <c r="E2392" s="19" t="s">
        <v>5633</v>
      </c>
      <c r="F2392" s="1" t="s">
        <v>702</v>
      </c>
      <c r="G2392" s="1" t="s">
        <v>703</v>
      </c>
      <c r="H2392" s="1" t="s">
        <v>360</v>
      </c>
      <c r="I2392" s="1" t="s">
        <v>704</v>
      </c>
    </row>
    <row r="2393" spans="1:9">
      <c r="A2393" s="1" t="s">
        <v>705</v>
      </c>
      <c r="B2393" s="1" t="s">
        <v>183</v>
      </c>
      <c r="C2393" s="19" t="s">
        <v>2884</v>
      </c>
      <c r="D2393" s="19" t="s">
        <v>5632</v>
      </c>
      <c r="E2393" s="19" t="s">
        <v>5633</v>
      </c>
      <c r="F2393" s="1" t="s">
        <v>709</v>
      </c>
      <c r="G2393" s="1" t="s">
        <v>710</v>
      </c>
      <c r="H2393" s="1" t="s">
        <v>711</v>
      </c>
      <c r="I2393" s="1" t="s">
        <v>712</v>
      </c>
    </row>
    <row r="2394" spans="1:9">
      <c r="A2394" s="1" t="s">
        <v>714</v>
      </c>
      <c r="B2394" s="1" t="s">
        <v>198</v>
      </c>
      <c r="C2394" s="19" t="s">
        <v>2884</v>
      </c>
      <c r="D2394" s="19" t="s">
        <v>5632</v>
      </c>
      <c r="E2394" s="19" t="s">
        <v>5633</v>
      </c>
      <c r="F2394" s="1" t="s">
        <v>717</v>
      </c>
      <c r="G2394" s="1" t="s">
        <v>718</v>
      </c>
      <c r="H2394" s="1" t="s">
        <v>719</v>
      </c>
      <c r="I2394" s="1" t="s">
        <v>720</v>
      </c>
    </row>
    <row r="2395" spans="1:9">
      <c r="A2395" s="1" t="s">
        <v>721</v>
      </c>
      <c r="B2395" s="1" t="s">
        <v>722</v>
      </c>
      <c r="C2395" s="19" t="s">
        <v>2884</v>
      </c>
      <c r="D2395" s="19" t="s">
        <v>5632</v>
      </c>
      <c r="E2395" s="19" t="s">
        <v>5633</v>
      </c>
      <c r="F2395" s="1" t="s">
        <v>725</v>
      </c>
      <c r="G2395" s="1" t="s">
        <v>726</v>
      </c>
      <c r="H2395" s="1" t="s">
        <v>565</v>
      </c>
      <c r="I2395" s="1" t="s">
        <v>727</v>
      </c>
    </row>
    <row r="2396" spans="1:9">
      <c r="A2396" s="1" t="s">
        <v>721</v>
      </c>
      <c r="B2396" s="1" t="s">
        <v>590</v>
      </c>
      <c r="C2396" s="19" t="s">
        <v>2884</v>
      </c>
      <c r="D2396" s="19" t="s">
        <v>5632</v>
      </c>
      <c r="E2396" s="19" t="s">
        <v>5633</v>
      </c>
      <c r="F2396" s="1" t="s">
        <v>725</v>
      </c>
      <c r="G2396" s="1" t="s">
        <v>726</v>
      </c>
      <c r="H2396" s="1" t="s">
        <v>565</v>
      </c>
      <c r="I2396" s="1" t="s">
        <v>727</v>
      </c>
    </row>
    <row r="2397" spans="1:9">
      <c r="A2397" s="1" t="s">
        <v>728</v>
      </c>
      <c r="B2397" s="1" t="s">
        <v>198</v>
      </c>
      <c r="C2397" s="19" t="s">
        <v>2884</v>
      </c>
      <c r="D2397" s="19" t="s">
        <v>5632</v>
      </c>
      <c r="E2397" s="19" t="s">
        <v>5633</v>
      </c>
      <c r="F2397" s="1" t="s">
        <v>732</v>
      </c>
      <c r="G2397" s="1" t="s">
        <v>718</v>
      </c>
      <c r="H2397" s="1" t="s">
        <v>719</v>
      </c>
      <c r="I2397" s="1" t="s">
        <v>733</v>
      </c>
    </row>
    <row r="2398" spans="1:9">
      <c r="A2398" s="1" t="s">
        <v>734</v>
      </c>
      <c r="B2398" s="1" t="s">
        <v>735</v>
      </c>
      <c r="C2398" s="19" t="s">
        <v>2884</v>
      </c>
      <c r="D2398" s="19" t="s">
        <v>5632</v>
      </c>
      <c r="E2398" s="19" t="s">
        <v>5633</v>
      </c>
      <c r="F2398" s="1" t="s">
        <v>738</v>
      </c>
      <c r="G2398" s="1" t="s">
        <v>718</v>
      </c>
      <c r="H2398" s="1" t="s">
        <v>719</v>
      </c>
      <c r="I2398" s="1" t="s">
        <v>739</v>
      </c>
    </row>
    <row r="2399" spans="1:9">
      <c r="A2399" s="1" t="s">
        <v>734</v>
      </c>
      <c r="B2399" s="1" t="s">
        <v>198</v>
      </c>
      <c r="C2399" s="19" t="s">
        <v>2884</v>
      </c>
      <c r="D2399" s="19" t="s">
        <v>5632</v>
      </c>
      <c r="E2399" s="19" t="s">
        <v>5633</v>
      </c>
      <c r="F2399" s="1" t="s">
        <v>738</v>
      </c>
      <c r="G2399" s="1" t="s">
        <v>718</v>
      </c>
      <c r="H2399" s="1" t="s">
        <v>719</v>
      </c>
      <c r="I2399" s="1" t="s">
        <v>739</v>
      </c>
    </row>
    <row r="2400" spans="1:9">
      <c r="A2400" s="1" t="s">
        <v>1583</v>
      </c>
      <c r="B2400" s="1" t="s">
        <v>1584</v>
      </c>
      <c r="C2400" s="19" t="s">
        <v>2884</v>
      </c>
      <c r="D2400" s="19" t="s">
        <v>5632</v>
      </c>
      <c r="E2400" s="19" t="s">
        <v>5633</v>
      </c>
      <c r="F2400" s="1" t="s">
        <v>1586</v>
      </c>
      <c r="G2400" s="1" t="s">
        <v>1587</v>
      </c>
      <c r="H2400" s="1" t="s">
        <v>360</v>
      </c>
      <c r="I2400" s="1" t="s">
        <v>1588</v>
      </c>
    </row>
    <row r="2401" spans="1:9">
      <c r="A2401" s="1" t="s">
        <v>1583</v>
      </c>
      <c r="B2401" s="1" t="s">
        <v>1589</v>
      </c>
      <c r="C2401" s="19" t="s">
        <v>2884</v>
      </c>
      <c r="D2401" s="19" t="s">
        <v>5632</v>
      </c>
      <c r="E2401" s="19" t="s">
        <v>5633</v>
      </c>
      <c r="F2401" s="1" t="s">
        <v>1586</v>
      </c>
      <c r="G2401" s="1" t="s">
        <v>1587</v>
      </c>
      <c r="H2401" s="1" t="s">
        <v>360</v>
      </c>
      <c r="I2401" s="1" t="s">
        <v>1588</v>
      </c>
    </row>
    <row r="2402" spans="1:9">
      <c r="A2402" s="1" t="s">
        <v>740</v>
      </c>
      <c r="B2402" s="1" t="s">
        <v>741</v>
      </c>
      <c r="C2402" s="19" t="s">
        <v>2884</v>
      </c>
      <c r="D2402" s="19" t="s">
        <v>5632</v>
      </c>
      <c r="E2402" s="19" t="s">
        <v>5633</v>
      </c>
      <c r="F2402" s="1" t="s">
        <v>744</v>
      </c>
      <c r="G2402" s="1" t="s">
        <v>726</v>
      </c>
      <c r="H2402" s="1" t="s">
        <v>565</v>
      </c>
      <c r="I2402" s="1" t="s">
        <v>745</v>
      </c>
    </row>
    <row r="2403" spans="1:9">
      <c r="A2403" s="1" t="s">
        <v>746</v>
      </c>
      <c r="B2403" s="1" t="s">
        <v>166</v>
      </c>
      <c r="C2403" s="19" t="s">
        <v>2884</v>
      </c>
      <c r="D2403" s="19" t="s">
        <v>5632</v>
      </c>
      <c r="E2403" s="19" t="s">
        <v>5633</v>
      </c>
      <c r="F2403" s="1" t="s">
        <v>750</v>
      </c>
      <c r="G2403" s="1" t="s">
        <v>751</v>
      </c>
      <c r="H2403" s="1" t="s">
        <v>752</v>
      </c>
      <c r="I2403" s="1" t="s">
        <v>753</v>
      </c>
    </row>
    <row r="2404" spans="1:9">
      <c r="A2404" s="1" t="s">
        <v>1590</v>
      </c>
      <c r="B2404" s="1" t="s">
        <v>1591</v>
      </c>
      <c r="C2404" s="19" t="s">
        <v>2884</v>
      </c>
      <c r="D2404" s="19" t="s">
        <v>5632</v>
      </c>
      <c r="E2404" s="19" t="s">
        <v>5633</v>
      </c>
      <c r="F2404" s="1" t="s">
        <v>1594</v>
      </c>
      <c r="G2404" s="1" t="s">
        <v>926</v>
      </c>
      <c r="H2404" s="1" t="s">
        <v>230</v>
      </c>
      <c r="I2404" s="1" t="s">
        <v>1595</v>
      </c>
    </row>
    <row r="2405" spans="1:9">
      <c r="A2405" s="1" t="s">
        <v>1590</v>
      </c>
      <c r="B2405" s="1" t="s">
        <v>1312</v>
      </c>
      <c r="C2405" s="19" t="s">
        <v>2884</v>
      </c>
      <c r="D2405" s="19" t="s">
        <v>5632</v>
      </c>
      <c r="E2405" s="19" t="s">
        <v>5633</v>
      </c>
      <c r="F2405" s="1" t="s">
        <v>1594</v>
      </c>
      <c r="G2405" s="1" t="s">
        <v>926</v>
      </c>
      <c r="H2405" s="1" t="s">
        <v>230</v>
      </c>
      <c r="I2405" s="1" t="s">
        <v>1595</v>
      </c>
    </row>
    <row r="2406" spans="1:9">
      <c r="A2406" s="1" t="s">
        <v>1414</v>
      </c>
      <c r="B2406" s="1" t="s">
        <v>680</v>
      </c>
      <c r="C2406" s="19" t="s">
        <v>2884</v>
      </c>
      <c r="D2406" s="19" t="s">
        <v>5632</v>
      </c>
      <c r="E2406" s="19" t="s">
        <v>5633</v>
      </c>
      <c r="F2406" s="1" t="s">
        <v>1417</v>
      </c>
      <c r="G2406" s="1" t="s">
        <v>1418</v>
      </c>
      <c r="H2406" s="1" t="s">
        <v>1419</v>
      </c>
      <c r="I2406" s="1" t="s">
        <v>1420</v>
      </c>
    </row>
    <row r="2407" spans="1:9">
      <c r="A2407" s="1" t="s">
        <v>1414</v>
      </c>
      <c r="B2407" s="1" t="s">
        <v>684</v>
      </c>
      <c r="C2407" s="19" t="s">
        <v>2884</v>
      </c>
      <c r="D2407" s="19" t="s">
        <v>5632</v>
      </c>
      <c r="E2407" s="19" t="s">
        <v>5633</v>
      </c>
      <c r="F2407" s="1" t="s">
        <v>1417</v>
      </c>
      <c r="G2407" s="1" t="s">
        <v>1418</v>
      </c>
      <c r="H2407" s="1" t="s">
        <v>1419</v>
      </c>
      <c r="I2407" s="1" t="s">
        <v>1420</v>
      </c>
    </row>
    <row r="2408" spans="1:9">
      <c r="A2408" s="1" t="s">
        <v>1414</v>
      </c>
      <c r="B2408" s="1" t="s">
        <v>685</v>
      </c>
      <c r="C2408" s="19" t="s">
        <v>2884</v>
      </c>
      <c r="D2408" s="19" t="s">
        <v>5632</v>
      </c>
      <c r="E2408" s="19" t="s">
        <v>5633</v>
      </c>
      <c r="F2408" s="1" t="s">
        <v>1417</v>
      </c>
      <c r="G2408" s="1" t="s">
        <v>1418</v>
      </c>
      <c r="H2408" s="1" t="s">
        <v>1419</v>
      </c>
      <c r="I2408" s="1" t="s">
        <v>1420</v>
      </c>
    </row>
    <row r="2409" spans="1:9">
      <c r="A2409" s="1" t="s">
        <v>1414</v>
      </c>
      <c r="B2409" s="1" t="s">
        <v>686</v>
      </c>
      <c r="C2409" s="19" t="s">
        <v>2884</v>
      </c>
      <c r="D2409" s="19" t="s">
        <v>5632</v>
      </c>
      <c r="E2409" s="19" t="s">
        <v>5633</v>
      </c>
      <c r="F2409" s="1" t="s">
        <v>1417</v>
      </c>
      <c r="G2409" s="1" t="s">
        <v>1418</v>
      </c>
      <c r="H2409" s="1" t="s">
        <v>1419</v>
      </c>
      <c r="I2409" s="1" t="s">
        <v>1420</v>
      </c>
    </row>
    <row r="2410" spans="1:9">
      <c r="A2410" s="1" t="s">
        <v>1414</v>
      </c>
      <c r="B2410" s="1" t="s">
        <v>687</v>
      </c>
      <c r="C2410" s="19" t="s">
        <v>2884</v>
      </c>
      <c r="D2410" s="19" t="s">
        <v>5632</v>
      </c>
      <c r="E2410" s="19" t="s">
        <v>5633</v>
      </c>
      <c r="F2410" s="1" t="s">
        <v>1417</v>
      </c>
      <c r="G2410" s="1" t="s">
        <v>1418</v>
      </c>
      <c r="H2410" s="1" t="s">
        <v>1419</v>
      </c>
      <c r="I2410" s="1" t="s">
        <v>1420</v>
      </c>
    </row>
    <row r="2411" spans="1:9">
      <c r="A2411" s="1" t="s">
        <v>1414</v>
      </c>
      <c r="B2411" s="1" t="s">
        <v>688</v>
      </c>
      <c r="C2411" s="19" t="s">
        <v>2884</v>
      </c>
      <c r="D2411" s="19" t="s">
        <v>5632</v>
      </c>
      <c r="E2411" s="19" t="s">
        <v>5633</v>
      </c>
      <c r="F2411" s="1" t="s">
        <v>1417</v>
      </c>
      <c r="G2411" s="1" t="s">
        <v>1418</v>
      </c>
      <c r="H2411" s="1" t="s">
        <v>1419</v>
      </c>
      <c r="I2411" s="1" t="s">
        <v>1420</v>
      </c>
    </row>
    <row r="2412" spans="1:9">
      <c r="A2412" s="1" t="s">
        <v>1414</v>
      </c>
      <c r="B2412" s="1" t="s">
        <v>689</v>
      </c>
      <c r="C2412" s="19" t="s">
        <v>2884</v>
      </c>
      <c r="D2412" s="19" t="s">
        <v>5632</v>
      </c>
      <c r="E2412" s="19" t="s">
        <v>5633</v>
      </c>
      <c r="F2412" s="1" t="s">
        <v>1417</v>
      </c>
      <c r="G2412" s="1" t="s">
        <v>1418</v>
      </c>
      <c r="H2412" s="1" t="s">
        <v>1419</v>
      </c>
      <c r="I2412" s="1" t="s">
        <v>1420</v>
      </c>
    </row>
    <row r="2413" spans="1:9">
      <c r="A2413" s="1" t="s">
        <v>1414</v>
      </c>
      <c r="B2413" s="1" t="s">
        <v>690</v>
      </c>
      <c r="C2413" s="19" t="s">
        <v>2884</v>
      </c>
      <c r="D2413" s="19" t="s">
        <v>5632</v>
      </c>
      <c r="E2413" s="19" t="s">
        <v>5633</v>
      </c>
      <c r="F2413" s="1" t="s">
        <v>1417</v>
      </c>
      <c r="G2413" s="1" t="s">
        <v>1418</v>
      </c>
      <c r="H2413" s="1" t="s">
        <v>1419</v>
      </c>
      <c r="I2413" s="1" t="s">
        <v>1420</v>
      </c>
    </row>
    <row r="2414" spans="1:9">
      <c r="A2414" s="1" t="s">
        <v>1414</v>
      </c>
      <c r="B2414" s="1" t="s">
        <v>682</v>
      </c>
      <c r="C2414" s="19" t="s">
        <v>2884</v>
      </c>
      <c r="D2414" s="19" t="s">
        <v>5632</v>
      </c>
      <c r="E2414" s="19" t="s">
        <v>5633</v>
      </c>
      <c r="F2414" s="1" t="s">
        <v>1417</v>
      </c>
      <c r="G2414" s="1" t="s">
        <v>1418</v>
      </c>
      <c r="H2414" s="1" t="s">
        <v>1419</v>
      </c>
      <c r="I2414" s="1" t="s">
        <v>1420</v>
      </c>
    </row>
    <row r="2415" spans="1:9">
      <c r="A2415" s="1" t="s">
        <v>1414</v>
      </c>
      <c r="B2415" s="1" t="s">
        <v>681</v>
      </c>
      <c r="C2415" s="19" t="s">
        <v>2884</v>
      </c>
      <c r="D2415" s="19" t="s">
        <v>5632</v>
      </c>
      <c r="E2415" s="19" t="s">
        <v>5633</v>
      </c>
      <c r="F2415" s="1" t="s">
        <v>1417</v>
      </c>
      <c r="G2415" s="1" t="s">
        <v>1418</v>
      </c>
      <c r="H2415" s="1" t="s">
        <v>1419</v>
      </c>
      <c r="I2415" s="1" t="s">
        <v>1420</v>
      </c>
    </row>
    <row r="2416" spans="1:9">
      <c r="A2416" s="1" t="s">
        <v>1414</v>
      </c>
      <c r="B2416" s="1" t="s">
        <v>683</v>
      </c>
      <c r="C2416" s="19" t="s">
        <v>2884</v>
      </c>
      <c r="D2416" s="19" t="s">
        <v>5632</v>
      </c>
      <c r="E2416" s="19" t="s">
        <v>5633</v>
      </c>
      <c r="F2416" s="1" t="s">
        <v>1417</v>
      </c>
      <c r="G2416" s="1" t="s">
        <v>1418</v>
      </c>
      <c r="H2416" s="1" t="s">
        <v>1419</v>
      </c>
      <c r="I2416" s="1" t="s">
        <v>1420</v>
      </c>
    </row>
    <row r="2417" spans="1:9">
      <c r="A2417" s="1" t="s">
        <v>1414</v>
      </c>
      <c r="B2417" s="1" t="s">
        <v>679</v>
      </c>
      <c r="C2417" s="19" t="s">
        <v>2884</v>
      </c>
      <c r="D2417" s="19" t="s">
        <v>5632</v>
      </c>
      <c r="E2417" s="19" t="s">
        <v>5633</v>
      </c>
      <c r="F2417" s="1" t="s">
        <v>1417</v>
      </c>
      <c r="G2417" s="1" t="s">
        <v>1418</v>
      </c>
      <c r="H2417" s="1" t="s">
        <v>1419</v>
      </c>
      <c r="I2417" s="1" t="s">
        <v>1420</v>
      </c>
    </row>
    <row r="2418" spans="1:9">
      <c r="A2418" s="1" t="s">
        <v>2859</v>
      </c>
      <c r="B2418" s="1" t="s">
        <v>209</v>
      </c>
      <c r="C2418" s="19" t="s">
        <v>2884</v>
      </c>
      <c r="D2418" s="19" t="s">
        <v>5632</v>
      </c>
      <c r="E2418" s="19" t="s">
        <v>5633</v>
      </c>
      <c r="F2418" s="1" t="s">
        <v>757</v>
      </c>
      <c r="G2418" s="1" t="s">
        <v>213</v>
      </c>
      <c r="H2418" s="1" t="s">
        <v>214</v>
      </c>
      <c r="I2418" s="1" t="s">
        <v>758</v>
      </c>
    </row>
    <row r="2419" spans="1:9">
      <c r="A2419" s="1" t="s">
        <v>2860</v>
      </c>
      <c r="B2419" s="1" t="s">
        <v>209</v>
      </c>
      <c r="C2419" s="19" t="s">
        <v>2884</v>
      </c>
      <c r="D2419" s="19" t="s">
        <v>5632</v>
      </c>
      <c r="E2419" s="19" t="s">
        <v>5633</v>
      </c>
      <c r="F2419" s="1" t="s">
        <v>760</v>
      </c>
      <c r="G2419" s="1" t="s">
        <v>213</v>
      </c>
      <c r="H2419" s="1" t="s">
        <v>214</v>
      </c>
      <c r="I2419" s="1" t="s">
        <v>761</v>
      </c>
    </row>
    <row r="2420" spans="1:9">
      <c r="A2420" s="1" t="s">
        <v>2861</v>
      </c>
      <c r="B2420" s="1" t="s">
        <v>209</v>
      </c>
      <c r="C2420" s="19" t="s">
        <v>2884</v>
      </c>
      <c r="D2420" s="19" t="s">
        <v>5632</v>
      </c>
      <c r="E2420" s="19" t="s">
        <v>5633</v>
      </c>
      <c r="F2420" s="1" t="s">
        <v>757</v>
      </c>
      <c r="G2420" s="1" t="s">
        <v>213</v>
      </c>
      <c r="H2420" s="1" t="s">
        <v>214</v>
      </c>
      <c r="I2420" s="1" t="s">
        <v>763</v>
      </c>
    </row>
    <row r="2421" spans="1:9">
      <c r="A2421" s="1" t="s">
        <v>764</v>
      </c>
      <c r="B2421" s="1" t="s">
        <v>163</v>
      </c>
      <c r="C2421" s="19" t="s">
        <v>2884</v>
      </c>
      <c r="D2421" s="19" t="s">
        <v>5632</v>
      </c>
      <c r="E2421" s="19" t="s">
        <v>5633</v>
      </c>
      <c r="F2421" s="1" t="s">
        <v>767</v>
      </c>
      <c r="G2421" s="1" t="s">
        <v>768</v>
      </c>
      <c r="H2421" s="1" t="s">
        <v>624</v>
      </c>
      <c r="I2421" s="1" t="s">
        <v>769</v>
      </c>
    </row>
    <row r="2422" spans="1:9">
      <c r="A2422" s="1" t="s">
        <v>1501</v>
      </c>
      <c r="B2422" s="1" t="s">
        <v>1159</v>
      </c>
      <c r="C2422" s="19" t="s">
        <v>2884</v>
      </c>
      <c r="D2422" s="19" t="s">
        <v>5632</v>
      </c>
      <c r="E2422" s="19" t="s">
        <v>5633</v>
      </c>
      <c r="F2422" s="1" t="s">
        <v>767</v>
      </c>
      <c r="G2422" s="1" t="s">
        <v>1502</v>
      </c>
      <c r="H2422" s="1" t="s">
        <v>624</v>
      </c>
      <c r="I2422" s="1" t="s">
        <v>769</v>
      </c>
    </row>
    <row r="2423" spans="1:9">
      <c r="A2423" s="1" t="s">
        <v>1501</v>
      </c>
      <c r="B2423" s="1" t="s">
        <v>668</v>
      </c>
      <c r="C2423" s="19" t="s">
        <v>2884</v>
      </c>
      <c r="D2423" s="19" t="s">
        <v>5632</v>
      </c>
      <c r="E2423" s="19" t="s">
        <v>5633</v>
      </c>
      <c r="F2423" s="1" t="s">
        <v>767</v>
      </c>
      <c r="G2423" s="1" t="s">
        <v>1503</v>
      </c>
      <c r="H2423" s="1" t="s">
        <v>624</v>
      </c>
      <c r="I2423" s="1" t="s">
        <v>769</v>
      </c>
    </row>
    <row r="2424" spans="1:9">
      <c r="A2424" s="1" t="s">
        <v>1501</v>
      </c>
      <c r="B2424" s="1" t="s">
        <v>675</v>
      </c>
      <c r="C2424" s="19" t="s">
        <v>2884</v>
      </c>
      <c r="D2424" s="19" t="s">
        <v>5632</v>
      </c>
      <c r="E2424" s="19" t="s">
        <v>5633</v>
      </c>
      <c r="F2424" s="1" t="s">
        <v>767</v>
      </c>
      <c r="G2424" s="1" t="s">
        <v>1504</v>
      </c>
      <c r="H2424" s="1" t="s">
        <v>624</v>
      </c>
      <c r="I2424" s="1" t="s">
        <v>769</v>
      </c>
    </row>
    <row r="2425" spans="1:9">
      <c r="A2425" s="1" t="s">
        <v>1501</v>
      </c>
      <c r="B2425" s="1" t="s">
        <v>676</v>
      </c>
      <c r="C2425" s="19" t="s">
        <v>2884</v>
      </c>
      <c r="D2425" s="19" t="s">
        <v>5632</v>
      </c>
      <c r="E2425" s="19" t="s">
        <v>5633</v>
      </c>
      <c r="F2425" s="1" t="s">
        <v>767</v>
      </c>
      <c r="G2425" s="1" t="s">
        <v>1505</v>
      </c>
      <c r="H2425" s="1" t="s">
        <v>624</v>
      </c>
      <c r="I2425" s="1" t="s">
        <v>769</v>
      </c>
    </row>
    <row r="2426" spans="1:9">
      <c r="A2426" s="1" t="s">
        <v>1501</v>
      </c>
      <c r="B2426" s="1" t="s">
        <v>677</v>
      </c>
      <c r="C2426" s="19" t="s">
        <v>2884</v>
      </c>
      <c r="D2426" s="19" t="s">
        <v>5632</v>
      </c>
      <c r="E2426" s="19" t="s">
        <v>5633</v>
      </c>
      <c r="F2426" s="1" t="s">
        <v>767</v>
      </c>
      <c r="G2426" s="1" t="s">
        <v>1506</v>
      </c>
      <c r="H2426" s="1" t="s">
        <v>624</v>
      </c>
      <c r="I2426" s="1" t="s">
        <v>769</v>
      </c>
    </row>
    <row r="2427" spans="1:9">
      <c r="A2427" s="1" t="s">
        <v>1501</v>
      </c>
      <c r="B2427" s="1" t="s">
        <v>678</v>
      </c>
      <c r="C2427" s="19" t="s">
        <v>2884</v>
      </c>
      <c r="D2427" s="19" t="s">
        <v>5632</v>
      </c>
      <c r="E2427" s="19" t="s">
        <v>5633</v>
      </c>
      <c r="F2427" s="1" t="s">
        <v>767</v>
      </c>
      <c r="G2427" s="1" t="s">
        <v>1507</v>
      </c>
      <c r="H2427" s="1" t="s">
        <v>624</v>
      </c>
      <c r="I2427" s="1" t="s">
        <v>769</v>
      </c>
    </row>
    <row r="2428" spans="1:9">
      <c r="A2428" s="1" t="s">
        <v>1513</v>
      </c>
      <c r="B2428" s="1" t="s">
        <v>340</v>
      </c>
      <c r="C2428" s="19" t="s">
        <v>2884</v>
      </c>
      <c r="D2428" s="19" t="s">
        <v>5632</v>
      </c>
      <c r="E2428" s="19" t="s">
        <v>5633</v>
      </c>
      <c r="F2428" s="1" t="s">
        <v>767</v>
      </c>
      <c r="G2428" s="1" t="s">
        <v>768</v>
      </c>
      <c r="H2428" s="1" t="s">
        <v>624</v>
      </c>
      <c r="I2428" s="1" t="s">
        <v>769</v>
      </c>
    </row>
    <row r="2429" spans="1:9">
      <c r="A2429" s="1" t="s">
        <v>1513</v>
      </c>
      <c r="B2429" s="1" t="s">
        <v>341</v>
      </c>
      <c r="C2429" s="19" t="s">
        <v>2884</v>
      </c>
      <c r="D2429" s="19" t="s">
        <v>5632</v>
      </c>
      <c r="E2429" s="19" t="s">
        <v>5633</v>
      </c>
      <c r="F2429" s="1" t="s">
        <v>767</v>
      </c>
      <c r="G2429" s="1" t="s">
        <v>768</v>
      </c>
      <c r="H2429" s="1" t="s">
        <v>624</v>
      </c>
      <c r="I2429" s="1" t="s">
        <v>769</v>
      </c>
    </row>
    <row r="2430" spans="1:9">
      <c r="A2430" s="1" t="s">
        <v>1513</v>
      </c>
      <c r="B2430" s="1" t="s">
        <v>342</v>
      </c>
      <c r="C2430" s="19" t="s">
        <v>2884</v>
      </c>
      <c r="D2430" s="19" t="s">
        <v>5632</v>
      </c>
      <c r="E2430" s="19" t="s">
        <v>5633</v>
      </c>
      <c r="F2430" s="1" t="s">
        <v>767</v>
      </c>
      <c r="G2430" s="1" t="s">
        <v>768</v>
      </c>
      <c r="H2430" s="1" t="s">
        <v>624</v>
      </c>
      <c r="I2430" s="1" t="s">
        <v>769</v>
      </c>
    </row>
    <row r="2431" spans="1:9">
      <c r="A2431" s="1" t="s">
        <v>1513</v>
      </c>
      <c r="B2431" s="1" t="s">
        <v>633</v>
      </c>
      <c r="C2431" s="19" t="s">
        <v>2884</v>
      </c>
      <c r="D2431" s="19" t="s">
        <v>5632</v>
      </c>
      <c r="E2431" s="19" t="s">
        <v>5633</v>
      </c>
      <c r="F2431" s="1" t="s">
        <v>767</v>
      </c>
      <c r="G2431" s="1" t="s">
        <v>768</v>
      </c>
      <c r="H2431" s="1" t="s">
        <v>624</v>
      </c>
      <c r="I2431" s="1" t="s">
        <v>769</v>
      </c>
    </row>
    <row r="2432" spans="1:9">
      <c r="A2432" s="1" t="s">
        <v>1513</v>
      </c>
      <c r="B2432" s="1" t="s">
        <v>634</v>
      </c>
      <c r="C2432" s="19" t="s">
        <v>2884</v>
      </c>
      <c r="D2432" s="19" t="s">
        <v>5632</v>
      </c>
      <c r="E2432" s="19" t="s">
        <v>5633</v>
      </c>
      <c r="F2432" s="1" t="s">
        <v>767</v>
      </c>
      <c r="G2432" s="1" t="s">
        <v>768</v>
      </c>
      <c r="H2432" s="1" t="s">
        <v>624</v>
      </c>
      <c r="I2432" s="1" t="s">
        <v>769</v>
      </c>
    </row>
    <row r="2433" spans="1:9">
      <c r="A2433" s="1" t="s">
        <v>1513</v>
      </c>
      <c r="B2433" s="1" t="s">
        <v>1151</v>
      </c>
      <c r="C2433" s="19" t="s">
        <v>2884</v>
      </c>
      <c r="D2433" s="19" t="s">
        <v>5632</v>
      </c>
      <c r="E2433" s="19" t="s">
        <v>5633</v>
      </c>
      <c r="F2433" s="1" t="s">
        <v>767</v>
      </c>
      <c r="G2433" s="1" t="s">
        <v>768</v>
      </c>
      <c r="H2433" s="1" t="s">
        <v>624</v>
      </c>
      <c r="I2433" s="1" t="s">
        <v>769</v>
      </c>
    </row>
    <row r="2434" spans="1:9">
      <c r="A2434" s="1" t="s">
        <v>1513</v>
      </c>
      <c r="B2434" s="1" t="s">
        <v>1186</v>
      </c>
      <c r="C2434" s="19" t="s">
        <v>2884</v>
      </c>
      <c r="D2434" s="19" t="s">
        <v>5632</v>
      </c>
      <c r="E2434" s="19" t="s">
        <v>5633</v>
      </c>
      <c r="F2434" s="1" t="s">
        <v>767</v>
      </c>
      <c r="G2434" s="1" t="s">
        <v>768</v>
      </c>
      <c r="H2434" s="1" t="s">
        <v>624</v>
      </c>
      <c r="I2434" s="1" t="s">
        <v>769</v>
      </c>
    </row>
    <row r="2435" spans="1:9">
      <c r="A2435" s="1" t="s">
        <v>1513</v>
      </c>
      <c r="B2435" s="1" t="s">
        <v>967</v>
      </c>
      <c r="C2435" s="19" t="s">
        <v>2884</v>
      </c>
      <c r="D2435" s="19" t="s">
        <v>5632</v>
      </c>
      <c r="E2435" s="19" t="s">
        <v>5633</v>
      </c>
      <c r="F2435" s="1" t="s">
        <v>767</v>
      </c>
      <c r="G2435" s="1" t="s">
        <v>768</v>
      </c>
      <c r="H2435" s="1" t="s">
        <v>624</v>
      </c>
      <c r="I2435" s="1" t="s">
        <v>769</v>
      </c>
    </row>
    <row r="2436" spans="1:9">
      <c r="A2436" s="1" t="s">
        <v>1513</v>
      </c>
      <c r="B2436" s="1" t="s">
        <v>968</v>
      </c>
      <c r="C2436" s="19" t="s">
        <v>2884</v>
      </c>
      <c r="D2436" s="19" t="s">
        <v>5632</v>
      </c>
      <c r="E2436" s="19" t="s">
        <v>5633</v>
      </c>
      <c r="F2436" s="1" t="s">
        <v>767</v>
      </c>
      <c r="G2436" s="1" t="s">
        <v>768</v>
      </c>
      <c r="H2436" s="1" t="s">
        <v>624</v>
      </c>
      <c r="I2436" s="1" t="s">
        <v>769</v>
      </c>
    </row>
    <row r="2437" spans="1:9">
      <c r="A2437" s="1" t="s">
        <v>1513</v>
      </c>
      <c r="B2437" s="1" t="s">
        <v>969</v>
      </c>
      <c r="C2437" s="19" t="s">
        <v>2884</v>
      </c>
      <c r="D2437" s="19" t="s">
        <v>5632</v>
      </c>
      <c r="E2437" s="19" t="s">
        <v>5633</v>
      </c>
      <c r="F2437" s="1" t="s">
        <v>767</v>
      </c>
      <c r="G2437" s="1" t="s">
        <v>768</v>
      </c>
      <c r="H2437" s="1" t="s">
        <v>624</v>
      </c>
      <c r="I2437" s="1" t="s">
        <v>769</v>
      </c>
    </row>
    <row r="2438" spans="1:9">
      <c r="A2438" s="1" t="s">
        <v>1513</v>
      </c>
      <c r="B2438" s="1" t="s">
        <v>1082</v>
      </c>
      <c r="C2438" s="19" t="s">
        <v>2884</v>
      </c>
      <c r="D2438" s="19" t="s">
        <v>5632</v>
      </c>
      <c r="E2438" s="19" t="s">
        <v>5633</v>
      </c>
      <c r="F2438" s="1" t="s">
        <v>767</v>
      </c>
      <c r="G2438" s="1" t="s">
        <v>768</v>
      </c>
      <c r="H2438" s="1" t="s">
        <v>624</v>
      </c>
      <c r="I2438" s="1" t="s">
        <v>769</v>
      </c>
    </row>
    <row r="2439" spans="1:9">
      <c r="A2439" s="1" t="s">
        <v>1513</v>
      </c>
      <c r="B2439" s="1" t="s">
        <v>1083</v>
      </c>
      <c r="C2439" s="19" t="s">
        <v>2884</v>
      </c>
      <c r="D2439" s="19" t="s">
        <v>5632</v>
      </c>
      <c r="E2439" s="19" t="s">
        <v>5633</v>
      </c>
      <c r="F2439" s="1" t="s">
        <v>767</v>
      </c>
      <c r="G2439" s="1" t="s">
        <v>768</v>
      </c>
      <c r="H2439" s="1" t="s">
        <v>624</v>
      </c>
      <c r="I2439" s="1" t="s">
        <v>769</v>
      </c>
    </row>
    <row r="2440" spans="1:9">
      <c r="A2440" s="1" t="s">
        <v>1513</v>
      </c>
      <c r="B2440" s="1" t="s">
        <v>344</v>
      </c>
      <c r="C2440" s="19" t="s">
        <v>2884</v>
      </c>
      <c r="D2440" s="19" t="s">
        <v>5632</v>
      </c>
      <c r="E2440" s="19" t="s">
        <v>5633</v>
      </c>
      <c r="F2440" s="1" t="s">
        <v>767</v>
      </c>
      <c r="G2440" s="1" t="s">
        <v>768</v>
      </c>
      <c r="H2440" s="1" t="s">
        <v>624</v>
      </c>
      <c r="I2440" s="1" t="s">
        <v>769</v>
      </c>
    </row>
    <row r="2441" spans="1:9">
      <c r="A2441" s="1" t="s">
        <v>1513</v>
      </c>
      <c r="B2441" s="1" t="s">
        <v>345</v>
      </c>
      <c r="C2441" s="19" t="s">
        <v>2884</v>
      </c>
      <c r="D2441" s="19" t="s">
        <v>5632</v>
      </c>
      <c r="E2441" s="19" t="s">
        <v>5633</v>
      </c>
      <c r="F2441" s="1" t="s">
        <v>767</v>
      </c>
      <c r="G2441" s="1" t="s">
        <v>768</v>
      </c>
      <c r="H2441" s="1" t="s">
        <v>624</v>
      </c>
      <c r="I2441" s="1" t="s">
        <v>769</v>
      </c>
    </row>
    <row r="2442" spans="1:9">
      <c r="A2442" s="1" t="s">
        <v>1513</v>
      </c>
      <c r="B2442" s="1" t="s">
        <v>346</v>
      </c>
      <c r="C2442" s="19" t="s">
        <v>2884</v>
      </c>
      <c r="D2442" s="19" t="s">
        <v>5632</v>
      </c>
      <c r="E2442" s="19" t="s">
        <v>5633</v>
      </c>
      <c r="F2442" s="1" t="s">
        <v>767</v>
      </c>
      <c r="G2442" s="1" t="s">
        <v>768</v>
      </c>
      <c r="H2442" s="1" t="s">
        <v>624</v>
      </c>
      <c r="I2442" s="1" t="s">
        <v>769</v>
      </c>
    </row>
    <row r="2443" spans="1:9">
      <c r="A2443" s="1" t="s">
        <v>1513</v>
      </c>
      <c r="B2443" s="1" t="s">
        <v>626</v>
      </c>
      <c r="C2443" s="19" t="s">
        <v>2884</v>
      </c>
      <c r="D2443" s="19" t="s">
        <v>5632</v>
      </c>
      <c r="E2443" s="19" t="s">
        <v>5633</v>
      </c>
      <c r="F2443" s="1" t="s">
        <v>767</v>
      </c>
      <c r="G2443" s="1" t="s">
        <v>768</v>
      </c>
      <c r="H2443" s="1" t="s">
        <v>624</v>
      </c>
      <c r="I2443" s="1" t="s">
        <v>769</v>
      </c>
    </row>
    <row r="2444" spans="1:9">
      <c r="A2444" s="1" t="s">
        <v>1513</v>
      </c>
      <c r="B2444" s="1" t="s">
        <v>627</v>
      </c>
      <c r="C2444" s="19" t="s">
        <v>2884</v>
      </c>
      <c r="D2444" s="19" t="s">
        <v>5632</v>
      </c>
      <c r="E2444" s="19" t="s">
        <v>5633</v>
      </c>
      <c r="F2444" s="1" t="s">
        <v>767</v>
      </c>
      <c r="G2444" s="1" t="s">
        <v>768</v>
      </c>
      <c r="H2444" s="1" t="s">
        <v>624</v>
      </c>
      <c r="I2444" s="1" t="s">
        <v>769</v>
      </c>
    </row>
    <row r="2445" spans="1:9">
      <c r="A2445" s="1" t="s">
        <v>1513</v>
      </c>
      <c r="B2445" s="1" t="s">
        <v>680</v>
      </c>
      <c r="C2445" s="19" t="s">
        <v>2884</v>
      </c>
      <c r="D2445" s="19" t="s">
        <v>5632</v>
      </c>
      <c r="E2445" s="19" t="s">
        <v>5633</v>
      </c>
      <c r="F2445" s="1" t="s">
        <v>767</v>
      </c>
      <c r="G2445" s="1" t="s">
        <v>768</v>
      </c>
      <c r="H2445" s="1" t="s">
        <v>624</v>
      </c>
      <c r="I2445" s="1" t="s">
        <v>769</v>
      </c>
    </row>
    <row r="2446" spans="1:9">
      <c r="A2446" s="1" t="s">
        <v>1513</v>
      </c>
      <c r="B2446" s="1" t="s">
        <v>684</v>
      </c>
      <c r="C2446" s="19" t="s">
        <v>2884</v>
      </c>
      <c r="D2446" s="19" t="s">
        <v>5632</v>
      </c>
      <c r="E2446" s="19" t="s">
        <v>5633</v>
      </c>
      <c r="F2446" s="1" t="s">
        <v>767</v>
      </c>
      <c r="G2446" s="1" t="s">
        <v>768</v>
      </c>
      <c r="H2446" s="1" t="s">
        <v>624</v>
      </c>
      <c r="I2446" s="1" t="s">
        <v>769</v>
      </c>
    </row>
    <row r="2447" spans="1:9">
      <c r="A2447" s="1" t="s">
        <v>1513</v>
      </c>
      <c r="B2447" s="1" t="s">
        <v>685</v>
      </c>
      <c r="C2447" s="19" t="s">
        <v>2884</v>
      </c>
      <c r="D2447" s="19" t="s">
        <v>5632</v>
      </c>
      <c r="E2447" s="19" t="s">
        <v>5633</v>
      </c>
      <c r="F2447" s="1" t="s">
        <v>767</v>
      </c>
      <c r="G2447" s="1" t="s">
        <v>768</v>
      </c>
      <c r="H2447" s="1" t="s">
        <v>624</v>
      </c>
      <c r="I2447" s="1" t="s">
        <v>769</v>
      </c>
    </row>
    <row r="2448" spans="1:9">
      <c r="A2448" s="1" t="s">
        <v>1513</v>
      </c>
      <c r="B2448" s="1" t="s">
        <v>686</v>
      </c>
      <c r="C2448" s="19" t="s">
        <v>2884</v>
      </c>
      <c r="D2448" s="19" t="s">
        <v>5632</v>
      </c>
      <c r="E2448" s="19" t="s">
        <v>5633</v>
      </c>
      <c r="F2448" s="1" t="s">
        <v>767</v>
      </c>
      <c r="G2448" s="1" t="s">
        <v>768</v>
      </c>
      <c r="H2448" s="1" t="s">
        <v>624</v>
      </c>
      <c r="I2448" s="1" t="s">
        <v>769</v>
      </c>
    </row>
    <row r="2449" spans="1:9">
      <c r="A2449" s="1" t="s">
        <v>1513</v>
      </c>
      <c r="B2449" s="1" t="s">
        <v>687</v>
      </c>
      <c r="C2449" s="19" t="s">
        <v>2884</v>
      </c>
      <c r="D2449" s="19" t="s">
        <v>5632</v>
      </c>
      <c r="E2449" s="19" t="s">
        <v>5633</v>
      </c>
      <c r="F2449" s="1" t="s">
        <v>767</v>
      </c>
      <c r="G2449" s="1" t="s">
        <v>768</v>
      </c>
      <c r="H2449" s="1" t="s">
        <v>624</v>
      </c>
      <c r="I2449" s="1" t="s">
        <v>769</v>
      </c>
    </row>
    <row r="2450" spans="1:9">
      <c r="A2450" s="1" t="s">
        <v>1513</v>
      </c>
      <c r="B2450" s="1" t="s">
        <v>688</v>
      </c>
      <c r="C2450" s="19" t="s">
        <v>2884</v>
      </c>
      <c r="D2450" s="19" t="s">
        <v>5632</v>
      </c>
      <c r="E2450" s="19" t="s">
        <v>5633</v>
      </c>
      <c r="F2450" s="1" t="s">
        <v>767</v>
      </c>
      <c r="G2450" s="1" t="s">
        <v>768</v>
      </c>
      <c r="H2450" s="1" t="s">
        <v>624</v>
      </c>
      <c r="I2450" s="1" t="s">
        <v>769</v>
      </c>
    </row>
    <row r="2451" spans="1:9">
      <c r="A2451" s="1" t="s">
        <v>1513</v>
      </c>
      <c r="B2451" s="1" t="s">
        <v>689</v>
      </c>
      <c r="C2451" s="19" t="s">
        <v>2884</v>
      </c>
      <c r="D2451" s="19" t="s">
        <v>5632</v>
      </c>
      <c r="E2451" s="19" t="s">
        <v>5633</v>
      </c>
      <c r="F2451" s="1" t="s">
        <v>767</v>
      </c>
      <c r="G2451" s="1" t="s">
        <v>768</v>
      </c>
      <c r="H2451" s="1" t="s">
        <v>624</v>
      </c>
      <c r="I2451" s="1" t="s">
        <v>769</v>
      </c>
    </row>
    <row r="2452" spans="1:9">
      <c r="A2452" s="1" t="s">
        <v>1513</v>
      </c>
      <c r="B2452" s="1" t="s">
        <v>690</v>
      </c>
      <c r="C2452" s="19" t="s">
        <v>2884</v>
      </c>
      <c r="D2452" s="19" t="s">
        <v>5632</v>
      </c>
      <c r="E2452" s="19" t="s">
        <v>5633</v>
      </c>
      <c r="F2452" s="1" t="s">
        <v>767</v>
      </c>
      <c r="G2452" s="1" t="s">
        <v>768</v>
      </c>
      <c r="H2452" s="1" t="s">
        <v>624</v>
      </c>
      <c r="I2452" s="1" t="s">
        <v>769</v>
      </c>
    </row>
    <row r="2453" spans="1:9">
      <c r="A2453" s="1" t="s">
        <v>1513</v>
      </c>
      <c r="B2453" s="1" t="s">
        <v>682</v>
      </c>
      <c r="C2453" s="19" t="s">
        <v>2884</v>
      </c>
      <c r="D2453" s="19" t="s">
        <v>5632</v>
      </c>
      <c r="E2453" s="19" t="s">
        <v>5633</v>
      </c>
      <c r="F2453" s="1" t="s">
        <v>767</v>
      </c>
      <c r="G2453" s="1" t="s">
        <v>768</v>
      </c>
      <c r="H2453" s="1" t="s">
        <v>624</v>
      </c>
      <c r="I2453" s="1" t="s">
        <v>769</v>
      </c>
    </row>
    <row r="2454" spans="1:9">
      <c r="A2454" s="1" t="s">
        <v>1513</v>
      </c>
      <c r="B2454" s="1" t="s">
        <v>681</v>
      </c>
      <c r="C2454" s="19" t="s">
        <v>2884</v>
      </c>
      <c r="D2454" s="19" t="s">
        <v>5632</v>
      </c>
      <c r="E2454" s="19" t="s">
        <v>5633</v>
      </c>
      <c r="F2454" s="1" t="s">
        <v>767</v>
      </c>
      <c r="G2454" s="1" t="s">
        <v>768</v>
      </c>
      <c r="H2454" s="1" t="s">
        <v>624</v>
      </c>
      <c r="I2454" s="1" t="s">
        <v>769</v>
      </c>
    </row>
    <row r="2455" spans="1:9">
      <c r="A2455" s="1" t="s">
        <v>1513</v>
      </c>
      <c r="B2455" s="1" t="s">
        <v>683</v>
      </c>
      <c r="C2455" s="19" t="s">
        <v>2884</v>
      </c>
      <c r="D2455" s="19" t="s">
        <v>5632</v>
      </c>
      <c r="E2455" s="19" t="s">
        <v>5633</v>
      </c>
      <c r="F2455" s="1" t="s">
        <v>767</v>
      </c>
      <c r="G2455" s="1" t="s">
        <v>768</v>
      </c>
      <c r="H2455" s="1" t="s">
        <v>624</v>
      </c>
      <c r="I2455" s="1" t="s">
        <v>769</v>
      </c>
    </row>
    <row r="2456" spans="1:9">
      <c r="A2456" s="1" t="s">
        <v>1513</v>
      </c>
      <c r="B2456" s="1" t="s">
        <v>679</v>
      </c>
      <c r="C2456" s="19" t="s">
        <v>2884</v>
      </c>
      <c r="D2456" s="19" t="s">
        <v>5632</v>
      </c>
      <c r="E2456" s="19" t="s">
        <v>5633</v>
      </c>
      <c r="F2456" s="1" t="s">
        <v>767</v>
      </c>
      <c r="G2456" s="1" t="s">
        <v>768</v>
      </c>
      <c r="H2456" s="1" t="s">
        <v>624</v>
      </c>
      <c r="I2456" s="1" t="s">
        <v>769</v>
      </c>
    </row>
    <row r="2457" spans="1:9">
      <c r="A2457" s="1" t="s">
        <v>770</v>
      </c>
      <c r="B2457" s="1" t="s">
        <v>772</v>
      </c>
      <c r="C2457" s="19" t="s">
        <v>2884</v>
      </c>
      <c r="D2457" s="19" t="s">
        <v>5632</v>
      </c>
      <c r="E2457" s="19" t="s">
        <v>5633</v>
      </c>
      <c r="F2457" s="1" t="s">
        <v>775</v>
      </c>
      <c r="G2457" s="1" t="s">
        <v>776</v>
      </c>
      <c r="H2457" s="1" t="s">
        <v>777</v>
      </c>
      <c r="I2457" s="1" t="s">
        <v>361</v>
      </c>
    </row>
    <row r="2458" spans="1:9">
      <c r="A2458" s="1" t="s">
        <v>1596</v>
      </c>
      <c r="B2458" s="1" t="s">
        <v>1159</v>
      </c>
      <c r="C2458" s="19" t="s">
        <v>2884</v>
      </c>
      <c r="D2458" s="19" t="s">
        <v>5632</v>
      </c>
      <c r="E2458" s="19" t="s">
        <v>5633</v>
      </c>
      <c r="F2458" s="1" t="s">
        <v>1599</v>
      </c>
      <c r="G2458" s="1" t="s">
        <v>1600</v>
      </c>
      <c r="H2458" s="1" t="s">
        <v>777</v>
      </c>
      <c r="I2458" s="18" t="s">
        <v>1601</v>
      </c>
    </row>
    <row r="2459" spans="1:9">
      <c r="A2459" s="1" t="s">
        <v>1596</v>
      </c>
      <c r="B2459" s="1" t="s">
        <v>771</v>
      </c>
      <c r="C2459" s="19" t="s">
        <v>2884</v>
      </c>
      <c r="D2459" s="19" t="s">
        <v>5632</v>
      </c>
      <c r="E2459" s="19" t="s">
        <v>5633</v>
      </c>
      <c r="F2459" s="1" t="s">
        <v>1599</v>
      </c>
      <c r="G2459" s="1" t="s">
        <v>1600</v>
      </c>
      <c r="H2459" s="1" t="s">
        <v>777</v>
      </c>
      <c r="I2459" s="18" t="s">
        <v>1601</v>
      </c>
    </row>
    <row r="2460" spans="1:9">
      <c r="A2460" s="1" t="s">
        <v>1596</v>
      </c>
      <c r="B2460" s="1" t="s">
        <v>1499</v>
      </c>
      <c r="C2460" s="19" t="s">
        <v>2884</v>
      </c>
      <c r="D2460" s="19" t="s">
        <v>5632</v>
      </c>
      <c r="E2460" s="19" t="s">
        <v>5633</v>
      </c>
      <c r="F2460" s="1" t="s">
        <v>1599</v>
      </c>
      <c r="G2460" s="1" t="s">
        <v>1600</v>
      </c>
      <c r="H2460" s="1" t="s">
        <v>777</v>
      </c>
      <c r="I2460" s="18" t="s">
        <v>1601</v>
      </c>
    </row>
    <row r="2461" spans="1:9">
      <c r="A2461" s="1" t="s">
        <v>1596</v>
      </c>
      <c r="B2461" s="1" t="s">
        <v>747</v>
      </c>
      <c r="C2461" s="19" t="s">
        <v>2884</v>
      </c>
      <c r="D2461" s="19" t="s">
        <v>5632</v>
      </c>
      <c r="E2461" s="19" t="s">
        <v>5633</v>
      </c>
      <c r="F2461" s="1" t="s">
        <v>1599</v>
      </c>
      <c r="G2461" s="1" t="s">
        <v>1600</v>
      </c>
      <c r="H2461" s="1" t="s">
        <v>777</v>
      </c>
      <c r="I2461" s="18" t="s">
        <v>1601</v>
      </c>
    </row>
    <row r="2462" spans="1:9">
      <c r="A2462" s="1" t="s">
        <v>1596</v>
      </c>
      <c r="B2462" s="1" t="s">
        <v>1166</v>
      </c>
      <c r="C2462" s="19" t="s">
        <v>2884</v>
      </c>
      <c r="D2462" s="19" t="s">
        <v>5632</v>
      </c>
      <c r="E2462" s="19" t="s">
        <v>5633</v>
      </c>
      <c r="F2462" s="1" t="s">
        <v>1599</v>
      </c>
      <c r="G2462" s="1" t="s">
        <v>1600</v>
      </c>
      <c r="H2462" s="1" t="s">
        <v>777</v>
      </c>
      <c r="I2462" s="18" t="s">
        <v>1601</v>
      </c>
    </row>
    <row r="2463" spans="1:9">
      <c r="A2463" s="1" t="s">
        <v>1596</v>
      </c>
      <c r="B2463" s="1" t="s">
        <v>677</v>
      </c>
      <c r="C2463" s="19" t="s">
        <v>2884</v>
      </c>
      <c r="D2463" s="19" t="s">
        <v>5632</v>
      </c>
      <c r="E2463" s="19" t="s">
        <v>5633</v>
      </c>
      <c r="F2463" s="1" t="s">
        <v>1599</v>
      </c>
      <c r="G2463" s="1" t="s">
        <v>1600</v>
      </c>
      <c r="H2463" s="1" t="s">
        <v>777</v>
      </c>
      <c r="I2463" s="18" t="s">
        <v>1601</v>
      </c>
    </row>
    <row r="2464" spans="1:9">
      <c r="A2464" s="1" t="s">
        <v>1596</v>
      </c>
      <c r="B2464" s="1" t="s">
        <v>678</v>
      </c>
      <c r="C2464" s="19" t="s">
        <v>2884</v>
      </c>
      <c r="D2464" s="19" t="s">
        <v>5632</v>
      </c>
      <c r="E2464" s="19" t="s">
        <v>5633</v>
      </c>
      <c r="F2464" s="1" t="s">
        <v>1599</v>
      </c>
      <c r="G2464" s="1" t="s">
        <v>1600</v>
      </c>
      <c r="H2464" s="1" t="s">
        <v>777</v>
      </c>
      <c r="I2464" s="18" t="s">
        <v>1601</v>
      </c>
    </row>
    <row r="2465" spans="1:9">
      <c r="A2465" s="1" t="s">
        <v>778</v>
      </c>
      <c r="B2465" s="1" t="s">
        <v>373</v>
      </c>
      <c r="C2465" s="19" t="s">
        <v>2884</v>
      </c>
      <c r="D2465" s="19" t="s">
        <v>5632</v>
      </c>
      <c r="E2465" s="19" t="s">
        <v>5633</v>
      </c>
      <c r="F2465" s="1" t="s">
        <v>782</v>
      </c>
      <c r="G2465" s="1" t="s">
        <v>783</v>
      </c>
      <c r="H2465" s="1" t="s">
        <v>784</v>
      </c>
      <c r="I2465" s="1" t="s">
        <v>785</v>
      </c>
    </row>
    <row r="2466" spans="1:9">
      <c r="A2466" s="1" t="s">
        <v>778</v>
      </c>
      <c r="B2466" s="1" t="s">
        <v>412</v>
      </c>
      <c r="C2466" s="19" t="s">
        <v>2884</v>
      </c>
      <c r="D2466" s="19" t="s">
        <v>5632</v>
      </c>
      <c r="E2466" s="19" t="s">
        <v>5633</v>
      </c>
      <c r="F2466" s="1" t="s">
        <v>782</v>
      </c>
      <c r="G2466" s="1" t="s">
        <v>783</v>
      </c>
      <c r="H2466" s="1" t="s">
        <v>784</v>
      </c>
      <c r="I2466" s="1" t="s">
        <v>785</v>
      </c>
    </row>
    <row r="2467" spans="1:9">
      <c r="A2467" s="1" t="s">
        <v>778</v>
      </c>
      <c r="B2467" s="1" t="s">
        <v>413</v>
      </c>
      <c r="C2467" s="19" t="s">
        <v>2884</v>
      </c>
      <c r="D2467" s="19" t="s">
        <v>5632</v>
      </c>
      <c r="E2467" s="19" t="s">
        <v>5633</v>
      </c>
      <c r="F2467" s="1" t="s">
        <v>782</v>
      </c>
      <c r="G2467" s="1" t="s">
        <v>783</v>
      </c>
      <c r="H2467" s="1" t="s">
        <v>784</v>
      </c>
      <c r="I2467" s="1" t="s">
        <v>785</v>
      </c>
    </row>
    <row r="2468" spans="1:9">
      <c r="A2468" s="1" t="s">
        <v>778</v>
      </c>
      <c r="B2468" s="1" t="s">
        <v>414</v>
      </c>
      <c r="C2468" s="19" t="s">
        <v>2884</v>
      </c>
      <c r="D2468" s="19" t="s">
        <v>5632</v>
      </c>
      <c r="E2468" s="19" t="s">
        <v>5633</v>
      </c>
      <c r="F2468" s="1" t="s">
        <v>782</v>
      </c>
      <c r="G2468" s="1" t="s">
        <v>783</v>
      </c>
      <c r="H2468" s="1" t="s">
        <v>784</v>
      </c>
      <c r="I2468" s="1" t="s">
        <v>785</v>
      </c>
    </row>
    <row r="2469" spans="1:9">
      <c r="A2469" s="1" t="s">
        <v>789</v>
      </c>
      <c r="B2469" s="1" t="s">
        <v>364</v>
      </c>
      <c r="C2469" s="19" t="s">
        <v>2884</v>
      </c>
      <c r="D2469" s="19" t="s">
        <v>5632</v>
      </c>
      <c r="E2469" s="19" t="s">
        <v>5633</v>
      </c>
      <c r="F2469" s="1" t="s">
        <v>793</v>
      </c>
      <c r="G2469" s="1" t="s">
        <v>794</v>
      </c>
      <c r="H2469" s="1" t="s">
        <v>795</v>
      </c>
      <c r="I2469" s="1" t="s">
        <v>796</v>
      </c>
    </row>
    <row r="2470" spans="1:9">
      <c r="A2470" s="1" t="s">
        <v>789</v>
      </c>
      <c r="B2470" s="1" t="s">
        <v>370</v>
      </c>
      <c r="C2470" s="19" t="s">
        <v>2884</v>
      </c>
      <c r="D2470" s="19" t="s">
        <v>5632</v>
      </c>
      <c r="E2470" s="19" t="s">
        <v>5633</v>
      </c>
      <c r="F2470" s="1" t="s">
        <v>793</v>
      </c>
      <c r="G2470" s="1" t="s">
        <v>794</v>
      </c>
      <c r="H2470" s="1" t="s">
        <v>795</v>
      </c>
      <c r="I2470" s="1" t="s">
        <v>796</v>
      </c>
    </row>
    <row r="2471" spans="1:9">
      <c r="A2471" s="1" t="s">
        <v>789</v>
      </c>
      <c r="B2471" s="1" t="s">
        <v>371</v>
      </c>
      <c r="C2471" s="19" t="s">
        <v>2884</v>
      </c>
      <c r="D2471" s="19" t="s">
        <v>5632</v>
      </c>
      <c r="E2471" s="19" t="s">
        <v>5633</v>
      </c>
      <c r="F2471" s="1" t="s">
        <v>793</v>
      </c>
      <c r="G2471" s="1" t="s">
        <v>794</v>
      </c>
      <c r="H2471" s="1" t="s">
        <v>795</v>
      </c>
      <c r="I2471" s="1" t="s">
        <v>796</v>
      </c>
    </row>
    <row r="2472" spans="1:9">
      <c r="A2472" s="1" t="s">
        <v>789</v>
      </c>
      <c r="B2472" s="1" t="s">
        <v>665</v>
      </c>
      <c r="C2472" s="19" t="s">
        <v>2884</v>
      </c>
      <c r="D2472" s="19" t="s">
        <v>5632</v>
      </c>
      <c r="E2472" s="19" t="s">
        <v>5633</v>
      </c>
      <c r="F2472" s="1" t="s">
        <v>793</v>
      </c>
      <c r="G2472" s="1" t="s">
        <v>794</v>
      </c>
      <c r="H2472" s="1" t="s">
        <v>795</v>
      </c>
      <c r="I2472" s="1" t="s">
        <v>796</v>
      </c>
    </row>
    <row r="2473" spans="1:9">
      <c r="A2473" s="1" t="s">
        <v>797</v>
      </c>
      <c r="B2473" s="1" t="s">
        <v>205</v>
      </c>
      <c r="C2473" s="19" t="s">
        <v>2884</v>
      </c>
      <c r="D2473" s="19" t="s">
        <v>5632</v>
      </c>
      <c r="E2473" s="19" t="s">
        <v>5633</v>
      </c>
      <c r="F2473" s="1" t="s">
        <v>801</v>
      </c>
      <c r="G2473" s="1" t="s">
        <v>802</v>
      </c>
      <c r="H2473" s="1" t="s">
        <v>803</v>
      </c>
      <c r="I2473" s="1" t="s">
        <v>804</v>
      </c>
    </row>
    <row r="2474" spans="1:9">
      <c r="A2474" s="1" t="s">
        <v>805</v>
      </c>
      <c r="B2474" s="1" t="s">
        <v>205</v>
      </c>
      <c r="C2474" s="19" t="s">
        <v>2884</v>
      </c>
      <c r="D2474" s="19" t="s">
        <v>5632</v>
      </c>
      <c r="E2474" s="19" t="s">
        <v>5633</v>
      </c>
      <c r="F2474" s="1" t="s">
        <v>809</v>
      </c>
      <c r="G2474" s="1" t="s">
        <v>810</v>
      </c>
      <c r="H2474" s="1" t="s">
        <v>811</v>
      </c>
      <c r="I2474" s="1" t="s">
        <v>812</v>
      </c>
    </row>
    <row r="2475" spans="1:9">
      <c r="A2475" s="1" t="s">
        <v>814</v>
      </c>
      <c r="B2475" s="1" t="s">
        <v>639</v>
      </c>
      <c r="C2475" s="19" t="s">
        <v>2884</v>
      </c>
      <c r="D2475" s="19" t="s">
        <v>5632</v>
      </c>
      <c r="E2475" s="19" t="s">
        <v>5633</v>
      </c>
      <c r="F2475" s="1" t="s">
        <v>816</v>
      </c>
      <c r="G2475" s="1" t="s">
        <v>817</v>
      </c>
      <c r="H2475" s="1" t="s">
        <v>360</v>
      </c>
      <c r="I2475" s="1" t="s">
        <v>818</v>
      </c>
    </row>
    <row r="2476" spans="1:9">
      <c r="A2476" s="1" t="s">
        <v>819</v>
      </c>
      <c r="B2476" s="1" t="s">
        <v>820</v>
      </c>
      <c r="C2476" s="19" t="s">
        <v>2884</v>
      </c>
      <c r="D2476" s="19" t="s">
        <v>5632</v>
      </c>
      <c r="E2476" s="19" t="s">
        <v>5633</v>
      </c>
      <c r="F2476" s="1" t="s">
        <v>823</v>
      </c>
      <c r="G2476" s="1" t="s">
        <v>313</v>
      </c>
      <c r="H2476" s="1" t="s">
        <v>824</v>
      </c>
      <c r="I2476" s="1"/>
    </row>
    <row r="2477" spans="1:9">
      <c r="A2477" s="1" t="s">
        <v>1409</v>
      </c>
      <c r="B2477" s="1" t="s">
        <v>747</v>
      </c>
      <c r="C2477" s="19" t="s">
        <v>2884</v>
      </c>
      <c r="D2477" s="19" t="s">
        <v>5632</v>
      </c>
      <c r="E2477" s="19" t="s">
        <v>5633</v>
      </c>
      <c r="F2477" s="1" t="s">
        <v>1412</v>
      </c>
      <c r="G2477" s="1" t="s">
        <v>673</v>
      </c>
      <c r="H2477" s="1" t="s">
        <v>624</v>
      </c>
      <c r="I2477" s="1" t="s">
        <v>1413</v>
      </c>
    </row>
    <row r="2478" spans="1:9">
      <c r="A2478" s="1" t="s">
        <v>1409</v>
      </c>
      <c r="B2478" s="1" t="s">
        <v>669</v>
      </c>
      <c r="C2478" s="19" t="s">
        <v>2884</v>
      </c>
      <c r="D2478" s="19" t="s">
        <v>5632</v>
      </c>
      <c r="E2478" s="19" t="s">
        <v>5633</v>
      </c>
      <c r="F2478" s="1" t="s">
        <v>1412</v>
      </c>
      <c r="G2478" s="1" t="s">
        <v>673</v>
      </c>
      <c r="H2478" s="1" t="s">
        <v>624</v>
      </c>
      <c r="I2478" s="1" t="s">
        <v>1413</v>
      </c>
    </row>
    <row r="2479" spans="1:9">
      <c r="A2479" s="1" t="s">
        <v>1409</v>
      </c>
      <c r="B2479" s="1" t="s">
        <v>668</v>
      </c>
      <c r="C2479" s="19" t="s">
        <v>2884</v>
      </c>
      <c r="D2479" s="19" t="s">
        <v>5632</v>
      </c>
      <c r="E2479" s="19" t="s">
        <v>5633</v>
      </c>
      <c r="F2479" s="1" t="s">
        <v>1412</v>
      </c>
      <c r="G2479" s="1" t="s">
        <v>673</v>
      </c>
      <c r="H2479" s="1" t="s">
        <v>624</v>
      </c>
      <c r="I2479" s="1" t="s">
        <v>1413</v>
      </c>
    </row>
    <row r="2480" spans="1:9">
      <c r="A2480" s="1" t="s">
        <v>1409</v>
      </c>
      <c r="B2480" s="1" t="s">
        <v>675</v>
      </c>
      <c r="C2480" s="19" t="s">
        <v>2884</v>
      </c>
      <c r="D2480" s="19" t="s">
        <v>5632</v>
      </c>
      <c r="E2480" s="19" t="s">
        <v>5633</v>
      </c>
      <c r="F2480" s="1" t="s">
        <v>1412</v>
      </c>
      <c r="G2480" s="1" t="s">
        <v>673</v>
      </c>
      <c r="H2480" s="1" t="s">
        <v>624</v>
      </c>
      <c r="I2480" s="1" t="s">
        <v>1413</v>
      </c>
    </row>
    <row r="2481" spans="1:9">
      <c r="A2481" s="1" t="s">
        <v>1409</v>
      </c>
      <c r="B2481" s="1" t="s">
        <v>676</v>
      </c>
      <c r="C2481" s="19" t="s">
        <v>2884</v>
      </c>
      <c r="D2481" s="19" t="s">
        <v>5632</v>
      </c>
      <c r="E2481" s="19" t="s">
        <v>5633</v>
      </c>
      <c r="F2481" s="1" t="s">
        <v>1412</v>
      </c>
      <c r="G2481" s="1" t="s">
        <v>673</v>
      </c>
      <c r="H2481" s="1" t="s">
        <v>624</v>
      </c>
      <c r="I2481" s="1" t="s">
        <v>1413</v>
      </c>
    </row>
    <row r="2482" spans="1:9">
      <c r="A2482" s="1" t="s">
        <v>1409</v>
      </c>
      <c r="B2482" s="1" t="s">
        <v>677</v>
      </c>
      <c r="C2482" s="19" t="s">
        <v>2884</v>
      </c>
      <c r="D2482" s="19" t="s">
        <v>5632</v>
      </c>
      <c r="E2482" s="19" t="s">
        <v>5633</v>
      </c>
      <c r="F2482" s="1" t="s">
        <v>1412</v>
      </c>
      <c r="G2482" s="1" t="s">
        <v>673</v>
      </c>
      <c r="H2482" s="1" t="s">
        <v>624</v>
      </c>
      <c r="I2482" s="1" t="s">
        <v>1413</v>
      </c>
    </row>
    <row r="2483" spans="1:9">
      <c r="A2483" s="1" t="s">
        <v>1409</v>
      </c>
      <c r="B2483" s="1" t="s">
        <v>678</v>
      </c>
      <c r="C2483" s="19" t="s">
        <v>2884</v>
      </c>
      <c r="D2483" s="19" t="s">
        <v>5632</v>
      </c>
      <c r="E2483" s="19" t="s">
        <v>5633</v>
      </c>
      <c r="F2483" s="1" t="s">
        <v>1412</v>
      </c>
      <c r="G2483" s="1" t="s">
        <v>673</v>
      </c>
      <c r="H2483" s="1" t="s">
        <v>624</v>
      </c>
      <c r="I2483" s="1" t="s">
        <v>1413</v>
      </c>
    </row>
    <row r="2484" spans="1:9">
      <c r="A2484" s="1" t="s">
        <v>1409</v>
      </c>
      <c r="B2484" s="1" t="s">
        <v>680</v>
      </c>
      <c r="C2484" s="19" t="s">
        <v>2884</v>
      </c>
      <c r="D2484" s="19" t="s">
        <v>5632</v>
      </c>
      <c r="E2484" s="19" t="s">
        <v>5633</v>
      </c>
      <c r="F2484" s="1" t="s">
        <v>1412</v>
      </c>
      <c r="G2484" s="1" t="s">
        <v>673</v>
      </c>
      <c r="H2484" s="1" t="s">
        <v>624</v>
      </c>
      <c r="I2484" s="1" t="s">
        <v>1413</v>
      </c>
    </row>
    <row r="2485" spans="1:9">
      <c r="A2485" s="1" t="s">
        <v>1409</v>
      </c>
      <c r="B2485" s="1" t="s">
        <v>684</v>
      </c>
      <c r="C2485" s="19" t="s">
        <v>2884</v>
      </c>
      <c r="D2485" s="19" t="s">
        <v>5632</v>
      </c>
      <c r="E2485" s="19" t="s">
        <v>5633</v>
      </c>
      <c r="F2485" s="1" t="s">
        <v>1412</v>
      </c>
      <c r="G2485" s="1" t="s">
        <v>673</v>
      </c>
      <c r="H2485" s="1" t="s">
        <v>624</v>
      </c>
      <c r="I2485" s="1" t="s">
        <v>1413</v>
      </c>
    </row>
    <row r="2486" spans="1:9">
      <c r="A2486" s="1" t="s">
        <v>1409</v>
      </c>
      <c r="B2486" s="1" t="s">
        <v>685</v>
      </c>
      <c r="C2486" s="19" t="s">
        <v>2884</v>
      </c>
      <c r="D2486" s="19" t="s">
        <v>5632</v>
      </c>
      <c r="E2486" s="19" t="s">
        <v>5633</v>
      </c>
      <c r="F2486" s="1" t="s">
        <v>1412</v>
      </c>
      <c r="G2486" s="1" t="s">
        <v>673</v>
      </c>
      <c r="H2486" s="1" t="s">
        <v>624</v>
      </c>
      <c r="I2486" s="1" t="s">
        <v>1413</v>
      </c>
    </row>
    <row r="2487" spans="1:9">
      <c r="A2487" s="1" t="s">
        <v>1409</v>
      </c>
      <c r="B2487" s="1" t="s">
        <v>686</v>
      </c>
      <c r="C2487" s="19" t="s">
        <v>2884</v>
      </c>
      <c r="D2487" s="19" t="s">
        <v>5632</v>
      </c>
      <c r="E2487" s="19" t="s">
        <v>5633</v>
      </c>
      <c r="F2487" s="1" t="s">
        <v>1412</v>
      </c>
      <c r="G2487" s="1" t="s">
        <v>673</v>
      </c>
      <c r="H2487" s="1" t="s">
        <v>624</v>
      </c>
      <c r="I2487" s="1" t="s">
        <v>1413</v>
      </c>
    </row>
    <row r="2488" spans="1:9">
      <c r="A2488" s="1" t="s">
        <v>1409</v>
      </c>
      <c r="B2488" s="1" t="s">
        <v>687</v>
      </c>
      <c r="C2488" s="19" t="s">
        <v>2884</v>
      </c>
      <c r="D2488" s="19" t="s">
        <v>5632</v>
      </c>
      <c r="E2488" s="19" t="s">
        <v>5633</v>
      </c>
      <c r="F2488" s="1" t="s">
        <v>1412</v>
      </c>
      <c r="G2488" s="1" t="s">
        <v>673</v>
      </c>
      <c r="H2488" s="1" t="s">
        <v>624</v>
      </c>
      <c r="I2488" s="1" t="s">
        <v>1413</v>
      </c>
    </row>
    <row r="2489" spans="1:9">
      <c r="A2489" s="1" t="s">
        <v>1409</v>
      </c>
      <c r="B2489" s="1" t="s">
        <v>688</v>
      </c>
      <c r="C2489" s="19" t="s">
        <v>2884</v>
      </c>
      <c r="D2489" s="19" t="s">
        <v>5632</v>
      </c>
      <c r="E2489" s="19" t="s">
        <v>5633</v>
      </c>
      <c r="F2489" s="1" t="s">
        <v>1412</v>
      </c>
      <c r="G2489" s="1" t="s">
        <v>673</v>
      </c>
      <c r="H2489" s="1" t="s">
        <v>624</v>
      </c>
      <c r="I2489" s="1" t="s">
        <v>1413</v>
      </c>
    </row>
    <row r="2490" spans="1:9">
      <c r="A2490" s="1" t="s">
        <v>1409</v>
      </c>
      <c r="B2490" s="1" t="s">
        <v>689</v>
      </c>
      <c r="C2490" s="19" t="s">
        <v>2884</v>
      </c>
      <c r="D2490" s="19" t="s">
        <v>5632</v>
      </c>
      <c r="E2490" s="19" t="s">
        <v>5633</v>
      </c>
      <c r="F2490" s="1" t="s">
        <v>1412</v>
      </c>
      <c r="G2490" s="1" t="s">
        <v>673</v>
      </c>
      <c r="H2490" s="1" t="s">
        <v>624</v>
      </c>
      <c r="I2490" s="1" t="s">
        <v>1413</v>
      </c>
    </row>
    <row r="2491" spans="1:9">
      <c r="A2491" s="1" t="s">
        <v>1409</v>
      </c>
      <c r="B2491" s="1" t="s">
        <v>690</v>
      </c>
      <c r="C2491" s="19" t="s">
        <v>2884</v>
      </c>
      <c r="D2491" s="19" t="s">
        <v>5632</v>
      </c>
      <c r="E2491" s="19" t="s">
        <v>5633</v>
      </c>
      <c r="F2491" s="1" t="s">
        <v>1412</v>
      </c>
      <c r="G2491" s="1" t="s">
        <v>673</v>
      </c>
      <c r="H2491" s="1" t="s">
        <v>624</v>
      </c>
      <c r="I2491" s="1" t="s">
        <v>1413</v>
      </c>
    </row>
    <row r="2492" spans="1:9">
      <c r="A2492" s="1" t="s">
        <v>1409</v>
      </c>
      <c r="B2492" s="1" t="s">
        <v>682</v>
      </c>
      <c r="C2492" s="19" t="s">
        <v>2884</v>
      </c>
      <c r="D2492" s="19" t="s">
        <v>5632</v>
      </c>
      <c r="E2492" s="19" t="s">
        <v>5633</v>
      </c>
      <c r="F2492" s="1" t="s">
        <v>1412</v>
      </c>
      <c r="G2492" s="1" t="s">
        <v>673</v>
      </c>
      <c r="H2492" s="1" t="s">
        <v>624</v>
      </c>
      <c r="I2492" s="1" t="s">
        <v>1413</v>
      </c>
    </row>
    <row r="2493" spans="1:9">
      <c r="A2493" s="1" t="s">
        <v>1409</v>
      </c>
      <c r="B2493" s="1" t="s">
        <v>681</v>
      </c>
      <c r="C2493" s="19" t="s">
        <v>2884</v>
      </c>
      <c r="D2493" s="19" t="s">
        <v>5632</v>
      </c>
      <c r="E2493" s="19" t="s">
        <v>5633</v>
      </c>
      <c r="F2493" s="1" t="s">
        <v>1412</v>
      </c>
      <c r="G2493" s="1" t="s">
        <v>673</v>
      </c>
      <c r="H2493" s="1" t="s">
        <v>624</v>
      </c>
      <c r="I2493" s="1" t="s">
        <v>1413</v>
      </c>
    </row>
    <row r="2494" spans="1:9">
      <c r="A2494" s="1" t="s">
        <v>1409</v>
      </c>
      <c r="B2494" s="1" t="s">
        <v>683</v>
      </c>
      <c r="C2494" s="19" t="s">
        <v>2884</v>
      </c>
      <c r="D2494" s="19" t="s">
        <v>5632</v>
      </c>
      <c r="E2494" s="19" t="s">
        <v>5633</v>
      </c>
      <c r="F2494" s="1" t="s">
        <v>1412</v>
      </c>
      <c r="G2494" s="1" t="s">
        <v>673</v>
      </c>
      <c r="H2494" s="1" t="s">
        <v>624</v>
      </c>
      <c r="I2494" s="1" t="s">
        <v>1413</v>
      </c>
    </row>
    <row r="2495" spans="1:9">
      <c r="A2495" s="1" t="s">
        <v>1409</v>
      </c>
      <c r="B2495" s="1" t="s">
        <v>679</v>
      </c>
      <c r="C2495" s="19" t="s">
        <v>2884</v>
      </c>
      <c r="D2495" s="19" t="s">
        <v>5632</v>
      </c>
      <c r="E2495" s="19" t="s">
        <v>5633</v>
      </c>
      <c r="F2495" s="1" t="s">
        <v>1412</v>
      </c>
      <c r="G2495" s="1" t="s">
        <v>673</v>
      </c>
      <c r="H2495" s="1" t="s">
        <v>624</v>
      </c>
      <c r="I2495" s="1" t="s">
        <v>1413</v>
      </c>
    </row>
    <row r="2496" spans="1:9">
      <c r="A2496" s="1" t="s">
        <v>1409</v>
      </c>
      <c r="B2496" s="1" t="s">
        <v>340</v>
      </c>
      <c r="C2496" s="19" t="s">
        <v>2884</v>
      </c>
      <c r="D2496" s="19" t="s">
        <v>5632</v>
      </c>
      <c r="E2496" s="19" t="s">
        <v>5633</v>
      </c>
      <c r="F2496" s="1" t="s">
        <v>1412</v>
      </c>
      <c r="G2496" s="1" t="s">
        <v>673</v>
      </c>
      <c r="H2496" s="1" t="s">
        <v>624</v>
      </c>
      <c r="I2496" s="1" t="s">
        <v>1413</v>
      </c>
    </row>
    <row r="2497" spans="1:9">
      <c r="A2497" s="1" t="s">
        <v>1409</v>
      </c>
      <c r="B2497" s="1" t="s">
        <v>341</v>
      </c>
      <c r="C2497" s="19" t="s">
        <v>2884</v>
      </c>
      <c r="D2497" s="19" t="s">
        <v>5632</v>
      </c>
      <c r="E2497" s="19" t="s">
        <v>5633</v>
      </c>
      <c r="F2497" s="1" t="s">
        <v>1412</v>
      </c>
      <c r="G2497" s="1" t="s">
        <v>673</v>
      </c>
      <c r="H2497" s="1" t="s">
        <v>624</v>
      </c>
      <c r="I2497" s="1" t="s">
        <v>1413</v>
      </c>
    </row>
    <row r="2498" spans="1:9">
      <c r="A2498" s="1" t="s">
        <v>1409</v>
      </c>
      <c r="B2498" s="1" t="s">
        <v>342</v>
      </c>
      <c r="C2498" s="19" t="s">
        <v>2884</v>
      </c>
      <c r="D2498" s="19" t="s">
        <v>5632</v>
      </c>
      <c r="E2498" s="19" t="s">
        <v>5633</v>
      </c>
      <c r="F2498" s="1" t="s">
        <v>1412</v>
      </c>
      <c r="G2498" s="1" t="s">
        <v>673</v>
      </c>
      <c r="H2498" s="1" t="s">
        <v>624</v>
      </c>
      <c r="I2498" s="1" t="s">
        <v>1413</v>
      </c>
    </row>
    <row r="2499" spans="1:9">
      <c r="A2499" s="1" t="s">
        <v>825</v>
      </c>
      <c r="B2499" s="1" t="s">
        <v>826</v>
      </c>
      <c r="C2499" s="19" t="s">
        <v>2884</v>
      </c>
      <c r="D2499" s="19" t="s">
        <v>5632</v>
      </c>
      <c r="E2499" s="19" t="s">
        <v>5633</v>
      </c>
      <c r="F2499" s="1" t="s">
        <v>829</v>
      </c>
      <c r="G2499" s="1" t="s">
        <v>830</v>
      </c>
      <c r="H2499" s="1" t="s">
        <v>831</v>
      </c>
      <c r="I2499" s="1" t="s">
        <v>832</v>
      </c>
    </row>
    <row r="2500" spans="1:9">
      <c r="A2500" s="1" t="s">
        <v>833</v>
      </c>
      <c r="B2500" s="1" t="s">
        <v>834</v>
      </c>
      <c r="C2500" s="19" t="s">
        <v>2884</v>
      </c>
      <c r="D2500" s="19" t="s">
        <v>5632</v>
      </c>
      <c r="E2500" s="19" t="s">
        <v>5633</v>
      </c>
      <c r="F2500" s="1" t="s">
        <v>837</v>
      </c>
      <c r="G2500" s="1" t="s">
        <v>838</v>
      </c>
      <c r="H2500" s="1" t="s">
        <v>839</v>
      </c>
      <c r="I2500" s="1" t="s">
        <v>840</v>
      </c>
    </row>
    <row r="2501" spans="1:9">
      <c r="A2501" s="1" t="s">
        <v>833</v>
      </c>
      <c r="B2501" s="1" t="s">
        <v>208</v>
      </c>
      <c r="C2501" s="19" t="s">
        <v>2884</v>
      </c>
      <c r="D2501" s="19" t="s">
        <v>5632</v>
      </c>
      <c r="E2501" s="19" t="s">
        <v>5633</v>
      </c>
      <c r="F2501" s="1" t="s">
        <v>837</v>
      </c>
      <c r="G2501" s="1" t="s">
        <v>838</v>
      </c>
      <c r="H2501" s="1" t="s">
        <v>839</v>
      </c>
      <c r="I2501" s="1" t="s">
        <v>840</v>
      </c>
    </row>
    <row r="2502" spans="1:9">
      <c r="A2502" s="1" t="s">
        <v>841</v>
      </c>
      <c r="B2502" s="1" t="s">
        <v>735</v>
      </c>
      <c r="C2502" s="19" t="s">
        <v>2884</v>
      </c>
      <c r="D2502" s="19" t="s">
        <v>5632</v>
      </c>
      <c r="E2502" s="19" t="s">
        <v>5633</v>
      </c>
      <c r="F2502" s="1" t="s">
        <v>844</v>
      </c>
      <c r="G2502" s="1" t="s">
        <v>718</v>
      </c>
      <c r="H2502" s="1" t="s">
        <v>321</v>
      </c>
      <c r="I2502" s="1" t="s">
        <v>845</v>
      </c>
    </row>
    <row r="2503" spans="1:9">
      <c r="A2503" s="1" t="s">
        <v>841</v>
      </c>
      <c r="B2503" s="1" t="s">
        <v>846</v>
      </c>
      <c r="C2503" s="19" t="s">
        <v>2884</v>
      </c>
      <c r="D2503" s="19" t="s">
        <v>5632</v>
      </c>
      <c r="E2503" s="19" t="s">
        <v>5633</v>
      </c>
      <c r="F2503" s="1" t="s">
        <v>844</v>
      </c>
      <c r="G2503" s="1" t="s">
        <v>718</v>
      </c>
      <c r="H2503" s="1" t="s">
        <v>321</v>
      </c>
      <c r="I2503" s="1" t="s">
        <v>845</v>
      </c>
    </row>
    <row r="2504" spans="1:9">
      <c r="A2504" s="1" t="s">
        <v>847</v>
      </c>
      <c r="B2504" s="1" t="s">
        <v>735</v>
      </c>
      <c r="C2504" s="19" t="s">
        <v>2884</v>
      </c>
      <c r="D2504" s="19" t="s">
        <v>5632</v>
      </c>
      <c r="E2504" s="19" t="s">
        <v>5633</v>
      </c>
      <c r="F2504" s="1" t="s">
        <v>850</v>
      </c>
      <c r="G2504" s="1" t="s">
        <v>320</v>
      </c>
      <c r="H2504" s="1" t="s">
        <v>321</v>
      </c>
      <c r="I2504" s="1" t="s">
        <v>851</v>
      </c>
    </row>
    <row r="2505" spans="1:9">
      <c r="A2505" s="1" t="s">
        <v>852</v>
      </c>
      <c r="B2505" s="1" t="s">
        <v>846</v>
      </c>
      <c r="C2505" s="19" t="s">
        <v>2884</v>
      </c>
      <c r="D2505" s="19" t="s">
        <v>5632</v>
      </c>
      <c r="E2505" s="19" t="s">
        <v>5633</v>
      </c>
      <c r="F2505" s="1" t="s">
        <v>855</v>
      </c>
      <c r="G2505" s="1" t="s">
        <v>320</v>
      </c>
      <c r="H2505" s="1" t="s">
        <v>321</v>
      </c>
      <c r="I2505" s="1" t="s">
        <v>851</v>
      </c>
    </row>
    <row r="2506" spans="1:9">
      <c r="A2506" s="1" t="s">
        <v>6247</v>
      </c>
      <c r="B2506" s="1" t="s">
        <v>639</v>
      </c>
      <c r="C2506" s="19" t="s">
        <v>2884</v>
      </c>
      <c r="D2506" s="19" t="s">
        <v>5632</v>
      </c>
      <c r="E2506" s="19" t="s">
        <v>5633</v>
      </c>
      <c r="F2506" s="1" t="s">
        <v>642</v>
      </c>
      <c r="G2506" s="1" t="s">
        <v>643</v>
      </c>
      <c r="H2506" s="1" t="s">
        <v>360</v>
      </c>
      <c r="I2506" s="1" t="s">
        <v>644</v>
      </c>
    </row>
    <row r="2507" spans="1:9">
      <c r="A2507" s="1" t="s">
        <v>6248</v>
      </c>
      <c r="B2507" s="1" t="s">
        <v>639</v>
      </c>
      <c r="C2507" s="19" t="s">
        <v>2884</v>
      </c>
      <c r="D2507" s="19" t="s">
        <v>5632</v>
      </c>
      <c r="E2507" s="19" t="s">
        <v>5633</v>
      </c>
      <c r="F2507" s="1" t="s">
        <v>860</v>
      </c>
      <c r="G2507" s="1" t="s">
        <v>861</v>
      </c>
      <c r="H2507" s="1" t="s">
        <v>360</v>
      </c>
      <c r="I2507" s="1" t="s">
        <v>862</v>
      </c>
    </row>
    <row r="2508" spans="1:9">
      <c r="A2508" s="1" t="s">
        <v>863</v>
      </c>
      <c r="B2508" s="1" t="s">
        <v>864</v>
      </c>
      <c r="C2508" s="19" t="s">
        <v>2884</v>
      </c>
      <c r="D2508" s="19" t="s">
        <v>5632</v>
      </c>
      <c r="E2508" s="19" t="s">
        <v>5633</v>
      </c>
      <c r="F2508" s="1" t="s">
        <v>867</v>
      </c>
      <c r="G2508" s="1" t="s">
        <v>868</v>
      </c>
      <c r="H2508" s="1" t="s">
        <v>869</v>
      </c>
      <c r="I2508" s="1" t="s">
        <v>870</v>
      </c>
    </row>
    <row r="2509" spans="1:9">
      <c r="A2509" s="1" t="s">
        <v>871</v>
      </c>
      <c r="B2509" s="1" t="s">
        <v>872</v>
      </c>
      <c r="C2509" s="19" t="s">
        <v>2884</v>
      </c>
      <c r="D2509" s="19" t="s">
        <v>5632</v>
      </c>
      <c r="E2509" s="19" t="s">
        <v>5633</v>
      </c>
      <c r="F2509" s="1" t="s">
        <v>874</v>
      </c>
      <c r="G2509" s="1" t="s">
        <v>868</v>
      </c>
      <c r="H2509" s="1" t="s">
        <v>869</v>
      </c>
      <c r="I2509" s="1" t="s">
        <v>875</v>
      </c>
    </row>
    <row r="2510" spans="1:9">
      <c r="A2510" s="1" t="s">
        <v>876</v>
      </c>
      <c r="B2510" s="1" t="s">
        <v>56</v>
      </c>
      <c r="C2510" s="19" t="s">
        <v>2884</v>
      </c>
      <c r="D2510" s="19" t="s">
        <v>5632</v>
      </c>
      <c r="E2510" s="19" t="s">
        <v>5633</v>
      </c>
      <c r="F2510" s="1" t="s">
        <v>879</v>
      </c>
      <c r="G2510" s="1" t="s">
        <v>880</v>
      </c>
      <c r="H2510" s="1" t="s">
        <v>606</v>
      </c>
      <c r="I2510" s="1" t="s">
        <v>881</v>
      </c>
    </row>
    <row r="2511" spans="1:9">
      <c r="A2511" s="1" t="s">
        <v>882</v>
      </c>
      <c r="B2511" s="1" t="s">
        <v>56</v>
      </c>
      <c r="C2511" s="19" t="s">
        <v>2884</v>
      </c>
      <c r="D2511" s="19" t="s">
        <v>5632</v>
      </c>
      <c r="E2511" s="19" t="s">
        <v>5633</v>
      </c>
      <c r="F2511" s="1" t="s">
        <v>885</v>
      </c>
      <c r="G2511" s="1" t="s">
        <v>569</v>
      </c>
      <c r="H2511" s="1" t="s">
        <v>606</v>
      </c>
      <c r="I2511" s="1" t="s">
        <v>886</v>
      </c>
    </row>
    <row r="2512" spans="1:9">
      <c r="A2512" s="1" t="s">
        <v>887</v>
      </c>
      <c r="B2512" s="1" t="s">
        <v>154</v>
      </c>
      <c r="C2512" s="19" t="s">
        <v>2884</v>
      </c>
      <c r="D2512" s="19" t="s">
        <v>5632</v>
      </c>
      <c r="E2512" s="19" t="s">
        <v>5633</v>
      </c>
      <c r="F2512" s="1" t="s">
        <v>890</v>
      </c>
      <c r="G2512" s="1" t="s">
        <v>891</v>
      </c>
      <c r="H2512" s="1" t="s">
        <v>869</v>
      </c>
      <c r="I2512" s="1" t="s">
        <v>892</v>
      </c>
    </row>
    <row r="2513" spans="1:9">
      <c r="A2513" s="1" t="s">
        <v>1445</v>
      </c>
      <c r="B2513" s="1" t="s">
        <v>240</v>
      </c>
      <c r="C2513" s="19" t="s">
        <v>2884</v>
      </c>
      <c r="D2513" s="19" t="s">
        <v>5632</v>
      </c>
      <c r="E2513" s="19" t="s">
        <v>5633</v>
      </c>
      <c r="F2513" s="1" t="s">
        <v>1448</v>
      </c>
      <c r="G2513" s="1" t="s">
        <v>1449</v>
      </c>
      <c r="H2513" s="1" t="s">
        <v>1450</v>
      </c>
      <c r="I2513" s="1" t="s">
        <v>1451</v>
      </c>
    </row>
    <row r="2514" spans="1:9">
      <c r="A2514" s="1" t="s">
        <v>1452</v>
      </c>
      <c r="B2514" s="1" t="s">
        <v>154</v>
      </c>
      <c r="C2514" s="19" t="s">
        <v>2884</v>
      </c>
      <c r="D2514" s="19" t="s">
        <v>5632</v>
      </c>
      <c r="E2514" s="19" t="s">
        <v>5633</v>
      </c>
      <c r="F2514" s="1" t="s">
        <v>1448</v>
      </c>
      <c r="G2514" s="1" t="s">
        <v>1449</v>
      </c>
      <c r="H2514" s="1" t="s">
        <v>1450</v>
      </c>
      <c r="I2514" s="1" t="s">
        <v>1451</v>
      </c>
    </row>
    <row r="2515" spans="1:9">
      <c r="A2515" s="1" t="s">
        <v>893</v>
      </c>
      <c r="B2515" s="1" t="s">
        <v>208</v>
      </c>
      <c r="C2515" s="19" t="s">
        <v>2884</v>
      </c>
      <c r="D2515" s="19" t="s">
        <v>5632</v>
      </c>
      <c r="E2515" s="19" t="s">
        <v>5633</v>
      </c>
      <c r="F2515" s="1" t="s">
        <v>896</v>
      </c>
      <c r="G2515" s="1" t="s">
        <v>897</v>
      </c>
      <c r="H2515" s="1" t="s">
        <v>898</v>
      </c>
      <c r="I2515" s="1" t="s">
        <v>899</v>
      </c>
    </row>
    <row r="2516" spans="1:9">
      <c r="A2516" s="1" t="s">
        <v>1453</v>
      </c>
      <c r="B2516" s="1" t="s">
        <v>385</v>
      </c>
      <c r="C2516" s="19" t="s">
        <v>2884</v>
      </c>
      <c r="D2516" s="19" t="s">
        <v>5632</v>
      </c>
      <c r="E2516" s="19" t="s">
        <v>5633</v>
      </c>
      <c r="F2516" s="1" t="s">
        <v>1456</v>
      </c>
      <c r="G2516" s="1" t="s">
        <v>98</v>
      </c>
      <c r="H2516" s="1" t="s">
        <v>24</v>
      </c>
      <c r="I2516" s="1" t="s">
        <v>1457</v>
      </c>
    </row>
    <row r="2517" spans="1:9">
      <c r="A2517" s="1" t="s">
        <v>900</v>
      </c>
      <c r="B2517" s="1" t="s">
        <v>46</v>
      </c>
      <c r="C2517" s="19" t="s">
        <v>2884</v>
      </c>
      <c r="D2517" s="19" t="s">
        <v>5632</v>
      </c>
      <c r="E2517" s="19" t="s">
        <v>5633</v>
      </c>
      <c r="F2517" s="1" t="s">
        <v>903</v>
      </c>
      <c r="G2517" s="1" t="s">
        <v>40</v>
      </c>
      <c r="H2517" s="1" t="s">
        <v>904</v>
      </c>
      <c r="I2517" s="1" t="s">
        <v>905</v>
      </c>
    </row>
    <row r="2518" spans="1:9">
      <c r="A2518" s="1" t="s">
        <v>906</v>
      </c>
      <c r="B2518" s="1" t="s">
        <v>907</v>
      </c>
      <c r="C2518" s="19" t="s">
        <v>2884</v>
      </c>
      <c r="D2518" s="19" t="s">
        <v>5632</v>
      </c>
      <c r="E2518" s="19" t="s">
        <v>5633</v>
      </c>
      <c r="F2518" s="1" t="s">
        <v>910</v>
      </c>
      <c r="G2518" s="1" t="s">
        <v>911</v>
      </c>
      <c r="H2518" s="1" t="s">
        <v>912</v>
      </c>
      <c r="I2518" s="1" t="s">
        <v>913</v>
      </c>
    </row>
    <row r="2519" spans="1:9">
      <c r="A2519" s="1" t="s">
        <v>906</v>
      </c>
      <c r="B2519" s="1" t="s">
        <v>915</v>
      </c>
      <c r="C2519" s="19" t="s">
        <v>2884</v>
      </c>
      <c r="D2519" s="19" t="s">
        <v>5632</v>
      </c>
      <c r="E2519" s="19" t="s">
        <v>5633</v>
      </c>
      <c r="F2519" s="1" t="s">
        <v>910</v>
      </c>
      <c r="G2519" s="1" t="s">
        <v>911</v>
      </c>
      <c r="H2519" s="1" t="s">
        <v>912</v>
      </c>
      <c r="I2519" s="1" t="s">
        <v>913</v>
      </c>
    </row>
    <row r="2520" spans="1:9">
      <c r="A2520" s="1" t="s">
        <v>916</v>
      </c>
      <c r="B2520" s="1" t="s">
        <v>198</v>
      </c>
      <c r="C2520" s="19" t="s">
        <v>2884</v>
      </c>
      <c r="D2520" s="19" t="s">
        <v>5632</v>
      </c>
      <c r="E2520" s="19" t="s">
        <v>5633</v>
      </c>
      <c r="F2520" s="1" t="s">
        <v>919</v>
      </c>
      <c r="G2520" s="1" t="s">
        <v>718</v>
      </c>
      <c r="H2520" s="1" t="s">
        <v>920</v>
      </c>
      <c r="I2520" s="1" t="s">
        <v>921</v>
      </c>
    </row>
    <row r="2521" spans="1:9">
      <c r="A2521" s="1" t="s">
        <v>922</v>
      </c>
      <c r="B2521" s="1" t="s">
        <v>209</v>
      </c>
      <c r="C2521" s="19" t="s">
        <v>2884</v>
      </c>
      <c r="D2521" s="19" t="s">
        <v>5632</v>
      </c>
      <c r="E2521" s="19" t="s">
        <v>5633</v>
      </c>
      <c r="F2521" s="1" t="s">
        <v>925</v>
      </c>
      <c r="G2521" s="1" t="s">
        <v>926</v>
      </c>
      <c r="H2521" s="1" t="s">
        <v>927</v>
      </c>
      <c r="I2521" s="1" t="s">
        <v>928</v>
      </c>
    </row>
    <row r="2522" spans="1:9">
      <c r="A2522" s="1" t="s">
        <v>1481</v>
      </c>
      <c r="B2522" s="1" t="s">
        <v>217</v>
      </c>
      <c r="C2522" s="19" t="s">
        <v>2884</v>
      </c>
      <c r="D2522" s="19" t="s">
        <v>5632</v>
      </c>
      <c r="E2522" s="19" t="s">
        <v>5633</v>
      </c>
      <c r="F2522" s="1" t="s">
        <v>1142</v>
      </c>
      <c r="G2522" s="1" t="s">
        <v>830</v>
      </c>
      <c r="H2522" s="1" t="s">
        <v>230</v>
      </c>
      <c r="I2522" s="1" t="s">
        <v>1484</v>
      </c>
    </row>
    <row r="2523" spans="1:9">
      <c r="A2523" s="1" t="s">
        <v>929</v>
      </c>
      <c r="B2523" s="1" t="s">
        <v>36</v>
      </c>
      <c r="C2523" s="19" t="s">
        <v>2884</v>
      </c>
      <c r="D2523" s="19" t="s">
        <v>5632</v>
      </c>
      <c r="E2523" s="19" t="s">
        <v>5633</v>
      </c>
      <c r="F2523" s="1" t="s">
        <v>932</v>
      </c>
      <c r="G2523" s="1" t="s">
        <v>98</v>
      </c>
      <c r="H2523" s="1" t="s">
        <v>933</v>
      </c>
      <c r="I2523" s="1" t="s">
        <v>934</v>
      </c>
    </row>
    <row r="2524" spans="1:9">
      <c r="A2524" s="1" t="s">
        <v>929</v>
      </c>
      <c r="B2524" s="1" t="s">
        <v>935</v>
      </c>
      <c r="C2524" s="19" t="s">
        <v>2884</v>
      </c>
      <c r="D2524" s="19" t="s">
        <v>5632</v>
      </c>
      <c r="E2524" s="19" t="s">
        <v>5633</v>
      </c>
      <c r="F2524" s="1" t="s">
        <v>932</v>
      </c>
      <c r="G2524" s="1" t="s">
        <v>98</v>
      </c>
      <c r="H2524" s="1" t="s">
        <v>933</v>
      </c>
      <c r="I2524" s="1" t="s">
        <v>934</v>
      </c>
    </row>
    <row r="2525" spans="1:9">
      <c r="A2525" s="1" t="s">
        <v>929</v>
      </c>
      <c r="B2525" s="1" t="s">
        <v>384</v>
      </c>
      <c r="C2525" s="19" t="s">
        <v>2884</v>
      </c>
      <c r="D2525" s="19" t="s">
        <v>5632</v>
      </c>
      <c r="E2525" s="19" t="s">
        <v>5633</v>
      </c>
      <c r="F2525" s="1" t="s">
        <v>932</v>
      </c>
      <c r="G2525" s="1" t="s">
        <v>98</v>
      </c>
      <c r="H2525" s="1" t="s">
        <v>933</v>
      </c>
      <c r="I2525" s="1" t="s">
        <v>934</v>
      </c>
    </row>
    <row r="2526" spans="1:9">
      <c r="A2526" s="1" t="s">
        <v>929</v>
      </c>
      <c r="B2526" s="1" t="s">
        <v>414</v>
      </c>
      <c r="C2526" s="19" t="s">
        <v>2884</v>
      </c>
      <c r="D2526" s="19" t="s">
        <v>5632</v>
      </c>
      <c r="E2526" s="19" t="s">
        <v>5633</v>
      </c>
      <c r="F2526" s="1" t="s">
        <v>932</v>
      </c>
      <c r="G2526" s="1" t="s">
        <v>98</v>
      </c>
      <c r="H2526" s="1" t="s">
        <v>933</v>
      </c>
      <c r="I2526" s="1" t="s">
        <v>934</v>
      </c>
    </row>
    <row r="2527" spans="1:9">
      <c r="A2527" s="1" t="s">
        <v>936</v>
      </c>
      <c r="B2527" s="1" t="s">
        <v>938</v>
      </c>
      <c r="C2527" s="19" t="s">
        <v>2884</v>
      </c>
      <c r="D2527" s="19" t="s">
        <v>5632</v>
      </c>
      <c r="E2527" s="19" t="s">
        <v>5633</v>
      </c>
      <c r="F2527" s="1" t="s">
        <v>941</v>
      </c>
      <c r="G2527" s="1" t="s">
        <v>942</v>
      </c>
      <c r="H2527" s="1" t="s">
        <v>24</v>
      </c>
      <c r="I2527" s="1" t="s">
        <v>943</v>
      </c>
    </row>
    <row r="2528" spans="1:9">
      <c r="A2528" s="1" t="s">
        <v>944</v>
      </c>
      <c r="B2528" s="1" t="s">
        <v>945</v>
      </c>
      <c r="C2528" s="19" t="s">
        <v>2884</v>
      </c>
      <c r="D2528" s="19" t="s">
        <v>5632</v>
      </c>
      <c r="E2528" s="19" t="s">
        <v>5633</v>
      </c>
      <c r="F2528" s="1" t="s">
        <v>948</v>
      </c>
      <c r="G2528" s="1" t="s">
        <v>479</v>
      </c>
      <c r="H2528" s="1" t="s">
        <v>24</v>
      </c>
      <c r="I2528" s="1" t="s">
        <v>949</v>
      </c>
    </row>
    <row r="2529" spans="1:9">
      <c r="A2529" s="1" t="s">
        <v>950</v>
      </c>
      <c r="B2529" s="1" t="s">
        <v>56</v>
      </c>
      <c r="C2529" s="19" t="s">
        <v>2884</v>
      </c>
      <c r="D2529" s="19" t="s">
        <v>5632</v>
      </c>
      <c r="E2529" s="19" t="s">
        <v>5633</v>
      </c>
      <c r="F2529" s="1" t="s">
        <v>953</v>
      </c>
      <c r="G2529" s="1" t="s">
        <v>954</v>
      </c>
      <c r="H2529" s="1" t="s">
        <v>955</v>
      </c>
      <c r="I2529" s="1" t="s">
        <v>956</v>
      </c>
    </row>
    <row r="2530" spans="1:9">
      <c r="A2530" s="1" t="s">
        <v>957</v>
      </c>
      <c r="B2530" s="1" t="s">
        <v>183</v>
      </c>
      <c r="C2530" s="19" t="s">
        <v>2884</v>
      </c>
      <c r="D2530" s="19" t="s">
        <v>5632</v>
      </c>
      <c r="E2530" s="19" t="s">
        <v>5633</v>
      </c>
      <c r="F2530" s="1" t="s">
        <v>960</v>
      </c>
      <c r="G2530" s="1" t="s">
        <v>961</v>
      </c>
      <c r="H2530" s="1" t="s">
        <v>962</v>
      </c>
      <c r="I2530" s="1" t="s">
        <v>963</v>
      </c>
    </row>
    <row r="2531" spans="1:9">
      <c r="A2531" s="1" t="s">
        <v>971</v>
      </c>
      <c r="B2531" s="1" t="s">
        <v>166</v>
      </c>
      <c r="C2531" s="19" t="s">
        <v>2884</v>
      </c>
      <c r="D2531" s="19" t="s">
        <v>5632</v>
      </c>
      <c r="E2531" s="19" t="s">
        <v>5633</v>
      </c>
      <c r="F2531" s="1" t="s">
        <v>974</v>
      </c>
      <c r="G2531" s="1" t="s">
        <v>975</v>
      </c>
      <c r="H2531" s="1" t="s">
        <v>962</v>
      </c>
      <c r="I2531" s="1" t="s">
        <v>976</v>
      </c>
    </row>
    <row r="2532" spans="1:9">
      <c r="A2532" s="1" t="s">
        <v>977</v>
      </c>
      <c r="B2532" s="1" t="s">
        <v>56</v>
      </c>
      <c r="C2532" s="19" t="s">
        <v>2884</v>
      </c>
      <c r="D2532" s="19" t="s">
        <v>5632</v>
      </c>
      <c r="E2532" s="19" t="s">
        <v>5633</v>
      </c>
      <c r="F2532" s="1" t="s">
        <v>980</v>
      </c>
      <c r="G2532" s="1" t="s">
        <v>981</v>
      </c>
      <c r="H2532" s="1"/>
      <c r="I2532" s="1" t="s">
        <v>982</v>
      </c>
    </row>
    <row r="2533" spans="1:9">
      <c r="A2533" s="1" t="s">
        <v>983</v>
      </c>
      <c r="B2533" s="1" t="s">
        <v>659</v>
      </c>
      <c r="C2533" s="19" t="s">
        <v>2884</v>
      </c>
      <c r="D2533" s="19" t="s">
        <v>5632</v>
      </c>
      <c r="E2533" s="19" t="s">
        <v>5633</v>
      </c>
      <c r="F2533" s="1" t="s">
        <v>984</v>
      </c>
      <c r="G2533" s="1" t="s">
        <v>68</v>
      </c>
      <c r="H2533" s="1" t="s">
        <v>663</v>
      </c>
      <c r="I2533" s="1" t="s">
        <v>664</v>
      </c>
    </row>
    <row r="2534" spans="1:9">
      <c r="A2534" s="1" t="s">
        <v>983</v>
      </c>
      <c r="B2534" s="1" t="s">
        <v>985</v>
      </c>
      <c r="C2534" s="19" t="s">
        <v>2884</v>
      </c>
      <c r="D2534" s="19" t="s">
        <v>5632</v>
      </c>
      <c r="E2534" s="19" t="s">
        <v>5633</v>
      </c>
      <c r="F2534" s="1" t="s">
        <v>984</v>
      </c>
      <c r="G2534" s="1" t="s">
        <v>68</v>
      </c>
      <c r="H2534" s="1" t="s">
        <v>663</v>
      </c>
      <c r="I2534" s="1" t="s">
        <v>664</v>
      </c>
    </row>
    <row r="2535" spans="1:9">
      <c r="A2535" s="1" t="s">
        <v>983</v>
      </c>
      <c r="B2535" s="1" t="s">
        <v>11</v>
      </c>
      <c r="C2535" s="19" t="s">
        <v>2884</v>
      </c>
      <c r="D2535" s="19" t="s">
        <v>5632</v>
      </c>
      <c r="E2535" s="19" t="s">
        <v>5633</v>
      </c>
      <c r="F2535" s="1" t="s">
        <v>984</v>
      </c>
      <c r="G2535" s="1" t="s">
        <v>68</v>
      </c>
      <c r="H2535" s="1" t="s">
        <v>663</v>
      </c>
      <c r="I2535" s="1" t="s">
        <v>664</v>
      </c>
    </row>
    <row r="2536" spans="1:9">
      <c r="A2536" s="1" t="s">
        <v>986</v>
      </c>
      <c r="B2536" s="1" t="s">
        <v>10</v>
      </c>
      <c r="C2536" s="19" t="s">
        <v>2884</v>
      </c>
      <c r="D2536" s="19" t="s">
        <v>5632</v>
      </c>
      <c r="E2536" s="19" t="s">
        <v>5633</v>
      </c>
      <c r="F2536" s="1" t="s">
        <v>989</v>
      </c>
      <c r="G2536" s="1" t="s">
        <v>502</v>
      </c>
      <c r="H2536" s="1" t="s">
        <v>990</v>
      </c>
      <c r="I2536" s="1" t="s">
        <v>991</v>
      </c>
    </row>
    <row r="2537" spans="1:9">
      <c r="A2537" s="1" t="s">
        <v>992</v>
      </c>
      <c r="B2537" s="1" t="s">
        <v>205</v>
      </c>
      <c r="C2537" s="19" t="s">
        <v>2884</v>
      </c>
      <c r="D2537" s="19" t="s">
        <v>5632</v>
      </c>
      <c r="E2537" s="19" t="s">
        <v>5633</v>
      </c>
      <c r="F2537" s="1" t="s">
        <v>996</v>
      </c>
      <c r="G2537" s="1" t="s">
        <v>997</v>
      </c>
      <c r="H2537" s="1" t="s">
        <v>203</v>
      </c>
      <c r="I2537" s="1" t="s">
        <v>998</v>
      </c>
    </row>
    <row r="2538" spans="1:9">
      <c r="A2538" s="1" t="s">
        <v>999</v>
      </c>
      <c r="B2538" s="1" t="s">
        <v>181</v>
      </c>
      <c r="C2538" s="19" t="s">
        <v>2884</v>
      </c>
      <c r="D2538" s="19" t="s">
        <v>5632</v>
      </c>
      <c r="E2538" s="19" t="s">
        <v>5633</v>
      </c>
      <c r="F2538" s="1" t="s">
        <v>1002</v>
      </c>
      <c r="G2538" s="1" t="s">
        <v>502</v>
      </c>
      <c r="H2538" s="1" t="s">
        <v>990</v>
      </c>
      <c r="I2538" s="1" t="s">
        <v>1003</v>
      </c>
    </row>
    <row r="2539" spans="1:9">
      <c r="A2539" s="1" t="s">
        <v>1004</v>
      </c>
      <c r="B2539" s="1" t="s">
        <v>257</v>
      </c>
      <c r="C2539" s="19" t="s">
        <v>2884</v>
      </c>
      <c r="D2539" s="19" t="s">
        <v>5632</v>
      </c>
      <c r="E2539" s="19" t="s">
        <v>5633</v>
      </c>
      <c r="F2539" s="1" t="s">
        <v>265</v>
      </c>
      <c r="G2539" s="1" t="s">
        <v>260</v>
      </c>
      <c r="H2539" s="1" t="s">
        <v>261</v>
      </c>
      <c r="I2539" s="1" t="s">
        <v>266</v>
      </c>
    </row>
    <row r="2540" spans="1:9">
      <c r="A2540" s="1" t="s">
        <v>1005</v>
      </c>
      <c r="B2540" s="1" t="s">
        <v>240</v>
      </c>
      <c r="C2540" s="19" t="s">
        <v>2884</v>
      </c>
      <c r="D2540" s="19" t="s">
        <v>5632</v>
      </c>
      <c r="E2540" s="19" t="s">
        <v>5633</v>
      </c>
      <c r="F2540" s="1" t="s">
        <v>1009</v>
      </c>
      <c r="G2540" s="1" t="s">
        <v>244</v>
      </c>
      <c r="H2540" s="1" t="s">
        <v>245</v>
      </c>
      <c r="I2540" s="1" t="s">
        <v>1010</v>
      </c>
    </row>
    <row r="2541" spans="1:9">
      <c r="A2541" s="1" t="s">
        <v>1011</v>
      </c>
      <c r="B2541" s="1" t="s">
        <v>45</v>
      </c>
      <c r="C2541" s="19" t="s">
        <v>2884</v>
      </c>
      <c r="D2541" s="19" t="s">
        <v>5632</v>
      </c>
      <c r="E2541" s="19" t="s">
        <v>5633</v>
      </c>
      <c r="F2541" s="1" t="s">
        <v>1014</v>
      </c>
      <c r="G2541" s="1" t="s">
        <v>1015</v>
      </c>
      <c r="H2541" s="1" t="s">
        <v>551</v>
      </c>
      <c r="I2541" s="1" t="s">
        <v>1016</v>
      </c>
    </row>
    <row r="2542" spans="1:9">
      <c r="A2542" s="1" t="s">
        <v>1017</v>
      </c>
      <c r="B2542" s="1" t="s">
        <v>45</v>
      </c>
      <c r="C2542" s="19" t="s">
        <v>2884</v>
      </c>
      <c r="D2542" s="19" t="s">
        <v>5632</v>
      </c>
      <c r="E2542" s="19" t="s">
        <v>5633</v>
      </c>
      <c r="F2542" s="1" t="s">
        <v>1014</v>
      </c>
      <c r="G2542" s="1" t="s">
        <v>479</v>
      </c>
      <c r="H2542" s="1" t="s">
        <v>1020</v>
      </c>
      <c r="I2542" s="1" t="s">
        <v>1021</v>
      </c>
    </row>
    <row r="2543" spans="1:9">
      <c r="A2543" s="1" t="s">
        <v>1022</v>
      </c>
      <c r="B2543" s="1" t="s">
        <v>56</v>
      </c>
      <c r="C2543" s="19" t="s">
        <v>2884</v>
      </c>
      <c r="D2543" s="19" t="s">
        <v>5632</v>
      </c>
      <c r="E2543" s="19" t="s">
        <v>5633</v>
      </c>
      <c r="F2543" s="1" t="s">
        <v>1025</v>
      </c>
      <c r="G2543" s="1" t="s">
        <v>1026</v>
      </c>
      <c r="H2543" s="1" t="s">
        <v>1027</v>
      </c>
      <c r="I2543" s="1" t="s">
        <v>1028</v>
      </c>
    </row>
    <row r="2544" spans="1:9">
      <c r="A2544" s="1" t="s">
        <v>1029</v>
      </c>
      <c r="B2544" s="1" t="s">
        <v>582</v>
      </c>
      <c r="C2544" s="19" t="s">
        <v>2884</v>
      </c>
      <c r="D2544" s="19" t="s">
        <v>5632</v>
      </c>
      <c r="E2544" s="19" t="s">
        <v>5633</v>
      </c>
      <c r="F2544" s="1" t="s">
        <v>1033</v>
      </c>
      <c r="G2544" s="1" t="s">
        <v>1034</v>
      </c>
      <c r="H2544" s="1" t="s">
        <v>1035</v>
      </c>
      <c r="I2544" s="1" t="s">
        <v>1036</v>
      </c>
    </row>
    <row r="2545" spans="1:9">
      <c r="A2545" s="1" t="s">
        <v>1029</v>
      </c>
      <c r="B2545" s="1" t="s">
        <v>55</v>
      </c>
      <c r="C2545" s="19" t="s">
        <v>2884</v>
      </c>
      <c r="D2545" s="19" t="s">
        <v>5632</v>
      </c>
      <c r="E2545" s="19" t="s">
        <v>5633</v>
      </c>
      <c r="F2545" s="1" t="s">
        <v>1033</v>
      </c>
      <c r="G2545" s="1" t="s">
        <v>1034</v>
      </c>
      <c r="H2545" s="1" t="s">
        <v>1035</v>
      </c>
      <c r="I2545" s="1" t="s">
        <v>1036</v>
      </c>
    </row>
    <row r="2546" spans="1:9">
      <c r="A2546" s="1" t="s">
        <v>2864</v>
      </c>
      <c r="B2546" s="1" t="s">
        <v>205</v>
      </c>
      <c r="C2546" s="19" t="s">
        <v>2884</v>
      </c>
      <c r="D2546" s="19" t="s">
        <v>5632</v>
      </c>
      <c r="E2546" s="19" t="s">
        <v>5633</v>
      </c>
      <c r="F2546" s="1" t="s">
        <v>809</v>
      </c>
      <c r="G2546" s="1" t="s">
        <v>810</v>
      </c>
      <c r="H2546" s="1" t="s">
        <v>811</v>
      </c>
      <c r="I2546" s="1" t="s">
        <v>812</v>
      </c>
    </row>
    <row r="2547" spans="1:9">
      <c r="A2547" s="1" t="s">
        <v>1038</v>
      </c>
      <c r="B2547" s="1" t="s">
        <v>1039</v>
      </c>
      <c r="C2547" s="19" t="s">
        <v>2884</v>
      </c>
      <c r="D2547" s="19" t="s">
        <v>5632</v>
      </c>
      <c r="E2547" s="19" t="s">
        <v>5633</v>
      </c>
      <c r="F2547" s="1" t="s">
        <v>725</v>
      </c>
      <c r="G2547" s="1" t="s">
        <v>726</v>
      </c>
      <c r="H2547" s="1" t="s">
        <v>565</v>
      </c>
      <c r="I2547" s="1" t="s">
        <v>1041</v>
      </c>
    </row>
    <row r="2548" spans="1:9">
      <c r="A2548" s="1" t="s">
        <v>1042</v>
      </c>
      <c r="B2548" s="1" t="s">
        <v>1043</v>
      </c>
      <c r="C2548" s="19" t="s">
        <v>2884</v>
      </c>
      <c r="D2548" s="19" t="s">
        <v>5632</v>
      </c>
      <c r="E2548" s="19" t="s">
        <v>5633</v>
      </c>
      <c r="F2548" s="1" t="s">
        <v>1045</v>
      </c>
      <c r="G2548" s="1" t="s">
        <v>726</v>
      </c>
      <c r="H2548" s="1" t="s">
        <v>565</v>
      </c>
      <c r="I2548" s="1" t="s">
        <v>1041</v>
      </c>
    </row>
    <row r="2549" spans="1:9">
      <c r="A2549" s="1" t="s">
        <v>1046</v>
      </c>
      <c r="B2549" s="1" t="s">
        <v>106</v>
      </c>
      <c r="C2549" s="19" t="s">
        <v>2884</v>
      </c>
      <c r="D2549" s="19" t="s">
        <v>5632</v>
      </c>
      <c r="E2549" s="19" t="s">
        <v>5633</v>
      </c>
      <c r="F2549" s="1" t="s">
        <v>1048</v>
      </c>
      <c r="G2549" s="1" t="s">
        <v>726</v>
      </c>
      <c r="H2549" s="1" t="s">
        <v>565</v>
      </c>
      <c r="I2549" s="1" t="s">
        <v>1049</v>
      </c>
    </row>
    <row r="2550" spans="1:9">
      <c r="A2550" s="1" t="s">
        <v>6246</v>
      </c>
      <c r="B2550" s="1" t="s">
        <v>355</v>
      </c>
      <c r="C2550" s="19" t="s">
        <v>2884</v>
      </c>
      <c r="D2550" s="19" t="s">
        <v>5632</v>
      </c>
      <c r="E2550" s="19" t="s">
        <v>5633</v>
      </c>
      <c r="F2550" s="1" t="s">
        <v>1053</v>
      </c>
      <c r="G2550" s="1" t="s">
        <v>1054</v>
      </c>
      <c r="H2550" s="1" t="s">
        <v>360</v>
      </c>
      <c r="I2550" s="1" t="s">
        <v>361</v>
      </c>
    </row>
    <row r="2551" spans="1:9">
      <c r="A2551" s="1" t="s">
        <v>1055</v>
      </c>
      <c r="B2551" s="1" t="s">
        <v>1056</v>
      </c>
      <c r="C2551" s="19" t="s">
        <v>2884</v>
      </c>
      <c r="D2551" s="19" t="s">
        <v>5632</v>
      </c>
      <c r="E2551" s="19" t="s">
        <v>5633</v>
      </c>
      <c r="F2551" s="1" t="s">
        <v>1059</v>
      </c>
      <c r="G2551" s="1" t="s">
        <v>1060</v>
      </c>
      <c r="H2551" s="1" t="s">
        <v>1061</v>
      </c>
      <c r="I2551" s="1" t="s">
        <v>1062</v>
      </c>
    </row>
    <row r="2552" spans="1:9">
      <c r="A2552" s="1" t="s">
        <v>1063</v>
      </c>
      <c r="B2552" s="1" t="s">
        <v>56</v>
      </c>
      <c r="C2552" s="19" t="s">
        <v>2884</v>
      </c>
      <c r="D2552" s="19" t="s">
        <v>5632</v>
      </c>
      <c r="E2552" s="19" t="s">
        <v>5633</v>
      </c>
      <c r="F2552" s="1" t="s">
        <v>879</v>
      </c>
      <c r="G2552" s="1" t="s">
        <v>564</v>
      </c>
      <c r="H2552" s="1" t="s">
        <v>565</v>
      </c>
      <c r="I2552" s="1" t="s">
        <v>1066</v>
      </c>
    </row>
    <row r="2553" spans="1:9">
      <c r="A2553" s="1" t="s">
        <v>1458</v>
      </c>
      <c r="B2553" s="1" t="s">
        <v>340</v>
      </c>
      <c r="C2553" s="19" t="s">
        <v>2884</v>
      </c>
      <c r="D2553" s="19" t="s">
        <v>5632</v>
      </c>
      <c r="E2553" s="19" t="s">
        <v>5633</v>
      </c>
      <c r="F2553" s="1" t="s">
        <v>1461</v>
      </c>
      <c r="G2553" s="1" t="s">
        <v>1462</v>
      </c>
      <c r="H2553" s="1" t="s">
        <v>1027</v>
      </c>
      <c r="I2553" s="1" t="s">
        <v>1463</v>
      </c>
    </row>
    <row r="2554" spans="1:9">
      <c r="A2554" s="1" t="s">
        <v>1458</v>
      </c>
      <c r="B2554" s="1" t="s">
        <v>341</v>
      </c>
      <c r="C2554" s="19" t="s">
        <v>2884</v>
      </c>
      <c r="D2554" s="19" t="s">
        <v>5632</v>
      </c>
      <c r="E2554" s="19" t="s">
        <v>5633</v>
      </c>
      <c r="F2554" s="1" t="s">
        <v>1461</v>
      </c>
      <c r="G2554" s="1" t="s">
        <v>1462</v>
      </c>
      <c r="H2554" s="1" t="s">
        <v>1027</v>
      </c>
      <c r="I2554" s="1" t="s">
        <v>1463</v>
      </c>
    </row>
    <row r="2555" spans="1:9">
      <c r="A2555" s="1" t="s">
        <v>1458</v>
      </c>
      <c r="B2555" s="1" t="s">
        <v>342</v>
      </c>
      <c r="C2555" s="19" t="s">
        <v>2884</v>
      </c>
      <c r="D2555" s="19" t="s">
        <v>5632</v>
      </c>
      <c r="E2555" s="19" t="s">
        <v>5633</v>
      </c>
      <c r="F2555" s="1" t="s">
        <v>1461</v>
      </c>
      <c r="G2555" s="1" t="s">
        <v>1462</v>
      </c>
      <c r="H2555" s="1" t="s">
        <v>1027</v>
      </c>
      <c r="I2555" s="1" t="s">
        <v>1463</v>
      </c>
    </row>
    <row r="2556" spans="1:9">
      <c r="A2556" s="1" t="s">
        <v>1458</v>
      </c>
      <c r="B2556" s="1" t="s">
        <v>633</v>
      </c>
      <c r="C2556" s="19" t="s">
        <v>2884</v>
      </c>
      <c r="D2556" s="19" t="s">
        <v>5632</v>
      </c>
      <c r="E2556" s="19" t="s">
        <v>5633</v>
      </c>
      <c r="F2556" s="1" t="s">
        <v>1461</v>
      </c>
      <c r="G2556" s="1" t="s">
        <v>1462</v>
      </c>
      <c r="H2556" s="1" t="s">
        <v>1027</v>
      </c>
      <c r="I2556" s="1" t="s">
        <v>1463</v>
      </c>
    </row>
    <row r="2557" spans="1:9">
      <c r="A2557" s="1" t="s">
        <v>1458</v>
      </c>
      <c r="B2557" s="1" t="s">
        <v>1464</v>
      </c>
      <c r="C2557" s="19" t="s">
        <v>2884</v>
      </c>
      <c r="D2557" s="19" t="s">
        <v>5632</v>
      </c>
      <c r="E2557" s="19" t="s">
        <v>5633</v>
      </c>
      <c r="F2557" s="1" t="s">
        <v>1461</v>
      </c>
      <c r="G2557" s="1" t="s">
        <v>1462</v>
      </c>
      <c r="H2557" s="1" t="s">
        <v>1027</v>
      </c>
      <c r="I2557" s="1" t="s">
        <v>1463</v>
      </c>
    </row>
    <row r="2558" spans="1:9">
      <c r="A2558" s="1" t="s">
        <v>1067</v>
      </c>
      <c r="B2558" s="1" t="s">
        <v>1068</v>
      </c>
      <c r="C2558" s="19" t="s">
        <v>2884</v>
      </c>
      <c r="D2558" s="19" t="s">
        <v>5632</v>
      </c>
      <c r="E2558" s="19" t="s">
        <v>5633</v>
      </c>
      <c r="F2558" s="1" t="s">
        <v>1071</v>
      </c>
      <c r="G2558" s="1" t="s">
        <v>15</v>
      </c>
      <c r="H2558" s="1" t="s">
        <v>16</v>
      </c>
      <c r="I2558" s="1" t="s">
        <v>1072</v>
      </c>
    </row>
    <row r="2559" spans="1:9">
      <c r="A2559" s="1" t="s">
        <v>1074</v>
      </c>
      <c r="B2559" s="1" t="s">
        <v>332</v>
      </c>
      <c r="C2559" s="19" t="s">
        <v>2884</v>
      </c>
      <c r="D2559" s="19" t="s">
        <v>5632</v>
      </c>
      <c r="E2559" s="19" t="s">
        <v>5633</v>
      </c>
      <c r="F2559" s="1" t="s">
        <v>1077</v>
      </c>
      <c r="G2559" s="1" t="s">
        <v>1078</v>
      </c>
      <c r="H2559" s="1" t="s">
        <v>1079</v>
      </c>
      <c r="I2559" s="1" t="s">
        <v>1080</v>
      </c>
    </row>
    <row r="2560" spans="1:9">
      <c r="A2560" s="1" t="s">
        <v>1074</v>
      </c>
      <c r="B2560" s="1" t="s">
        <v>1081</v>
      </c>
      <c r="C2560" s="19" t="s">
        <v>2884</v>
      </c>
      <c r="D2560" s="19" t="s">
        <v>5632</v>
      </c>
      <c r="E2560" s="19" t="s">
        <v>5633</v>
      </c>
      <c r="F2560" s="1" t="s">
        <v>1077</v>
      </c>
      <c r="G2560" s="1" t="s">
        <v>1078</v>
      </c>
      <c r="H2560" s="1" t="s">
        <v>1079</v>
      </c>
      <c r="I2560" s="1" t="s">
        <v>1080</v>
      </c>
    </row>
    <row r="2561" spans="1:9">
      <c r="A2561" s="1" t="s">
        <v>1074</v>
      </c>
      <c r="B2561" s="1" t="s">
        <v>1082</v>
      </c>
      <c r="C2561" s="19" t="s">
        <v>2884</v>
      </c>
      <c r="D2561" s="19" t="s">
        <v>5632</v>
      </c>
      <c r="E2561" s="19" t="s">
        <v>5633</v>
      </c>
      <c r="F2561" s="1" t="s">
        <v>1077</v>
      </c>
      <c r="G2561" s="1" t="s">
        <v>1078</v>
      </c>
      <c r="H2561" s="1" t="s">
        <v>1079</v>
      </c>
      <c r="I2561" s="1" t="s">
        <v>1080</v>
      </c>
    </row>
    <row r="2562" spans="1:9">
      <c r="A2562" s="1" t="s">
        <v>1074</v>
      </c>
      <c r="B2562" s="1" t="s">
        <v>1083</v>
      </c>
      <c r="C2562" s="19" t="s">
        <v>2884</v>
      </c>
      <c r="D2562" s="19" t="s">
        <v>5632</v>
      </c>
      <c r="E2562" s="19" t="s">
        <v>5633</v>
      </c>
      <c r="F2562" s="1" t="s">
        <v>1077</v>
      </c>
      <c r="G2562" s="1" t="s">
        <v>1078</v>
      </c>
      <c r="H2562" s="1" t="s">
        <v>1079</v>
      </c>
      <c r="I2562" s="1" t="s">
        <v>1080</v>
      </c>
    </row>
    <row r="2563" spans="1:9">
      <c r="A2563" s="1" t="s">
        <v>1084</v>
      </c>
      <c r="B2563" s="1" t="s">
        <v>772</v>
      </c>
      <c r="C2563" s="19" t="s">
        <v>2884</v>
      </c>
      <c r="D2563" s="19" t="s">
        <v>5632</v>
      </c>
      <c r="E2563" s="19" t="s">
        <v>5633</v>
      </c>
      <c r="F2563" s="1" t="s">
        <v>1087</v>
      </c>
      <c r="G2563" s="1" t="s">
        <v>1088</v>
      </c>
      <c r="H2563" s="1" t="s">
        <v>777</v>
      </c>
      <c r="I2563" s="1" t="s">
        <v>361</v>
      </c>
    </row>
    <row r="2564" spans="1:9">
      <c r="A2564" s="1" t="s">
        <v>1089</v>
      </c>
      <c r="B2564" s="1" t="s">
        <v>772</v>
      </c>
      <c r="C2564" s="19" t="s">
        <v>2884</v>
      </c>
      <c r="D2564" s="19" t="s">
        <v>5632</v>
      </c>
      <c r="E2564" s="19" t="s">
        <v>5633</v>
      </c>
      <c r="F2564" s="1" t="s">
        <v>1091</v>
      </c>
      <c r="G2564" s="1" t="s">
        <v>1088</v>
      </c>
      <c r="H2564" s="1" t="s">
        <v>777</v>
      </c>
      <c r="I2564" s="1" t="s">
        <v>361</v>
      </c>
    </row>
    <row r="2565" spans="1:9">
      <c r="A2565" s="1" t="s">
        <v>1092</v>
      </c>
      <c r="B2565" s="1" t="s">
        <v>872</v>
      </c>
      <c r="C2565" s="19" t="s">
        <v>2884</v>
      </c>
      <c r="D2565" s="19" t="s">
        <v>5632</v>
      </c>
      <c r="E2565" s="19" t="s">
        <v>5633</v>
      </c>
      <c r="F2565" s="1" t="s">
        <v>1095</v>
      </c>
      <c r="G2565" s="1" t="s">
        <v>868</v>
      </c>
      <c r="H2565" s="1" t="s">
        <v>869</v>
      </c>
      <c r="I2565" s="1" t="s">
        <v>361</v>
      </c>
    </row>
    <row r="2566" spans="1:9">
      <c r="A2566" s="1" t="s">
        <v>1096</v>
      </c>
      <c r="B2566" s="1" t="s">
        <v>872</v>
      </c>
      <c r="C2566" s="19" t="s">
        <v>2884</v>
      </c>
      <c r="D2566" s="19" t="s">
        <v>5632</v>
      </c>
      <c r="E2566" s="19" t="s">
        <v>5633</v>
      </c>
      <c r="F2566" s="1" t="s">
        <v>1099</v>
      </c>
      <c r="G2566" s="1" t="s">
        <v>868</v>
      </c>
      <c r="H2566" s="1" t="s">
        <v>869</v>
      </c>
      <c r="I2566" s="1" t="s">
        <v>1100</v>
      </c>
    </row>
    <row r="2567" spans="1:9">
      <c r="A2567" s="1" t="s">
        <v>1101</v>
      </c>
      <c r="B2567" s="1" t="s">
        <v>1102</v>
      </c>
      <c r="C2567" s="19" t="s">
        <v>2884</v>
      </c>
      <c r="D2567" s="19" t="s">
        <v>5632</v>
      </c>
      <c r="E2567" s="19" t="s">
        <v>5633</v>
      </c>
      <c r="F2567" s="1" t="s">
        <v>1105</v>
      </c>
      <c r="G2567" s="1" t="s">
        <v>132</v>
      </c>
      <c r="H2567" s="1" t="s">
        <v>1106</v>
      </c>
      <c r="I2567" s="1" t="s">
        <v>1107</v>
      </c>
    </row>
    <row r="2568" spans="1:9">
      <c r="A2568" s="1" t="s">
        <v>6244</v>
      </c>
      <c r="B2568" s="1" t="s">
        <v>639</v>
      </c>
      <c r="C2568" s="19" t="s">
        <v>2884</v>
      </c>
      <c r="D2568" s="19" t="s">
        <v>5632</v>
      </c>
      <c r="E2568" s="19" t="s">
        <v>5633</v>
      </c>
      <c r="F2568" s="1" t="s">
        <v>1113</v>
      </c>
      <c r="G2568" s="1" t="s">
        <v>1114</v>
      </c>
      <c r="H2568" s="1" t="s">
        <v>360</v>
      </c>
      <c r="I2568" s="1" t="s">
        <v>1115</v>
      </c>
    </row>
    <row r="2569" spans="1:9">
      <c r="A2569" s="1" t="s">
        <v>1116</v>
      </c>
      <c r="B2569" s="1" t="s">
        <v>166</v>
      </c>
      <c r="C2569" s="19" t="s">
        <v>2884</v>
      </c>
      <c r="D2569" s="19" t="s">
        <v>5632</v>
      </c>
      <c r="E2569" s="19" t="s">
        <v>5633</v>
      </c>
      <c r="F2569" s="1" t="s">
        <v>1120</v>
      </c>
      <c r="G2569" s="1" t="s">
        <v>1121</v>
      </c>
      <c r="H2569" s="1" t="s">
        <v>752</v>
      </c>
      <c r="I2569" s="1" t="s">
        <v>1122</v>
      </c>
    </row>
    <row r="2570" spans="1:9">
      <c r="A2570" s="1" t="s">
        <v>1124</v>
      </c>
      <c r="B2570" s="1" t="s">
        <v>166</v>
      </c>
      <c r="C2570" s="19" t="s">
        <v>2884</v>
      </c>
      <c r="D2570" s="19" t="s">
        <v>5632</v>
      </c>
      <c r="E2570" s="19" t="s">
        <v>5633</v>
      </c>
      <c r="F2570" s="1" t="s">
        <v>1120</v>
      </c>
      <c r="G2570" s="1" t="s">
        <v>1121</v>
      </c>
      <c r="H2570" s="1" t="s">
        <v>1128</v>
      </c>
      <c r="I2570" s="1" t="s">
        <v>1122</v>
      </c>
    </row>
    <row r="2571" spans="1:9">
      <c r="A2571" s="1" t="s">
        <v>1130</v>
      </c>
      <c r="B2571" s="1" t="s">
        <v>198</v>
      </c>
      <c r="C2571" s="19" t="s">
        <v>2884</v>
      </c>
      <c r="D2571" s="19" t="s">
        <v>5632</v>
      </c>
      <c r="E2571" s="19" t="s">
        <v>5633</v>
      </c>
      <c r="F2571" s="1" t="s">
        <v>1134</v>
      </c>
      <c r="G2571" s="1" t="s">
        <v>202</v>
      </c>
      <c r="H2571" s="1" t="s">
        <v>1135</v>
      </c>
      <c r="I2571" s="1" t="s">
        <v>1136</v>
      </c>
    </row>
    <row r="2572" spans="1:9">
      <c r="A2572" s="1" t="s">
        <v>1520</v>
      </c>
      <c r="B2572" s="1" t="s">
        <v>669</v>
      </c>
      <c r="C2572" s="19" t="s">
        <v>2884</v>
      </c>
      <c r="D2572" s="19" t="s">
        <v>5632</v>
      </c>
      <c r="E2572" s="19" t="s">
        <v>5633</v>
      </c>
      <c r="F2572" s="1" t="s">
        <v>1523</v>
      </c>
      <c r="G2572" s="1" t="s">
        <v>673</v>
      </c>
      <c r="H2572" s="1" t="s">
        <v>624</v>
      </c>
      <c r="I2572" s="1" t="s">
        <v>1413</v>
      </c>
    </row>
    <row r="2573" spans="1:9">
      <c r="A2573" s="1" t="s">
        <v>1520</v>
      </c>
      <c r="B2573" s="1" t="s">
        <v>668</v>
      </c>
      <c r="C2573" s="19" t="s">
        <v>2884</v>
      </c>
      <c r="D2573" s="19" t="s">
        <v>5632</v>
      </c>
      <c r="E2573" s="19" t="s">
        <v>5633</v>
      </c>
      <c r="F2573" s="1" t="s">
        <v>1523</v>
      </c>
      <c r="G2573" s="1" t="s">
        <v>673</v>
      </c>
      <c r="H2573" s="1" t="s">
        <v>624</v>
      </c>
      <c r="I2573" s="1" t="s">
        <v>1413</v>
      </c>
    </row>
    <row r="2574" spans="1:9">
      <c r="A2574" s="1" t="s">
        <v>1520</v>
      </c>
      <c r="B2574" s="1" t="s">
        <v>675</v>
      </c>
      <c r="C2574" s="19" t="s">
        <v>2884</v>
      </c>
      <c r="D2574" s="19" t="s">
        <v>5632</v>
      </c>
      <c r="E2574" s="19" t="s">
        <v>5633</v>
      </c>
      <c r="F2574" s="1" t="s">
        <v>1523</v>
      </c>
      <c r="G2574" s="1" t="s">
        <v>673</v>
      </c>
      <c r="H2574" s="1" t="s">
        <v>624</v>
      </c>
      <c r="I2574" s="1" t="s">
        <v>1413</v>
      </c>
    </row>
    <row r="2575" spans="1:9">
      <c r="A2575" s="1" t="s">
        <v>1520</v>
      </c>
      <c r="B2575" s="1" t="s">
        <v>676</v>
      </c>
      <c r="C2575" s="19" t="s">
        <v>2884</v>
      </c>
      <c r="D2575" s="19" t="s">
        <v>5632</v>
      </c>
      <c r="E2575" s="19" t="s">
        <v>5633</v>
      </c>
      <c r="F2575" s="1" t="s">
        <v>1523</v>
      </c>
      <c r="G2575" s="1" t="s">
        <v>673</v>
      </c>
      <c r="H2575" s="1" t="s">
        <v>624</v>
      </c>
      <c r="I2575" s="1" t="s">
        <v>1413</v>
      </c>
    </row>
    <row r="2576" spans="1:9">
      <c r="A2576" s="1" t="s">
        <v>1520</v>
      </c>
      <c r="B2576" s="1" t="s">
        <v>677</v>
      </c>
      <c r="C2576" s="19" t="s">
        <v>2884</v>
      </c>
      <c r="D2576" s="19" t="s">
        <v>5632</v>
      </c>
      <c r="E2576" s="19" t="s">
        <v>5633</v>
      </c>
      <c r="F2576" s="1" t="s">
        <v>1523</v>
      </c>
      <c r="G2576" s="1" t="s">
        <v>673</v>
      </c>
      <c r="H2576" s="1" t="s">
        <v>624</v>
      </c>
      <c r="I2576" s="1" t="s">
        <v>1413</v>
      </c>
    </row>
    <row r="2577" spans="1:9">
      <c r="A2577" s="1" t="s">
        <v>1520</v>
      </c>
      <c r="B2577" s="1" t="s">
        <v>678</v>
      </c>
      <c r="C2577" s="19" t="s">
        <v>2884</v>
      </c>
      <c r="D2577" s="19" t="s">
        <v>5632</v>
      </c>
      <c r="E2577" s="19" t="s">
        <v>5633</v>
      </c>
      <c r="F2577" s="1" t="s">
        <v>1523</v>
      </c>
      <c r="G2577" s="1" t="s">
        <v>673</v>
      </c>
      <c r="H2577" s="1" t="s">
        <v>624</v>
      </c>
      <c r="I2577" s="1" t="s">
        <v>1413</v>
      </c>
    </row>
    <row r="2578" spans="1:9">
      <c r="A2578" s="1" t="s">
        <v>1520</v>
      </c>
      <c r="B2578" s="1" t="s">
        <v>680</v>
      </c>
      <c r="C2578" s="19" t="s">
        <v>2884</v>
      </c>
      <c r="D2578" s="19" t="s">
        <v>5632</v>
      </c>
      <c r="E2578" s="19" t="s">
        <v>5633</v>
      </c>
      <c r="F2578" s="1" t="s">
        <v>1523</v>
      </c>
      <c r="G2578" s="1" t="s">
        <v>673</v>
      </c>
      <c r="H2578" s="1" t="s">
        <v>624</v>
      </c>
      <c r="I2578" s="1" t="s">
        <v>1413</v>
      </c>
    </row>
    <row r="2579" spans="1:9">
      <c r="A2579" s="1" t="s">
        <v>1520</v>
      </c>
      <c r="B2579" s="1" t="s">
        <v>684</v>
      </c>
      <c r="C2579" s="19" t="s">
        <v>2884</v>
      </c>
      <c r="D2579" s="19" t="s">
        <v>5632</v>
      </c>
      <c r="E2579" s="19" t="s">
        <v>5633</v>
      </c>
      <c r="F2579" s="1" t="s">
        <v>1523</v>
      </c>
      <c r="G2579" s="1" t="s">
        <v>673</v>
      </c>
      <c r="H2579" s="1" t="s">
        <v>624</v>
      </c>
      <c r="I2579" s="1" t="s">
        <v>1413</v>
      </c>
    </row>
    <row r="2580" spans="1:9">
      <c r="A2580" s="1" t="s">
        <v>1520</v>
      </c>
      <c r="B2580" s="1" t="s">
        <v>685</v>
      </c>
      <c r="C2580" s="19" t="s">
        <v>2884</v>
      </c>
      <c r="D2580" s="19" t="s">
        <v>5632</v>
      </c>
      <c r="E2580" s="19" t="s">
        <v>5633</v>
      </c>
      <c r="F2580" s="1" t="s">
        <v>1523</v>
      </c>
      <c r="G2580" s="1" t="s">
        <v>673</v>
      </c>
      <c r="H2580" s="1" t="s">
        <v>624</v>
      </c>
      <c r="I2580" s="1" t="s">
        <v>1413</v>
      </c>
    </row>
    <row r="2581" spans="1:9">
      <c r="A2581" s="1" t="s">
        <v>1520</v>
      </c>
      <c r="B2581" s="1" t="s">
        <v>686</v>
      </c>
      <c r="C2581" s="19" t="s">
        <v>2884</v>
      </c>
      <c r="D2581" s="19" t="s">
        <v>5632</v>
      </c>
      <c r="E2581" s="19" t="s">
        <v>5633</v>
      </c>
      <c r="F2581" s="1" t="s">
        <v>1523</v>
      </c>
      <c r="G2581" s="1" t="s">
        <v>673</v>
      </c>
      <c r="H2581" s="1" t="s">
        <v>624</v>
      </c>
      <c r="I2581" s="1" t="s">
        <v>1413</v>
      </c>
    </row>
    <row r="2582" spans="1:9">
      <c r="A2582" s="1" t="s">
        <v>1520</v>
      </c>
      <c r="B2582" s="1" t="s">
        <v>687</v>
      </c>
      <c r="C2582" s="19" t="s">
        <v>2884</v>
      </c>
      <c r="D2582" s="19" t="s">
        <v>5632</v>
      </c>
      <c r="E2582" s="19" t="s">
        <v>5633</v>
      </c>
      <c r="F2582" s="1" t="s">
        <v>1523</v>
      </c>
      <c r="G2582" s="1" t="s">
        <v>673</v>
      </c>
      <c r="H2582" s="1" t="s">
        <v>624</v>
      </c>
      <c r="I2582" s="1" t="s">
        <v>1413</v>
      </c>
    </row>
    <row r="2583" spans="1:9">
      <c r="A2583" s="1" t="s">
        <v>1520</v>
      </c>
      <c r="B2583" s="1" t="s">
        <v>688</v>
      </c>
      <c r="C2583" s="19" t="s">
        <v>2884</v>
      </c>
      <c r="D2583" s="19" t="s">
        <v>5632</v>
      </c>
      <c r="E2583" s="19" t="s">
        <v>5633</v>
      </c>
      <c r="F2583" s="1" t="s">
        <v>1523</v>
      </c>
      <c r="G2583" s="1" t="s">
        <v>673</v>
      </c>
      <c r="H2583" s="1" t="s">
        <v>624</v>
      </c>
      <c r="I2583" s="1" t="s">
        <v>1413</v>
      </c>
    </row>
    <row r="2584" spans="1:9">
      <c r="A2584" s="1" t="s">
        <v>1520</v>
      </c>
      <c r="B2584" s="1" t="s">
        <v>689</v>
      </c>
      <c r="C2584" s="19" t="s">
        <v>2884</v>
      </c>
      <c r="D2584" s="19" t="s">
        <v>5632</v>
      </c>
      <c r="E2584" s="19" t="s">
        <v>5633</v>
      </c>
      <c r="F2584" s="1" t="s">
        <v>1523</v>
      </c>
      <c r="G2584" s="1" t="s">
        <v>673</v>
      </c>
      <c r="H2584" s="1" t="s">
        <v>624</v>
      </c>
      <c r="I2584" s="1" t="s">
        <v>1413</v>
      </c>
    </row>
    <row r="2585" spans="1:9">
      <c r="A2585" s="1" t="s">
        <v>1520</v>
      </c>
      <c r="B2585" s="1" t="s">
        <v>690</v>
      </c>
      <c r="C2585" s="19" t="s">
        <v>2884</v>
      </c>
      <c r="D2585" s="19" t="s">
        <v>5632</v>
      </c>
      <c r="E2585" s="19" t="s">
        <v>5633</v>
      </c>
      <c r="F2585" s="1" t="s">
        <v>1523</v>
      </c>
      <c r="G2585" s="1" t="s">
        <v>673</v>
      </c>
      <c r="H2585" s="1" t="s">
        <v>624</v>
      </c>
      <c r="I2585" s="1" t="s">
        <v>1413</v>
      </c>
    </row>
    <row r="2586" spans="1:9">
      <c r="A2586" s="1" t="s">
        <v>1520</v>
      </c>
      <c r="B2586" s="1" t="s">
        <v>682</v>
      </c>
      <c r="C2586" s="19" t="s">
        <v>2884</v>
      </c>
      <c r="D2586" s="19" t="s">
        <v>5632</v>
      </c>
      <c r="E2586" s="19" t="s">
        <v>5633</v>
      </c>
      <c r="F2586" s="1" t="s">
        <v>1523</v>
      </c>
      <c r="G2586" s="1" t="s">
        <v>673</v>
      </c>
      <c r="H2586" s="1" t="s">
        <v>624</v>
      </c>
      <c r="I2586" s="1" t="s">
        <v>1413</v>
      </c>
    </row>
    <row r="2587" spans="1:9">
      <c r="A2587" s="1" t="s">
        <v>1520</v>
      </c>
      <c r="B2587" s="1" t="s">
        <v>681</v>
      </c>
      <c r="C2587" s="19" t="s">
        <v>2884</v>
      </c>
      <c r="D2587" s="19" t="s">
        <v>5632</v>
      </c>
      <c r="E2587" s="19" t="s">
        <v>5633</v>
      </c>
      <c r="F2587" s="1" t="s">
        <v>1523</v>
      </c>
      <c r="G2587" s="1" t="s">
        <v>673</v>
      </c>
      <c r="H2587" s="1" t="s">
        <v>624</v>
      </c>
      <c r="I2587" s="1" t="s">
        <v>1413</v>
      </c>
    </row>
    <row r="2588" spans="1:9">
      <c r="A2588" s="1" t="s">
        <v>1520</v>
      </c>
      <c r="B2588" s="1" t="s">
        <v>683</v>
      </c>
      <c r="C2588" s="19" t="s">
        <v>2884</v>
      </c>
      <c r="D2588" s="19" t="s">
        <v>5632</v>
      </c>
      <c r="E2588" s="19" t="s">
        <v>5633</v>
      </c>
      <c r="F2588" s="1" t="s">
        <v>1523</v>
      </c>
      <c r="G2588" s="1" t="s">
        <v>673</v>
      </c>
      <c r="H2588" s="1" t="s">
        <v>624</v>
      </c>
      <c r="I2588" s="1" t="s">
        <v>1413</v>
      </c>
    </row>
    <row r="2589" spans="1:9">
      <c r="A2589" s="1" t="s">
        <v>1520</v>
      </c>
      <c r="B2589" s="1" t="s">
        <v>679</v>
      </c>
      <c r="C2589" s="19" t="s">
        <v>2884</v>
      </c>
      <c r="D2589" s="19" t="s">
        <v>5632</v>
      </c>
      <c r="E2589" s="19" t="s">
        <v>5633</v>
      </c>
      <c r="F2589" s="1" t="s">
        <v>1523</v>
      </c>
      <c r="G2589" s="1" t="s">
        <v>673</v>
      </c>
      <c r="H2589" s="1" t="s">
        <v>624</v>
      </c>
      <c r="I2589" s="1" t="s">
        <v>1413</v>
      </c>
    </row>
    <row r="2590" spans="1:9">
      <c r="A2590" s="1" t="s">
        <v>1520</v>
      </c>
      <c r="B2590" s="1" t="s">
        <v>340</v>
      </c>
      <c r="C2590" s="19" t="s">
        <v>2884</v>
      </c>
      <c r="D2590" s="19" t="s">
        <v>5632</v>
      </c>
      <c r="E2590" s="19" t="s">
        <v>5633</v>
      </c>
      <c r="F2590" s="1" t="s">
        <v>1523</v>
      </c>
      <c r="G2590" s="1" t="s">
        <v>673</v>
      </c>
      <c r="H2590" s="1" t="s">
        <v>624</v>
      </c>
      <c r="I2590" s="1" t="s">
        <v>1413</v>
      </c>
    </row>
    <row r="2591" spans="1:9">
      <c r="A2591" s="1" t="s">
        <v>1520</v>
      </c>
      <c r="B2591" s="1" t="s">
        <v>341</v>
      </c>
      <c r="C2591" s="19" t="s">
        <v>2884</v>
      </c>
      <c r="D2591" s="19" t="s">
        <v>5632</v>
      </c>
      <c r="E2591" s="19" t="s">
        <v>5633</v>
      </c>
      <c r="F2591" s="1" t="s">
        <v>1523</v>
      </c>
      <c r="G2591" s="1" t="s">
        <v>673</v>
      </c>
      <c r="H2591" s="1" t="s">
        <v>624</v>
      </c>
      <c r="I2591" s="1" t="s">
        <v>1413</v>
      </c>
    </row>
    <row r="2592" spans="1:9">
      <c r="A2592" s="1" t="s">
        <v>1520</v>
      </c>
      <c r="B2592" s="1" t="s">
        <v>342</v>
      </c>
      <c r="C2592" s="19" t="s">
        <v>2884</v>
      </c>
      <c r="D2592" s="19" t="s">
        <v>5632</v>
      </c>
      <c r="E2592" s="19" t="s">
        <v>5633</v>
      </c>
      <c r="F2592" s="1" t="s">
        <v>1523</v>
      </c>
      <c r="G2592" s="1" t="s">
        <v>673</v>
      </c>
      <c r="H2592" s="1" t="s">
        <v>624</v>
      </c>
      <c r="I2592" s="1" t="s">
        <v>1413</v>
      </c>
    </row>
    <row r="2593" spans="1:9">
      <c r="A2593" s="1" t="s">
        <v>1520</v>
      </c>
      <c r="B2593" s="1" t="s">
        <v>633</v>
      </c>
      <c r="C2593" s="19" t="s">
        <v>2884</v>
      </c>
      <c r="D2593" s="19" t="s">
        <v>5632</v>
      </c>
      <c r="E2593" s="19" t="s">
        <v>5633</v>
      </c>
      <c r="F2593" s="1" t="s">
        <v>1523</v>
      </c>
      <c r="G2593" s="1" t="s">
        <v>673</v>
      </c>
      <c r="H2593" s="1" t="s">
        <v>624</v>
      </c>
      <c r="I2593" s="1" t="s">
        <v>1413</v>
      </c>
    </row>
    <row r="2594" spans="1:9">
      <c r="A2594" s="1" t="s">
        <v>1520</v>
      </c>
      <c r="B2594" s="1" t="s">
        <v>747</v>
      </c>
      <c r="C2594" s="19" t="s">
        <v>2884</v>
      </c>
      <c r="D2594" s="19" t="s">
        <v>5632</v>
      </c>
      <c r="E2594" s="19" t="s">
        <v>5633</v>
      </c>
      <c r="F2594" s="1" t="s">
        <v>1523</v>
      </c>
      <c r="G2594" s="1" t="s">
        <v>673</v>
      </c>
      <c r="H2594" s="1" t="s">
        <v>624</v>
      </c>
      <c r="I2594" s="1" t="s">
        <v>1413</v>
      </c>
    </row>
    <row r="2595" spans="1:9">
      <c r="A2595" s="1" t="s">
        <v>1137</v>
      </c>
      <c r="B2595" s="1" t="s">
        <v>1139</v>
      </c>
      <c r="C2595" s="19" t="s">
        <v>2884</v>
      </c>
      <c r="D2595" s="19" t="s">
        <v>5632</v>
      </c>
      <c r="E2595" s="19" t="s">
        <v>5633</v>
      </c>
      <c r="F2595" s="1" t="s">
        <v>1142</v>
      </c>
      <c r="G2595" s="1" t="s">
        <v>926</v>
      </c>
      <c r="H2595" s="1" t="s">
        <v>230</v>
      </c>
      <c r="I2595" s="1" t="s">
        <v>1143</v>
      </c>
    </row>
    <row r="2596" spans="1:9">
      <c r="A2596" s="1" t="s">
        <v>1137</v>
      </c>
      <c r="B2596" s="1" t="s">
        <v>217</v>
      </c>
      <c r="C2596" s="19" t="s">
        <v>2884</v>
      </c>
      <c r="D2596" s="19" t="s">
        <v>5632</v>
      </c>
      <c r="E2596" s="19" t="s">
        <v>5633</v>
      </c>
      <c r="F2596" s="1" t="s">
        <v>1142</v>
      </c>
      <c r="G2596" s="1" t="s">
        <v>926</v>
      </c>
      <c r="H2596" s="1" t="s">
        <v>230</v>
      </c>
      <c r="I2596" s="1" t="s">
        <v>1143</v>
      </c>
    </row>
    <row r="2597" spans="1:9">
      <c r="A2597" s="1" t="s">
        <v>1144</v>
      </c>
      <c r="B2597" s="1" t="s">
        <v>181</v>
      </c>
      <c r="C2597" s="19" t="s">
        <v>2884</v>
      </c>
      <c r="D2597" s="19" t="s">
        <v>5632</v>
      </c>
      <c r="E2597" s="19" t="s">
        <v>5633</v>
      </c>
      <c r="F2597" s="1" t="s">
        <v>1147</v>
      </c>
      <c r="G2597" s="1" t="s">
        <v>132</v>
      </c>
      <c r="H2597" s="1" t="s">
        <v>1148</v>
      </c>
      <c r="I2597" s="1" t="s">
        <v>1149</v>
      </c>
    </row>
    <row r="2598" spans="1:9">
      <c r="A2598" s="1" t="s">
        <v>2871</v>
      </c>
      <c r="B2598" s="1" t="s">
        <v>1151</v>
      </c>
      <c r="C2598" s="19" t="s">
        <v>2884</v>
      </c>
      <c r="D2598" s="19" t="s">
        <v>5632</v>
      </c>
      <c r="E2598" s="19" t="s">
        <v>5633</v>
      </c>
      <c r="F2598" s="1" t="s">
        <v>1154</v>
      </c>
      <c r="G2598" s="1" t="s">
        <v>1155</v>
      </c>
      <c r="H2598" s="1" t="s">
        <v>1156</v>
      </c>
      <c r="I2598" s="1" t="s">
        <v>1157</v>
      </c>
    </row>
    <row r="2599" spans="1:9">
      <c r="A2599" s="1" t="s">
        <v>2872</v>
      </c>
      <c r="B2599" s="1" t="s">
        <v>1151</v>
      </c>
      <c r="C2599" s="19" t="s">
        <v>2884</v>
      </c>
      <c r="D2599" s="19" t="s">
        <v>5632</v>
      </c>
      <c r="E2599" s="19" t="s">
        <v>5633</v>
      </c>
      <c r="F2599" s="1" t="s">
        <v>1154</v>
      </c>
      <c r="G2599" s="1" t="s">
        <v>1162</v>
      </c>
      <c r="H2599" s="1" t="s">
        <v>1163</v>
      </c>
      <c r="I2599" s="1" t="s">
        <v>1164</v>
      </c>
    </row>
    <row r="2600" spans="1:9">
      <c r="A2600" s="1" t="s">
        <v>2873</v>
      </c>
      <c r="B2600" s="1" t="s">
        <v>966</v>
      </c>
      <c r="C2600" s="19" t="s">
        <v>2884</v>
      </c>
      <c r="D2600" s="19" t="s">
        <v>5632</v>
      </c>
      <c r="E2600" s="19" t="s">
        <v>5633</v>
      </c>
      <c r="F2600" s="1" t="s">
        <v>1169</v>
      </c>
      <c r="G2600" s="1" t="s">
        <v>1170</v>
      </c>
      <c r="H2600" s="1" t="s">
        <v>1163</v>
      </c>
      <c r="I2600" s="1" t="s">
        <v>1171</v>
      </c>
    </row>
    <row r="2601" spans="1:9">
      <c r="A2601" s="1" t="s">
        <v>1172</v>
      </c>
      <c r="B2601" s="1" t="s">
        <v>181</v>
      </c>
      <c r="C2601" s="19" t="s">
        <v>2884</v>
      </c>
      <c r="D2601" s="19" t="s">
        <v>5632</v>
      </c>
      <c r="E2601" s="19" t="s">
        <v>5633</v>
      </c>
      <c r="F2601" s="1" t="s">
        <v>177</v>
      </c>
      <c r="G2601" s="1" t="s">
        <v>502</v>
      </c>
      <c r="H2601" s="1" t="s">
        <v>179</v>
      </c>
      <c r="I2601" s="1" t="s">
        <v>180</v>
      </c>
    </row>
    <row r="2602" spans="1:9">
      <c r="A2602" s="1" t="s">
        <v>1432</v>
      </c>
      <c r="B2602" s="1" t="s">
        <v>772</v>
      </c>
      <c r="C2602" s="19" t="s">
        <v>2884</v>
      </c>
      <c r="D2602" s="19" t="s">
        <v>5632</v>
      </c>
      <c r="E2602" s="19" t="s">
        <v>5633</v>
      </c>
      <c r="F2602" s="1" t="s">
        <v>1435</v>
      </c>
      <c r="G2602" s="1" t="s">
        <v>1436</v>
      </c>
      <c r="H2602" s="1" t="s">
        <v>624</v>
      </c>
      <c r="I2602" s="1" t="s">
        <v>1437</v>
      </c>
    </row>
    <row r="2603" spans="1:9">
      <c r="A2603" s="1" t="s">
        <v>1438</v>
      </c>
      <c r="B2603" s="1" t="s">
        <v>668</v>
      </c>
      <c r="C2603" s="19" t="s">
        <v>2884</v>
      </c>
      <c r="D2603" s="19" t="s">
        <v>5632</v>
      </c>
      <c r="E2603" s="19" t="s">
        <v>5633</v>
      </c>
      <c r="F2603" s="1" t="s">
        <v>1435</v>
      </c>
      <c r="G2603" s="1" t="s">
        <v>1436</v>
      </c>
      <c r="H2603" s="1" t="s">
        <v>624</v>
      </c>
      <c r="I2603" s="1" t="s">
        <v>1437</v>
      </c>
    </row>
    <row r="2604" spans="1:9">
      <c r="A2604" s="1" t="s">
        <v>1438</v>
      </c>
      <c r="B2604" s="1" t="s">
        <v>675</v>
      </c>
      <c r="C2604" s="19" t="s">
        <v>2884</v>
      </c>
      <c r="D2604" s="19" t="s">
        <v>5632</v>
      </c>
      <c r="E2604" s="19" t="s">
        <v>5633</v>
      </c>
      <c r="F2604" s="1" t="s">
        <v>1435</v>
      </c>
      <c r="G2604" s="1" t="s">
        <v>1436</v>
      </c>
      <c r="H2604" s="1" t="s">
        <v>624</v>
      </c>
      <c r="I2604" s="1" t="s">
        <v>1437</v>
      </c>
    </row>
    <row r="2605" spans="1:9">
      <c r="A2605" s="1" t="s">
        <v>1438</v>
      </c>
      <c r="B2605" s="1" t="s">
        <v>676</v>
      </c>
      <c r="C2605" s="19" t="s">
        <v>2884</v>
      </c>
      <c r="D2605" s="19" t="s">
        <v>5632</v>
      </c>
      <c r="E2605" s="19" t="s">
        <v>5633</v>
      </c>
      <c r="F2605" s="1" t="s">
        <v>1435</v>
      </c>
      <c r="G2605" s="1" t="s">
        <v>1436</v>
      </c>
      <c r="H2605" s="1" t="s">
        <v>624</v>
      </c>
      <c r="I2605" s="1" t="s">
        <v>1437</v>
      </c>
    </row>
    <row r="2606" spans="1:9">
      <c r="A2606" s="1" t="s">
        <v>1438</v>
      </c>
      <c r="B2606" s="1" t="s">
        <v>677</v>
      </c>
      <c r="C2606" s="19" t="s">
        <v>2884</v>
      </c>
      <c r="D2606" s="19" t="s">
        <v>5632</v>
      </c>
      <c r="E2606" s="19" t="s">
        <v>5633</v>
      </c>
      <c r="F2606" s="1" t="s">
        <v>1435</v>
      </c>
      <c r="G2606" s="1" t="s">
        <v>1436</v>
      </c>
      <c r="H2606" s="1" t="s">
        <v>624</v>
      </c>
      <c r="I2606" s="1" t="s">
        <v>1437</v>
      </c>
    </row>
    <row r="2607" spans="1:9">
      <c r="A2607" s="1" t="s">
        <v>1438</v>
      </c>
      <c r="B2607" s="1" t="s">
        <v>678</v>
      </c>
      <c r="C2607" s="19" t="s">
        <v>2884</v>
      </c>
      <c r="D2607" s="19" t="s">
        <v>5632</v>
      </c>
      <c r="E2607" s="19" t="s">
        <v>5633</v>
      </c>
      <c r="F2607" s="1" t="s">
        <v>1435</v>
      </c>
      <c r="G2607" s="1" t="s">
        <v>1436</v>
      </c>
      <c r="H2607" s="1" t="s">
        <v>624</v>
      </c>
      <c r="I2607" s="1" t="s">
        <v>1437</v>
      </c>
    </row>
    <row r="2608" spans="1:9">
      <c r="A2608" s="1" t="s">
        <v>1438</v>
      </c>
      <c r="B2608" s="1" t="s">
        <v>680</v>
      </c>
      <c r="C2608" s="19" t="s">
        <v>2884</v>
      </c>
      <c r="D2608" s="19" t="s">
        <v>5632</v>
      </c>
      <c r="E2608" s="19" t="s">
        <v>5633</v>
      </c>
      <c r="F2608" s="1" t="s">
        <v>1435</v>
      </c>
      <c r="G2608" s="1" t="s">
        <v>1436</v>
      </c>
      <c r="H2608" s="1" t="s">
        <v>624</v>
      </c>
      <c r="I2608" s="1" t="s">
        <v>1437</v>
      </c>
    </row>
    <row r="2609" spans="1:9">
      <c r="A2609" s="1" t="s">
        <v>1438</v>
      </c>
      <c r="B2609" s="1" t="s">
        <v>684</v>
      </c>
      <c r="C2609" s="19" t="s">
        <v>2884</v>
      </c>
      <c r="D2609" s="19" t="s">
        <v>5632</v>
      </c>
      <c r="E2609" s="19" t="s">
        <v>5633</v>
      </c>
      <c r="F2609" s="1" t="s">
        <v>1435</v>
      </c>
      <c r="G2609" s="1" t="s">
        <v>1436</v>
      </c>
      <c r="H2609" s="1" t="s">
        <v>624</v>
      </c>
      <c r="I2609" s="1" t="s">
        <v>1437</v>
      </c>
    </row>
    <row r="2610" spans="1:9">
      <c r="A2610" s="1" t="s">
        <v>1438</v>
      </c>
      <c r="B2610" s="1" t="s">
        <v>685</v>
      </c>
      <c r="C2610" s="19" t="s">
        <v>2884</v>
      </c>
      <c r="D2610" s="19" t="s">
        <v>5632</v>
      </c>
      <c r="E2610" s="19" t="s">
        <v>5633</v>
      </c>
      <c r="F2610" s="1" t="s">
        <v>1435</v>
      </c>
      <c r="G2610" s="1" t="s">
        <v>1436</v>
      </c>
      <c r="H2610" s="1" t="s">
        <v>624</v>
      </c>
      <c r="I2610" s="1" t="s">
        <v>1437</v>
      </c>
    </row>
    <row r="2611" spans="1:9">
      <c r="A2611" s="1" t="s">
        <v>1438</v>
      </c>
      <c r="B2611" s="1" t="s">
        <v>686</v>
      </c>
      <c r="C2611" s="19" t="s">
        <v>2884</v>
      </c>
      <c r="D2611" s="19" t="s">
        <v>5632</v>
      </c>
      <c r="E2611" s="19" t="s">
        <v>5633</v>
      </c>
      <c r="F2611" s="1" t="s">
        <v>1435</v>
      </c>
      <c r="G2611" s="1" t="s">
        <v>1436</v>
      </c>
      <c r="H2611" s="1" t="s">
        <v>624</v>
      </c>
      <c r="I2611" s="1" t="s">
        <v>1437</v>
      </c>
    </row>
    <row r="2612" spans="1:9">
      <c r="A2612" s="1" t="s">
        <v>1438</v>
      </c>
      <c r="B2612" s="1" t="s">
        <v>687</v>
      </c>
      <c r="C2612" s="19" t="s">
        <v>2884</v>
      </c>
      <c r="D2612" s="19" t="s">
        <v>5632</v>
      </c>
      <c r="E2612" s="19" t="s">
        <v>5633</v>
      </c>
      <c r="F2612" s="1" t="s">
        <v>1435</v>
      </c>
      <c r="G2612" s="1" t="s">
        <v>1436</v>
      </c>
      <c r="H2612" s="1" t="s">
        <v>624</v>
      </c>
      <c r="I2612" s="1" t="s">
        <v>1437</v>
      </c>
    </row>
    <row r="2613" spans="1:9">
      <c r="A2613" s="1" t="s">
        <v>1438</v>
      </c>
      <c r="B2613" s="1" t="s">
        <v>688</v>
      </c>
      <c r="C2613" s="19" t="s">
        <v>2884</v>
      </c>
      <c r="D2613" s="19" t="s">
        <v>5632</v>
      </c>
      <c r="E2613" s="19" t="s">
        <v>5633</v>
      </c>
      <c r="F2613" s="1" t="s">
        <v>1435</v>
      </c>
      <c r="G2613" s="1" t="s">
        <v>1436</v>
      </c>
      <c r="H2613" s="1" t="s">
        <v>624</v>
      </c>
      <c r="I2613" s="1" t="s">
        <v>1437</v>
      </c>
    </row>
    <row r="2614" spans="1:9">
      <c r="A2614" s="1" t="s">
        <v>1438</v>
      </c>
      <c r="B2614" s="1" t="s">
        <v>689</v>
      </c>
      <c r="C2614" s="19" t="s">
        <v>2884</v>
      </c>
      <c r="D2614" s="19" t="s">
        <v>5632</v>
      </c>
      <c r="E2614" s="19" t="s">
        <v>5633</v>
      </c>
      <c r="F2614" s="1" t="s">
        <v>1435</v>
      </c>
      <c r="G2614" s="1" t="s">
        <v>1436</v>
      </c>
      <c r="H2614" s="1" t="s">
        <v>624</v>
      </c>
      <c r="I2614" s="1" t="s">
        <v>1437</v>
      </c>
    </row>
    <row r="2615" spans="1:9">
      <c r="A2615" s="1" t="s">
        <v>1438</v>
      </c>
      <c r="B2615" s="1" t="s">
        <v>690</v>
      </c>
      <c r="C2615" s="19" t="s">
        <v>2884</v>
      </c>
      <c r="D2615" s="19" t="s">
        <v>5632</v>
      </c>
      <c r="E2615" s="19" t="s">
        <v>5633</v>
      </c>
      <c r="F2615" s="1" t="s">
        <v>1435</v>
      </c>
      <c r="G2615" s="1" t="s">
        <v>1436</v>
      </c>
      <c r="H2615" s="1" t="s">
        <v>624</v>
      </c>
      <c r="I2615" s="1" t="s">
        <v>1437</v>
      </c>
    </row>
    <row r="2616" spans="1:9">
      <c r="A2616" s="1" t="s">
        <v>1438</v>
      </c>
      <c r="B2616" s="1" t="s">
        <v>669</v>
      </c>
      <c r="C2616" s="19" t="s">
        <v>2884</v>
      </c>
      <c r="D2616" s="19" t="s">
        <v>5632</v>
      </c>
      <c r="E2616" s="19" t="s">
        <v>5633</v>
      </c>
      <c r="F2616" s="1" t="s">
        <v>1435</v>
      </c>
      <c r="G2616" s="1" t="s">
        <v>1436</v>
      </c>
      <c r="H2616" s="1" t="s">
        <v>624</v>
      </c>
      <c r="I2616" s="1" t="s">
        <v>1437</v>
      </c>
    </row>
    <row r="2617" spans="1:9">
      <c r="A2617" s="1" t="s">
        <v>1438</v>
      </c>
      <c r="B2617" s="1" t="s">
        <v>747</v>
      </c>
      <c r="C2617" s="19" t="s">
        <v>2884</v>
      </c>
      <c r="D2617" s="19" t="s">
        <v>5632</v>
      </c>
      <c r="E2617" s="19" t="s">
        <v>5633</v>
      </c>
      <c r="F2617" s="1" t="s">
        <v>1435</v>
      </c>
      <c r="G2617" s="1" t="s">
        <v>1436</v>
      </c>
      <c r="H2617" s="1" t="s">
        <v>624</v>
      </c>
      <c r="I2617" s="1" t="s">
        <v>1437</v>
      </c>
    </row>
    <row r="2618" spans="1:9">
      <c r="A2618" s="1" t="s">
        <v>1175</v>
      </c>
      <c r="B2618" s="1" t="s">
        <v>181</v>
      </c>
      <c r="C2618" s="19" t="s">
        <v>2884</v>
      </c>
      <c r="D2618" s="19" t="s">
        <v>5632</v>
      </c>
      <c r="E2618" s="19" t="s">
        <v>5633</v>
      </c>
      <c r="F2618" s="1" t="s">
        <v>177</v>
      </c>
      <c r="G2618" s="1" t="s">
        <v>502</v>
      </c>
      <c r="H2618" s="1" t="s">
        <v>179</v>
      </c>
      <c r="I2618" s="1" t="s">
        <v>1178</v>
      </c>
    </row>
    <row r="2619" spans="1:9">
      <c r="A2619" s="1" t="s">
        <v>1179</v>
      </c>
      <c r="B2619" s="1" t="s">
        <v>166</v>
      </c>
      <c r="C2619" s="19" t="s">
        <v>2884</v>
      </c>
      <c r="D2619" s="19" t="s">
        <v>5632</v>
      </c>
      <c r="E2619" s="19" t="s">
        <v>5633</v>
      </c>
      <c r="F2619" s="1" t="s">
        <v>1182</v>
      </c>
      <c r="G2619" s="1" t="s">
        <v>1183</v>
      </c>
      <c r="H2619" s="1" t="s">
        <v>1184</v>
      </c>
      <c r="I2619" s="1" t="s">
        <v>1185</v>
      </c>
    </row>
    <row r="2620" spans="1:9">
      <c r="A2620" s="1" t="s">
        <v>1187</v>
      </c>
      <c r="B2620" s="1" t="s">
        <v>713</v>
      </c>
      <c r="C2620" s="19" t="s">
        <v>2884</v>
      </c>
      <c r="D2620" s="19" t="s">
        <v>5632</v>
      </c>
      <c r="E2620" s="19" t="s">
        <v>5633</v>
      </c>
      <c r="F2620" s="1" t="s">
        <v>1191</v>
      </c>
      <c r="G2620" s="1" t="s">
        <v>1192</v>
      </c>
      <c r="H2620" s="1" t="s">
        <v>1193</v>
      </c>
      <c r="I2620" s="1" t="s">
        <v>1194</v>
      </c>
    </row>
    <row r="2621" spans="1:9">
      <c r="A2621" s="1" t="s">
        <v>1187</v>
      </c>
      <c r="B2621" s="1" t="s">
        <v>346</v>
      </c>
      <c r="C2621" s="19" t="s">
        <v>2884</v>
      </c>
      <c r="D2621" s="19" t="s">
        <v>5632</v>
      </c>
      <c r="E2621" s="19" t="s">
        <v>5633</v>
      </c>
      <c r="F2621" s="1" t="s">
        <v>1191</v>
      </c>
      <c r="G2621" s="1" t="s">
        <v>1192</v>
      </c>
      <c r="H2621" s="1" t="s">
        <v>1193</v>
      </c>
      <c r="I2621" s="1" t="s">
        <v>1194</v>
      </c>
    </row>
    <row r="2622" spans="1:9">
      <c r="A2622" s="1" t="s">
        <v>1187</v>
      </c>
      <c r="B2622" s="1" t="s">
        <v>626</v>
      </c>
      <c r="C2622" s="19" t="s">
        <v>2884</v>
      </c>
      <c r="D2622" s="19" t="s">
        <v>5632</v>
      </c>
      <c r="E2622" s="19" t="s">
        <v>5633</v>
      </c>
      <c r="F2622" s="1" t="s">
        <v>1191</v>
      </c>
      <c r="G2622" s="1" t="s">
        <v>1192</v>
      </c>
      <c r="H2622" s="1" t="s">
        <v>1193</v>
      </c>
      <c r="I2622" s="1" t="s">
        <v>1194</v>
      </c>
    </row>
    <row r="2623" spans="1:9">
      <c r="A2623" s="1" t="s">
        <v>1187</v>
      </c>
      <c r="B2623" s="1" t="s">
        <v>627</v>
      </c>
      <c r="C2623" s="19" t="s">
        <v>2884</v>
      </c>
      <c r="D2623" s="19" t="s">
        <v>5632</v>
      </c>
      <c r="E2623" s="19" t="s">
        <v>5633</v>
      </c>
      <c r="F2623" s="1" t="s">
        <v>1191</v>
      </c>
      <c r="G2623" s="1" t="s">
        <v>1192</v>
      </c>
      <c r="H2623" s="1" t="s">
        <v>1193</v>
      </c>
      <c r="I2623" s="1" t="s">
        <v>1194</v>
      </c>
    </row>
    <row r="2624" spans="1:9">
      <c r="A2624" s="1" t="s">
        <v>1196</v>
      </c>
      <c r="B2624" s="1" t="s">
        <v>1151</v>
      </c>
      <c r="C2624" s="19" t="s">
        <v>2884</v>
      </c>
      <c r="D2624" s="19" t="s">
        <v>5632</v>
      </c>
      <c r="E2624" s="19" t="s">
        <v>5633</v>
      </c>
      <c r="F2624" s="1" t="s">
        <v>1199</v>
      </c>
      <c r="G2624" s="1" t="s">
        <v>1200</v>
      </c>
      <c r="H2624" s="1" t="s">
        <v>1201</v>
      </c>
      <c r="I2624" s="1" t="s">
        <v>1194</v>
      </c>
    </row>
    <row r="2625" spans="1:9">
      <c r="A2625" s="1" t="s">
        <v>1196</v>
      </c>
      <c r="B2625" s="1" t="s">
        <v>1186</v>
      </c>
      <c r="C2625" s="19" t="s">
        <v>2884</v>
      </c>
      <c r="D2625" s="19" t="s">
        <v>5632</v>
      </c>
      <c r="E2625" s="19" t="s">
        <v>5633</v>
      </c>
      <c r="F2625" s="1" t="s">
        <v>1199</v>
      </c>
      <c r="G2625" s="1" t="s">
        <v>1200</v>
      </c>
      <c r="H2625" s="1" t="s">
        <v>1201</v>
      </c>
      <c r="I2625" s="1" t="s">
        <v>1194</v>
      </c>
    </row>
    <row r="2626" spans="1:9">
      <c r="A2626" s="1" t="s">
        <v>1196</v>
      </c>
      <c r="B2626" s="1" t="s">
        <v>967</v>
      </c>
      <c r="C2626" s="19" t="s">
        <v>2884</v>
      </c>
      <c r="D2626" s="19" t="s">
        <v>5632</v>
      </c>
      <c r="E2626" s="19" t="s">
        <v>5633</v>
      </c>
      <c r="F2626" s="1" t="s">
        <v>1199</v>
      </c>
      <c r="G2626" s="1" t="s">
        <v>1200</v>
      </c>
      <c r="H2626" s="1" t="s">
        <v>1201</v>
      </c>
      <c r="I2626" s="1" t="s">
        <v>1194</v>
      </c>
    </row>
    <row r="2627" spans="1:9">
      <c r="A2627" s="1" t="s">
        <v>1196</v>
      </c>
      <c r="B2627" s="1" t="s">
        <v>968</v>
      </c>
      <c r="C2627" s="19" t="s">
        <v>2884</v>
      </c>
      <c r="D2627" s="19" t="s">
        <v>5632</v>
      </c>
      <c r="E2627" s="19" t="s">
        <v>5633</v>
      </c>
      <c r="F2627" s="1" t="s">
        <v>1199</v>
      </c>
      <c r="G2627" s="1" t="s">
        <v>1200</v>
      </c>
      <c r="H2627" s="1" t="s">
        <v>1201</v>
      </c>
      <c r="I2627" s="1" t="s">
        <v>1194</v>
      </c>
    </row>
    <row r="2628" spans="1:9">
      <c r="A2628" s="1" t="s">
        <v>1203</v>
      </c>
      <c r="B2628" s="1" t="s">
        <v>10</v>
      </c>
      <c r="C2628" s="19" t="s">
        <v>2884</v>
      </c>
      <c r="D2628" s="19" t="s">
        <v>5632</v>
      </c>
      <c r="E2628" s="19" t="s">
        <v>5633</v>
      </c>
      <c r="F2628" s="1" t="s">
        <v>1205</v>
      </c>
      <c r="G2628" s="1" t="s">
        <v>502</v>
      </c>
      <c r="H2628" s="1" t="s">
        <v>1206</v>
      </c>
      <c r="I2628" s="1" t="s">
        <v>1207</v>
      </c>
    </row>
    <row r="2629" spans="1:9">
      <c r="A2629" s="1" t="s">
        <v>1208</v>
      </c>
      <c r="B2629" s="1" t="s">
        <v>1209</v>
      </c>
      <c r="C2629" s="19" t="s">
        <v>2884</v>
      </c>
      <c r="D2629" s="19" t="s">
        <v>5632</v>
      </c>
      <c r="E2629" s="19" t="s">
        <v>5633</v>
      </c>
      <c r="F2629" s="1" t="s">
        <v>1212</v>
      </c>
      <c r="G2629" s="1" t="s">
        <v>1213</v>
      </c>
      <c r="H2629" s="1" t="s">
        <v>811</v>
      </c>
      <c r="I2629" s="1" t="s">
        <v>1214</v>
      </c>
    </row>
    <row r="2630" spans="1:9">
      <c r="A2630" s="1" t="s">
        <v>2874</v>
      </c>
      <c r="B2630" s="1" t="s">
        <v>107</v>
      </c>
      <c r="C2630" s="19" t="s">
        <v>2884</v>
      </c>
      <c r="D2630" s="19" t="s">
        <v>5632</v>
      </c>
      <c r="E2630" s="19" t="s">
        <v>5633</v>
      </c>
      <c r="F2630" s="1" t="s">
        <v>110</v>
      </c>
      <c r="G2630" s="1" t="s">
        <v>116</v>
      </c>
      <c r="H2630" s="1" t="s">
        <v>117</v>
      </c>
      <c r="I2630" s="1" t="s">
        <v>118</v>
      </c>
    </row>
    <row r="2631" spans="1:9">
      <c r="A2631" s="1" t="s">
        <v>2880</v>
      </c>
      <c r="B2631" s="1" t="s">
        <v>1534</v>
      </c>
      <c r="C2631" s="19" t="s">
        <v>2884</v>
      </c>
      <c r="D2631" s="19" t="s">
        <v>5632</v>
      </c>
      <c r="E2631" s="19" t="s">
        <v>5633</v>
      </c>
      <c r="F2631" s="1" t="s">
        <v>1537</v>
      </c>
      <c r="G2631" s="1" t="s">
        <v>291</v>
      </c>
      <c r="H2631" s="1" t="s">
        <v>292</v>
      </c>
      <c r="I2631" s="1" t="s">
        <v>1538</v>
      </c>
    </row>
    <row r="2632" spans="1:9">
      <c r="A2632" s="1" t="s">
        <v>2880</v>
      </c>
      <c r="B2632" s="1" t="s">
        <v>1539</v>
      </c>
      <c r="C2632" s="19" t="s">
        <v>2884</v>
      </c>
      <c r="D2632" s="19" t="s">
        <v>5632</v>
      </c>
      <c r="E2632" s="19" t="s">
        <v>5633</v>
      </c>
      <c r="F2632" s="1" t="s">
        <v>1537</v>
      </c>
      <c r="G2632" s="1" t="s">
        <v>291</v>
      </c>
      <c r="H2632" s="1" t="s">
        <v>292</v>
      </c>
      <c r="I2632" s="1" t="s">
        <v>1538</v>
      </c>
    </row>
    <row r="2633" spans="1:9">
      <c r="A2633" s="1" t="s">
        <v>2881</v>
      </c>
      <c r="B2633" s="1" t="s">
        <v>1534</v>
      </c>
      <c r="C2633" s="19" t="s">
        <v>2884</v>
      </c>
      <c r="D2633" s="19" t="s">
        <v>5632</v>
      </c>
      <c r="E2633" s="19" t="s">
        <v>5633</v>
      </c>
      <c r="F2633" s="1" t="s">
        <v>1542</v>
      </c>
      <c r="G2633" s="1" t="s">
        <v>291</v>
      </c>
      <c r="H2633" s="1" t="s">
        <v>292</v>
      </c>
      <c r="I2633" s="1" t="s">
        <v>1538</v>
      </c>
    </row>
    <row r="2634" spans="1:9">
      <c r="A2634" s="1" t="s">
        <v>2881</v>
      </c>
      <c r="B2634" s="1" t="s">
        <v>741</v>
      </c>
      <c r="C2634" s="19" t="s">
        <v>2884</v>
      </c>
      <c r="D2634" s="19" t="s">
        <v>5632</v>
      </c>
      <c r="E2634" s="19" t="s">
        <v>5633</v>
      </c>
      <c r="F2634" s="1" t="s">
        <v>1542</v>
      </c>
      <c r="G2634" s="1" t="s">
        <v>291</v>
      </c>
      <c r="H2634" s="1" t="s">
        <v>292</v>
      </c>
      <c r="I2634" s="1" t="s">
        <v>1538</v>
      </c>
    </row>
    <row r="2635" spans="1:9">
      <c r="A2635" s="1" t="s">
        <v>1550</v>
      </c>
      <c r="B2635" s="1" t="s">
        <v>772</v>
      </c>
      <c r="C2635" s="19" t="s">
        <v>2884</v>
      </c>
      <c r="D2635" s="19" t="s">
        <v>5632</v>
      </c>
      <c r="E2635" s="19" t="s">
        <v>5633</v>
      </c>
      <c r="F2635" s="1" t="s">
        <v>1553</v>
      </c>
      <c r="G2635" s="1" t="s">
        <v>1554</v>
      </c>
      <c r="H2635" s="1" t="s">
        <v>624</v>
      </c>
      <c r="I2635" s="1" t="s">
        <v>1555</v>
      </c>
    </row>
    <row r="2636" spans="1:9">
      <c r="A2636" s="1" t="s">
        <v>1550</v>
      </c>
      <c r="B2636" s="1" t="s">
        <v>747</v>
      </c>
      <c r="C2636" s="19" t="s">
        <v>2884</v>
      </c>
      <c r="D2636" s="19" t="s">
        <v>5632</v>
      </c>
      <c r="E2636" s="19" t="s">
        <v>5633</v>
      </c>
      <c r="F2636" s="1" t="s">
        <v>1553</v>
      </c>
      <c r="G2636" s="1" t="s">
        <v>1554</v>
      </c>
      <c r="H2636" s="1" t="s">
        <v>624</v>
      </c>
      <c r="I2636" s="1" t="s">
        <v>1555</v>
      </c>
    </row>
    <row r="2637" spans="1:9">
      <c r="A2637" s="1" t="s">
        <v>1550</v>
      </c>
      <c r="B2637" s="1" t="s">
        <v>669</v>
      </c>
      <c r="C2637" s="19" t="s">
        <v>2884</v>
      </c>
      <c r="D2637" s="19" t="s">
        <v>5632</v>
      </c>
      <c r="E2637" s="19" t="s">
        <v>5633</v>
      </c>
      <c r="F2637" s="1" t="s">
        <v>1553</v>
      </c>
      <c r="G2637" s="1" t="s">
        <v>1554</v>
      </c>
      <c r="H2637" s="1" t="s">
        <v>624</v>
      </c>
      <c r="I2637" s="1" t="s">
        <v>1555</v>
      </c>
    </row>
    <row r="2638" spans="1:9">
      <c r="A2638" s="1" t="s">
        <v>1550</v>
      </c>
      <c r="B2638" s="1" t="s">
        <v>668</v>
      </c>
      <c r="C2638" s="19" t="s">
        <v>2884</v>
      </c>
      <c r="D2638" s="19" t="s">
        <v>5632</v>
      </c>
      <c r="E2638" s="19" t="s">
        <v>5633</v>
      </c>
      <c r="F2638" s="1" t="s">
        <v>1553</v>
      </c>
      <c r="G2638" s="1" t="s">
        <v>1554</v>
      </c>
      <c r="H2638" s="1" t="s">
        <v>624</v>
      </c>
      <c r="I2638" s="1" t="s">
        <v>1555</v>
      </c>
    </row>
    <row r="2639" spans="1:9">
      <c r="A2639" s="1" t="s">
        <v>1550</v>
      </c>
      <c r="B2639" s="1" t="s">
        <v>675</v>
      </c>
      <c r="C2639" s="19" t="s">
        <v>2884</v>
      </c>
      <c r="D2639" s="19" t="s">
        <v>5632</v>
      </c>
      <c r="E2639" s="19" t="s">
        <v>5633</v>
      </c>
      <c r="F2639" s="1" t="s">
        <v>1553</v>
      </c>
      <c r="G2639" s="1" t="s">
        <v>1554</v>
      </c>
      <c r="H2639" s="1" t="s">
        <v>624</v>
      </c>
      <c r="I2639" s="1" t="s">
        <v>1555</v>
      </c>
    </row>
    <row r="2640" spans="1:9">
      <c r="A2640" s="1" t="s">
        <v>1550</v>
      </c>
      <c r="B2640" s="1" t="s">
        <v>676</v>
      </c>
      <c r="C2640" s="19" t="s">
        <v>2884</v>
      </c>
      <c r="D2640" s="19" t="s">
        <v>5632</v>
      </c>
      <c r="E2640" s="19" t="s">
        <v>5633</v>
      </c>
      <c r="F2640" s="1" t="s">
        <v>1553</v>
      </c>
      <c r="G2640" s="1" t="s">
        <v>1554</v>
      </c>
      <c r="H2640" s="1" t="s">
        <v>624</v>
      </c>
      <c r="I2640" s="1" t="s">
        <v>1555</v>
      </c>
    </row>
    <row r="2641" spans="1:9">
      <c r="A2641" s="1" t="s">
        <v>1550</v>
      </c>
      <c r="B2641" s="1" t="s">
        <v>677</v>
      </c>
      <c r="C2641" s="19" t="s">
        <v>2884</v>
      </c>
      <c r="D2641" s="19" t="s">
        <v>5632</v>
      </c>
      <c r="E2641" s="19" t="s">
        <v>5633</v>
      </c>
      <c r="F2641" s="1" t="s">
        <v>1553</v>
      </c>
      <c r="G2641" s="1" t="s">
        <v>1554</v>
      </c>
      <c r="H2641" s="1" t="s">
        <v>624</v>
      </c>
      <c r="I2641" s="1" t="s">
        <v>1555</v>
      </c>
    </row>
    <row r="2642" spans="1:9">
      <c r="A2642" s="1" t="s">
        <v>1550</v>
      </c>
      <c r="B2642" s="1" t="s">
        <v>678</v>
      </c>
      <c r="C2642" s="19" t="s">
        <v>2884</v>
      </c>
      <c r="D2642" s="19" t="s">
        <v>5632</v>
      </c>
      <c r="E2642" s="19" t="s">
        <v>5633</v>
      </c>
      <c r="F2642" s="1" t="s">
        <v>1553</v>
      </c>
      <c r="G2642" s="1" t="s">
        <v>1554</v>
      </c>
      <c r="H2642" s="1" t="s">
        <v>624</v>
      </c>
      <c r="I2642" s="1" t="s">
        <v>1555</v>
      </c>
    </row>
    <row r="2643" spans="1:9">
      <c r="A2643" s="1" t="s">
        <v>1550</v>
      </c>
      <c r="B2643" s="1" t="s">
        <v>680</v>
      </c>
      <c r="C2643" s="19" t="s">
        <v>2884</v>
      </c>
      <c r="D2643" s="19" t="s">
        <v>5632</v>
      </c>
      <c r="E2643" s="19" t="s">
        <v>5633</v>
      </c>
      <c r="F2643" s="1" t="s">
        <v>1553</v>
      </c>
      <c r="G2643" s="1" t="s">
        <v>1554</v>
      </c>
      <c r="H2643" s="1" t="s">
        <v>624</v>
      </c>
      <c r="I2643" s="1" t="s">
        <v>1555</v>
      </c>
    </row>
    <row r="2644" spans="1:9">
      <c r="A2644" s="1" t="s">
        <v>1550</v>
      </c>
      <c r="B2644" s="1" t="s">
        <v>684</v>
      </c>
      <c r="C2644" s="19" t="s">
        <v>2884</v>
      </c>
      <c r="D2644" s="19" t="s">
        <v>5632</v>
      </c>
      <c r="E2644" s="19" t="s">
        <v>5633</v>
      </c>
      <c r="F2644" s="1" t="s">
        <v>1553</v>
      </c>
      <c r="G2644" s="1" t="s">
        <v>1554</v>
      </c>
      <c r="H2644" s="1" t="s">
        <v>624</v>
      </c>
      <c r="I2644" s="1" t="s">
        <v>1555</v>
      </c>
    </row>
    <row r="2645" spans="1:9">
      <c r="A2645" s="1" t="s">
        <v>1550</v>
      </c>
      <c r="B2645" s="1" t="s">
        <v>685</v>
      </c>
      <c r="C2645" s="19" t="s">
        <v>2884</v>
      </c>
      <c r="D2645" s="19" t="s">
        <v>5632</v>
      </c>
      <c r="E2645" s="19" t="s">
        <v>5633</v>
      </c>
      <c r="F2645" s="1" t="s">
        <v>1553</v>
      </c>
      <c r="G2645" s="1" t="s">
        <v>1554</v>
      </c>
      <c r="H2645" s="1" t="s">
        <v>624</v>
      </c>
      <c r="I2645" s="1" t="s">
        <v>1555</v>
      </c>
    </row>
    <row r="2646" spans="1:9">
      <c r="A2646" s="1" t="s">
        <v>1550</v>
      </c>
      <c r="B2646" s="1" t="s">
        <v>686</v>
      </c>
      <c r="C2646" s="19" t="s">
        <v>2884</v>
      </c>
      <c r="D2646" s="19" t="s">
        <v>5632</v>
      </c>
      <c r="E2646" s="19" t="s">
        <v>5633</v>
      </c>
      <c r="F2646" s="1" t="s">
        <v>1553</v>
      </c>
      <c r="G2646" s="1" t="s">
        <v>1554</v>
      </c>
      <c r="H2646" s="1" t="s">
        <v>624</v>
      </c>
      <c r="I2646" s="1" t="s">
        <v>1555</v>
      </c>
    </row>
    <row r="2647" spans="1:9">
      <c r="A2647" s="1" t="s">
        <v>1550</v>
      </c>
      <c r="B2647" s="1" t="s">
        <v>687</v>
      </c>
      <c r="C2647" s="19" t="s">
        <v>2884</v>
      </c>
      <c r="D2647" s="19" t="s">
        <v>5632</v>
      </c>
      <c r="E2647" s="19" t="s">
        <v>5633</v>
      </c>
      <c r="F2647" s="1" t="s">
        <v>1553</v>
      </c>
      <c r="G2647" s="1" t="s">
        <v>1554</v>
      </c>
      <c r="H2647" s="1" t="s">
        <v>624</v>
      </c>
      <c r="I2647" s="1" t="s">
        <v>1555</v>
      </c>
    </row>
    <row r="2648" spans="1:9">
      <c r="A2648" s="1" t="s">
        <v>1550</v>
      </c>
      <c r="B2648" s="1" t="s">
        <v>688</v>
      </c>
      <c r="C2648" s="19" t="s">
        <v>2884</v>
      </c>
      <c r="D2648" s="19" t="s">
        <v>5632</v>
      </c>
      <c r="E2648" s="19" t="s">
        <v>5633</v>
      </c>
      <c r="F2648" s="1" t="s">
        <v>1553</v>
      </c>
      <c r="G2648" s="1" t="s">
        <v>1554</v>
      </c>
      <c r="H2648" s="1" t="s">
        <v>624</v>
      </c>
      <c r="I2648" s="1" t="s">
        <v>1555</v>
      </c>
    </row>
    <row r="2649" spans="1:9">
      <c r="A2649" s="1" t="s">
        <v>1550</v>
      </c>
      <c r="B2649" s="1" t="s">
        <v>689</v>
      </c>
      <c r="C2649" s="19" t="s">
        <v>2884</v>
      </c>
      <c r="D2649" s="19" t="s">
        <v>5632</v>
      </c>
      <c r="E2649" s="19" t="s">
        <v>5633</v>
      </c>
      <c r="F2649" s="1" t="s">
        <v>1553</v>
      </c>
      <c r="G2649" s="1" t="s">
        <v>1554</v>
      </c>
      <c r="H2649" s="1" t="s">
        <v>624</v>
      </c>
      <c r="I2649" s="1" t="s">
        <v>1555</v>
      </c>
    </row>
    <row r="2650" spans="1:9">
      <c r="A2650" s="1" t="s">
        <v>1550</v>
      </c>
      <c r="B2650" s="1" t="s">
        <v>690</v>
      </c>
      <c r="C2650" s="19" t="s">
        <v>2884</v>
      </c>
      <c r="D2650" s="19" t="s">
        <v>5632</v>
      </c>
      <c r="E2650" s="19" t="s">
        <v>5633</v>
      </c>
      <c r="F2650" s="1" t="s">
        <v>1553</v>
      </c>
      <c r="G2650" s="1" t="s">
        <v>1554</v>
      </c>
      <c r="H2650" s="1" t="s">
        <v>624</v>
      </c>
      <c r="I2650" s="1" t="s">
        <v>1555</v>
      </c>
    </row>
    <row r="2651" spans="1:9">
      <c r="A2651" s="1" t="s">
        <v>1550</v>
      </c>
      <c r="B2651" s="1" t="s">
        <v>682</v>
      </c>
      <c r="C2651" s="19" t="s">
        <v>2884</v>
      </c>
      <c r="D2651" s="19" t="s">
        <v>5632</v>
      </c>
      <c r="E2651" s="19" t="s">
        <v>5633</v>
      </c>
      <c r="F2651" s="1" t="s">
        <v>1553</v>
      </c>
      <c r="G2651" s="1" t="s">
        <v>1554</v>
      </c>
      <c r="H2651" s="1" t="s">
        <v>624</v>
      </c>
      <c r="I2651" s="1" t="s">
        <v>1555</v>
      </c>
    </row>
    <row r="2652" spans="1:9">
      <c r="A2652" s="1" t="s">
        <v>1550</v>
      </c>
      <c r="B2652" s="1" t="s">
        <v>681</v>
      </c>
      <c r="C2652" s="19" t="s">
        <v>2884</v>
      </c>
      <c r="D2652" s="19" t="s">
        <v>5632</v>
      </c>
      <c r="E2652" s="19" t="s">
        <v>5633</v>
      </c>
      <c r="F2652" s="1" t="s">
        <v>1553</v>
      </c>
      <c r="G2652" s="1" t="s">
        <v>1554</v>
      </c>
      <c r="H2652" s="1" t="s">
        <v>624</v>
      </c>
      <c r="I2652" s="1" t="s">
        <v>1555</v>
      </c>
    </row>
    <row r="2653" spans="1:9">
      <c r="A2653" s="1" t="s">
        <v>1550</v>
      </c>
      <c r="B2653" s="1" t="s">
        <v>683</v>
      </c>
      <c r="C2653" s="19" t="s">
        <v>2884</v>
      </c>
      <c r="D2653" s="19" t="s">
        <v>5632</v>
      </c>
      <c r="E2653" s="19" t="s">
        <v>5633</v>
      </c>
      <c r="F2653" s="1" t="s">
        <v>1553</v>
      </c>
      <c r="G2653" s="1" t="s">
        <v>1554</v>
      </c>
      <c r="H2653" s="1" t="s">
        <v>624</v>
      </c>
      <c r="I2653" s="1" t="s">
        <v>1555</v>
      </c>
    </row>
    <row r="2654" spans="1:9">
      <c r="A2654" s="1" t="s">
        <v>1550</v>
      </c>
      <c r="B2654" s="1" t="s">
        <v>679</v>
      </c>
      <c r="C2654" s="19" t="s">
        <v>2884</v>
      </c>
      <c r="D2654" s="19" t="s">
        <v>5632</v>
      </c>
      <c r="E2654" s="19" t="s">
        <v>5633</v>
      </c>
      <c r="F2654" s="1" t="s">
        <v>1553</v>
      </c>
      <c r="G2654" s="1" t="s">
        <v>1554</v>
      </c>
      <c r="H2654" s="1" t="s">
        <v>624</v>
      </c>
      <c r="I2654" s="1" t="s">
        <v>1555</v>
      </c>
    </row>
    <row r="2655" spans="1:9">
      <c r="A2655" s="1" t="s">
        <v>1550</v>
      </c>
      <c r="B2655" s="1" t="s">
        <v>340</v>
      </c>
      <c r="C2655" s="19" t="s">
        <v>2884</v>
      </c>
      <c r="D2655" s="19" t="s">
        <v>5632</v>
      </c>
      <c r="E2655" s="19" t="s">
        <v>5633</v>
      </c>
      <c r="F2655" s="1" t="s">
        <v>1553</v>
      </c>
      <c r="G2655" s="1" t="s">
        <v>1554</v>
      </c>
      <c r="H2655" s="1" t="s">
        <v>624</v>
      </c>
      <c r="I2655" s="1" t="s">
        <v>1555</v>
      </c>
    </row>
    <row r="2656" spans="1:9">
      <c r="A2656" s="1" t="s">
        <v>1550</v>
      </c>
      <c r="B2656" s="1" t="s">
        <v>341</v>
      </c>
      <c r="C2656" s="19" t="s">
        <v>2884</v>
      </c>
      <c r="D2656" s="19" t="s">
        <v>5632</v>
      </c>
      <c r="E2656" s="19" t="s">
        <v>5633</v>
      </c>
      <c r="F2656" s="1" t="s">
        <v>1553</v>
      </c>
      <c r="G2656" s="1" t="s">
        <v>1554</v>
      </c>
      <c r="H2656" s="1" t="s">
        <v>624</v>
      </c>
      <c r="I2656" s="1" t="s">
        <v>1555</v>
      </c>
    </row>
    <row r="2657" spans="1:9">
      <c r="A2657" s="1" t="s">
        <v>1550</v>
      </c>
      <c r="B2657" s="1" t="s">
        <v>342</v>
      </c>
      <c r="C2657" s="19" t="s">
        <v>2884</v>
      </c>
      <c r="D2657" s="19" t="s">
        <v>5632</v>
      </c>
      <c r="E2657" s="19" t="s">
        <v>5633</v>
      </c>
      <c r="F2657" s="1" t="s">
        <v>1553</v>
      </c>
      <c r="G2657" s="1" t="s">
        <v>1554</v>
      </c>
      <c r="H2657" s="1" t="s">
        <v>624</v>
      </c>
      <c r="I2657" s="1" t="s">
        <v>1555</v>
      </c>
    </row>
    <row r="2658" spans="1:9">
      <c r="A2658" s="1" t="s">
        <v>1550</v>
      </c>
      <c r="B2658" s="1" t="s">
        <v>633</v>
      </c>
      <c r="C2658" s="19" t="s">
        <v>2884</v>
      </c>
      <c r="D2658" s="19" t="s">
        <v>5632</v>
      </c>
      <c r="E2658" s="19" t="s">
        <v>5633</v>
      </c>
      <c r="F2658" s="1" t="s">
        <v>1553</v>
      </c>
      <c r="G2658" s="1" t="s">
        <v>1554</v>
      </c>
      <c r="H2658" s="1" t="s">
        <v>624</v>
      </c>
      <c r="I2658" s="1" t="s">
        <v>1555</v>
      </c>
    </row>
    <row r="2659" spans="1:9">
      <c r="A2659" s="1" t="s">
        <v>1550</v>
      </c>
      <c r="B2659" s="1" t="s">
        <v>634</v>
      </c>
      <c r="C2659" s="19" t="s">
        <v>2884</v>
      </c>
      <c r="D2659" s="19" t="s">
        <v>5632</v>
      </c>
      <c r="E2659" s="19" t="s">
        <v>5633</v>
      </c>
      <c r="F2659" s="1" t="s">
        <v>1553</v>
      </c>
      <c r="G2659" s="1" t="s">
        <v>1554</v>
      </c>
      <c r="H2659" s="1" t="s">
        <v>624</v>
      </c>
      <c r="I2659" s="1" t="s">
        <v>1555</v>
      </c>
    </row>
    <row r="2660" spans="1:9">
      <c r="A2660" s="1" t="s">
        <v>1421</v>
      </c>
      <c r="B2660" s="1" t="s">
        <v>163</v>
      </c>
      <c r="C2660" s="19" t="s">
        <v>2884</v>
      </c>
      <c r="D2660" s="19" t="s">
        <v>5632</v>
      </c>
      <c r="E2660" s="19" t="s">
        <v>5633</v>
      </c>
      <c r="F2660" s="1" t="s">
        <v>1424</v>
      </c>
      <c r="G2660" s="1" t="s">
        <v>1425</v>
      </c>
      <c r="H2660" s="1" t="s">
        <v>1426</v>
      </c>
      <c r="I2660" s="1" t="s">
        <v>1427</v>
      </c>
    </row>
    <row r="2661" spans="1:9">
      <c r="A2661" s="1" t="s">
        <v>1421</v>
      </c>
      <c r="B2661" s="1" t="s">
        <v>772</v>
      </c>
      <c r="C2661" s="19" t="s">
        <v>2884</v>
      </c>
      <c r="D2661" s="19" t="s">
        <v>5632</v>
      </c>
      <c r="E2661" s="19" t="s">
        <v>5633</v>
      </c>
      <c r="F2661" s="1" t="s">
        <v>1424</v>
      </c>
      <c r="G2661" s="1" t="s">
        <v>1425</v>
      </c>
      <c r="H2661" s="1" t="s">
        <v>1426</v>
      </c>
      <c r="I2661" s="1" t="s">
        <v>1427</v>
      </c>
    </row>
    <row r="2662" spans="1:9">
      <c r="A2662" s="1" t="s">
        <v>1428</v>
      </c>
      <c r="B2662" s="1" t="s">
        <v>747</v>
      </c>
      <c r="C2662" s="19" t="s">
        <v>2884</v>
      </c>
      <c r="D2662" s="19" t="s">
        <v>5632</v>
      </c>
      <c r="E2662" s="19" t="s">
        <v>5633</v>
      </c>
      <c r="F2662" s="1" t="s">
        <v>1430</v>
      </c>
      <c r="G2662" s="1" t="s">
        <v>1425</v>
      </c>
      <c r="H2662" s="1" t="s">
        <v>1426</v>
      </c>
      <c r="I2662" s="1" t="s">
        <v>1431</v>
      </c>
    </row>
    <row r="2663" spans="1:9">
      <c r="A2663" s="1" t="s">
        <v>1428</v>
      </c>
      <c r="B2663" s="1" t="s">
        <v>1159</v>
      </c>
      <c r="C2663" s="19" t="s">
        <v>2884</v>
      </c>
      <c r="D2663" s="19" t="s">
        <v>5632</v>
      </c>
      <c r="E2663" s="19" t="s">
        <v>5633</v>
      </c>
      <c r="F2663" s="1" t="s">
        <v>1430</v>
      </c>
      <c r="G2663" s="1" t="s">
        <v>1425</v>
      </c>
      <c r="H2663" s="1" t="s">
        <v>1426</v>
      </c>
      <c r="I2663" s="1" t="s">
        <v>1431</v>
      </c>
    </row>
    <row r="2664" spans="1:9">
      <c r="A2664" s="1" t="s">
        <v>1428</v>
      </c>
      <c r="B2664" s="1" t="s">
        <v>771</v>
      </c>
      <c r="C2664" s="19" t="s">
        <v>2884</v>
      </c>
      <c r="D2664" s="19" t="s">
        <v>5632</v>
      </c>
      <c r="E2664" s="19" t="s">
        <v>5633</v>
      </c>
      <c r="F2664" s="1" t="s">
        <v>1430</v>
      </c>
      <c r="G2664" s="1" t="s">
        <v>1425</v>
      </c>
      <c r="H2664" s="1" t="s">
        <v>1426</v>
      </c>
      <c r="I2664" s="1" t="s">
        <v>1431</v>
      </c>
    </row>
    <row r="2665" spans="1:9">
      <c r="A2665" s="1" t="s">
        <v>1216</v>
      </c>
      <c r="B2665" s="1" t="s">
        <v>1217</v>
      </c>
      <c r="C2665" s="19" t="s">
        <v>2884</v>
      </c>
      <c r="D2665" s="19" t="s">
        <v>5632</v>
      </c>
      <c r="E2665" s="19" t="s">
        <v>5633</v>
      </c>
      <c r="F2665" s="1" t="s">
        <v>1220</v>
      </c>
      <c r="G2665" s="1" t="s">
        <v>1221</v>
      </c>
      <c r="H2665" s="1" t="s">
        <v>1222</v>
      </c>
      <c r="I2665" s="1" t="s">
        <v>1223</v>
      </c>
    </row>
    <row r="2666" spans="1:9">
      <c r="A2666" s="1" t="s">
        <v>1224</v>
      </c>
      <c r="B2666" s="1" t="s">
        <v>163</v>
      </c>
      <c r="C2666" s="19" t="s">
        <v>2884</v>
      </c>
      <c r="D2666" s="19" t="s">
        <v>5632</v>
      </c>
      <c r="E2666" s="19" t="s">
        <v>5633</v>
      </c>
      <c r="F2666" s="1" t="s">
        <v>1227</v>
      </c>
      <c r="G2666" s="1" t="s">
        <v>1228</v>
      </c>
      <c r="H2666" s="1" t="s">
        <v>1229</v>
      </c>
      <c r="I2666" s="1" t="s">
        <v>1230</v>
      </c>
    </row>
    <row r="2667" spans="1:9">
      <c r="A2667" s="1" t="s">
        <v>1224</v>
      </c>
      <c r="B2667" s="1" t="s">
        <v>772</v>
      </c>
      <c r="C2667" s="19" t="s">
        <v>2884</v>
      </c>
      <c r="D2667" s="19" t="s">
        <v>5632</v>
      </c>
      <c r="E2667" s="19" t="s">
        <v>5633</v>
      </c>
      <c r="F2667" s="1" t="s">
        <v>1227</v>
      </c>
      <c r="G2667" s="1" t="s">
        <v>1228</v>
      </c>
      <c r="H2667" s="1" t="s">
        <v>1229</v>
      </c>
      <c r="I2667" s="1" t="s">
        <v>1230</v>
      </c>
    </row>
    <row r="2668" spans="1:9">
      <c r="A2668" s="1" t="s">
        <v>1231</v>
      </c>
      <c r="B2668" s="1" t="s">
        <v>208</v>
      </c>
      <c r="C2668" s="19" t="s">
        <v>2884</v>
      </c>
      <c r="D2668" s="19" t="s">
        <v>5632</v>
      </c>
      <c r="E2668" s="19" t="s">
        <v>5633</v>
      </c>
      <c r="F2668" s="1" t="s">
        <v>896</v>
      </c>
      <c r="G2668" s="1" t="s">
        <v>897</v>
      </c>
      <c r="H2668" s="1" t="s">
        <v>1235</v>
      </c>
      <c r="I2668" s="1" t="s">
        <v>1236</v>
      </c>
    </row>
    <row r="2669" spans="1:9">
      <c r="A2669" s="1" t="s">
        <v>1237</v>
      </c>
      <c r="B2669" s="1" t="s">
        <v>217</v>
      </c>
      <c r="C2669" s="19" t="s">
        <v>2884</v>
      </c>
      <c r="D2669" s="19" t="s">
        <v>5632</v>
      </c>
      <c r="E2669" s="19" t="s">
        <v>5633</v>
      </c>
      <c r="F2669" s="1" t="s">
        <v>896</v>
      </c>
      <c r="G2669" s="1" t="s">
        <v>897</v>
      </c>
      <c r="H2669" s="1" t="s">
        <v>1235</v>
      </c>
      <c r="I2669" s="1" t="s">
        <v>1240</v>
      </c>
    </row>
    <row r="2670" spans="1:9">
      <c r="A2670" s="1" t="s">
        <v>1241</v>
      </c>
      <c r="B2670" s="1" t="s">
        <v>209</v>
      </c>
      <c r="C2670" s="19" t="s">
        <v>2884</v>
      </c>
      <c r="D2670" s="19" t="s">
        <v>5632</v>
      </c>
      <c r="E2670" s="19" t="s">
        <v>5633</v>
      </c>
      <c r="F2670" s="1" t="s">
        <v>1245</v>
      </c>
      <c r="G2670" s="1" t="s">
        <v>213</v>
      </c>
      <c r="H2670" s="1" t="s">
        <v>1246</v>
      </c>
      <c r="I2670" s="1" t="s">
        <v>612</v>
      </c>
    </row>
    <row r="2671" spans="1:9">
      <c r="A2671" s="1" t="s">
        <v>1247</v>
      </c>
      <c r="B2671" s="1" t="s">
        <v>208</v>
      </c>
      <c r="C2671" s="19" t="s">
        <v>2884</v>
      </c>
      <c r="D2671" s="19" t="s">
        <v>5632</v>
      </c>
      <c r="E2671" s="19" t="s">
        <v>5633</v>
      </c>
      <c r="F2671" s="1" t="s">
        <v>1250</v>
      </c>
      <c r="G2671" s="1" t="s">
        <v>1221</v>
      </c>
      <c r="H2671" s="1" t="s">
        <v>230</v>
      </c>
      <c r="I2671" s="1" t="s">
        <v>1251</v>
      </c>
    </row>
    <row r="2672" spans="1:9">
      <c r="A2672" s="1" t="s">
        <v>1252</v>
      </c>
      <c r="B2672" s="1" t="s">
        <v>217</v>
      </c>
      <c r="C2672" s="19" t="s">
        <v>2884</v>
      </c>
      <c r="D2672" s="19" t="s">
        <v>5632</v>
      </c>
      <c r="E2672" s="19" t="s">
        <v>5633</v>
      </c>
      <c r="F2672" s="1" t="s">
        <v>1142</v>
      </c>
      <c r="G2672" s="1" t="s">
        <v>1255</v>
      </c>
      <c r="H2672" s="1" t="s">
        <v>230</v>
      </c>
      <c r="I2672" s="1" t="s">
        <v>1256</v>
      </c>
    </row>
    <row r="2673" spans="1:9">
      <c r="A2673" s="1" t="s">
        <v>1252</v>
      </c>
      <c r="B2673" s="1" t="s">
        <v>1139</v>
      </c>
      <c r="C2673" s="19" t="s">
        <v>2884</v>
      </c>
      <c r="D2673" s="19" t="s">
        <v>5632</v>
      </c>
      <c r="E2673" s="19" t="s">
        <v>5633</v>
      </c>
      <c r="F2673" s="1" t="s">
        <v>1142</v>
      </c>
      <c r="G2673" s="1" t="s">
        <v>1255</v>
      </c>
      <c r="H2673" s="1" t="s">
        <v>230</v>
      </c>
      <c r="I2673" s="1" t="s">
        <v>1256</v>
      </c>
    </row>
    <row r="2674" spans="1:9">
      <c r="A2674" s="1" t="s">
        <v>1257</v>
      </c>
      <c r="B2674" s="1" t="s">
        <v>295</v>
      </c>
      <c r="C2674" s="19" t="s">
        <v>2884</v>
      </c>
      <c r="D2674" s="19" t="s">
        <v>5632</v>
      </c>
      <c r="E2674" s="19" t="s">
        <v>5633</v>
      </c>
      <c r="F2674" s="1" t="s">
        <v>1260</v>
      </c>
      <c r="G2674" s="1" t="s">
        <v>1261</v>
      </c>
      <c r="H2674" s="1" t="s">
        <v>1262</v>
      </c>
      <c r="I2674" s="1" t="s">
        <v>1263</v>
      </c>
    </row>
    <row r="2675" spans="1:9">
      <c r="A2675" s="1" t="s">
        <v>1543</v>
      </c>
      <c r="B2675" s="1" t="s">
        <v>1151</v>
      </c>
      <c r="C2675" s="19" t="s">
        <v>2884</v>
      </c>
      <c r="D2675" s="19" t="s">
        <v>5632</v>
      </c>
      <c r="E2675" s="19" t="s">
        <v>5633</v>
      </c>
      <c r="F2675" s="1" t="s">
        <v>1546</v>
      </c>
      <c r="G2675" s="1" t="s">
        <v>1547</v>
      </c>
      <c r="H2675" s="1" t="s">
        <v>1548</v>
      </c>
      <c r="I2675" s="1" t="s">
        <v>1549</v>
      </c>
    </row>
    <row r="2676" spans="1:9">
      <c r="A2676" s="1" t="s">
        <v>1543</v>
      </c>
      <c r="B2676" s="1" t="s">
        <v>1186</v>
      </c>
      <c r="C2676" s="19" t="s">
        <v>2884</v>
      </c>
      <c r="D2676" s="19" t="s">
        <v>5632</v>
      </c>
      <c r="E2676" s="19" t="s">
        <v>5633</v>
      </c>
      <c r="F2676" s="1" t="s">
        <v>1546</v>
      </c>
      <c r="G2676" s="1" t="s">
        <v>1547</v>
      </c>
      <c r="H2676" s="1" t="s">
        <v>1548</v>
      </c>
      <c r="I2676" s="1" t="s">
        <v>1549</v>
      </c>
    </row>
    <row r="2677" spans="1:9">
      <c r="A2677" s="1" t="s">
        <v>1543</v>
      </c>
      <c r="B2677" s="1" t="s">
        <v>967</v>
      </c>
      <c r="C2677" s="19" t="s">
        <v>2884</v>
      </c>
      <c r="D2677" s="19" t="s">
        <v>5632</v>
      </c>
      <c r="E2677" s="19" t="s">
        <v>5633</v>
      </c>
      <c r="F2677" s="1" t="s">
        <v>1546</v>
      </c>
      <c r="G2677" s="1" t="s">
        <v>1547</v>
      </c>
      <c r="H2677" s="1" t="s">
        <v>1548</v>
      </c>
      <c r="I2677" s="1" t="s">
        <v>1549</v>
      </c>
    </row>
    <row r="2678" spans="1:9">
      <c r="A2678" s="1" t="s">
        <v>1543</v>
      </c>
      <c r="B2678" s="1" t="s">
        <v>968</v>
      </c>
      <c r="C2678" s="19" t="s">
        <v>2884</v>
      </c>
      <c r="D2678" s="19" t="s">
        <v>5632</v>
      </c>
      <c r="E2678" s="19" t="s">
        <v>5633</v>
      </c>
      <c r="F2678" s="1" t="s">
        <v>1546</v>
      </c>
      <c r="G2678" s="1" t="s">
        <v>1547</v>
      </c>
      <c r="H2678" s="1" t="s">
        <v>1548</v>
      </c>
      <c r="I2678" s="1" t="s">
        <v>1549</v>
      </c>
    </row>
    <row r="2679" spans="1:9">
      <c r="A2679" s="1" t="s">
        <v>1543</v>
      </c>
      <c r="B2679" s="1" t="s">
        <v>969</v>
      </c>
      <c r="C2679" s="19" t="s">
        <v>2884</v>
      </c>
      <c r="D2679" s="19" t="s">
        <v>5632</v>
      </c>
      <c r="E2679" s="19" t="s">
        <v>5633</v>
      </c>
      <c r="F2679" s="1" t="s">
        <v>1546</v>
      </c>
      <c r="G2679" s="1" t="s">
        <v>1547</v>
      </c>
      <c r="H2679" s="1" t="s">
        <v>1548</v>
      </c>
      <c r="I2679" s="1" t="s">
        <v>1549</v>
      </c>
    </row>
    <row r="2680" spans="1:9">
      <c r="A2680" s="1" t="s">
        <v>1543</v>
      </c>
      <c r="B2680" s="1" t="s">
        <v>1082</v>
      </c>
      <c r="C2680" s="19" t="s">
        <v>2884</v>
      </c>
      <c r="D2680" s="19" t="s">
        <v>5632</v>
      </c>
      <c r="E2680" s="19" t="s">
        <v>5633</v>
      </c>
      <c r="F2680" s="1" t="s">
        <v>1546</v>
      </c>
      <c r="G2680" s="1" t="s">
        <v>1547</v>
      </c>
      <c r="H2680" s="1" t="s">
        <v>1548</v>
      </c>
      <c r="I2680" s="1" t="s">
        <v>1549</v>
      </c>
    </row>
    <row r="2681" spans="1:9">
      <c r="A2681" s="1" t="s">
        <v>1543</v>
      </c>
      <c r="B2681" s="1" t="s">
        <v>1083</v>
      </c>
      <c r="C2681" s="19" t="s">
        <v>2884</v>
      </c>
      <c r="D2681" s="19" t="s">
        <v>5632</v>
      </c>
      <c r="E2681" s="19" t="s">
        <v>5633</v>
      </c>
      <c r="F2681" s="1" t="s">
        <v>1546</v>
      </c>
      <c r="G2681" s="1" t="s">
        <v>1547</v>
      </c>
      <c r="H2681" s="1" t="s">
        <v>1548</v>
      </c>
      <c r="I2681" s="1" t="s">
        <v>1549</v>
      </c>
    </row>
    <row r="2682" spans="1:9">
      <c r="A2682" s="1" t="s">
        <v>1543</v>
      </c>
      <c r="B2682" s="1" t="s">
        <v>344</v>
      </c>
      <c r="C2682" s="19" t="s">
        <v>2884</v>
      </c>
      <c r="D2682" s="19" t="s">
        <v>5632</v>
      </c>
      <c r="E2682" s="19" t="s">
        <v>5633</v>
      </c>
      <c r="F2682" s="1" t="s">
        <v>1546</v>
      </c>
      <c r="G2682" s="1" t="s">
        <v>1547</v>
      </c>
      <c r="H2682" s="1" t="s">
        <v>1548</v>
      </c>
      <c r="I2682" s="1" t="s">
        <v>1549</v>
      </c>
    </row>
    <row r="2683" spans="1:9">
      <c r="A2683" s="1" t="s">
        <v>1543</v>
      </c>
      <c r="B2683" s="1" t="s">
        <v>345</v>
      </c>
      <c r="C2683" s="19" t="s">
        <v>2884</v>
      </c>
      <c r="D2683" s="19" t="s">
        <v>5632</v>
      </c>
      <c r="E2683" s="19" t="s">
        <v>5633</v>
      </c>
      <c r="F2683" s="1" t="s">
        <v>1546</v>
      </c>
      <c r="G2683" s="1" t="s">
        <v>1547</v>
      </c>
      <c r="H2683" s="1" t="s">
        <v>1548</v>
      </c>
      <c r="I2683" s="1" t="s">
        <v>1549</v>
      </c>
    </row>
    <row r="2684" spans="1:9">
      <c r="A2684" s="1" t="s">
        <v>1543</v>
      </c>
      <c r="B2684" s="1" t="s">
        <v>346</v>
      </c>
      <c r="C2684" s="19" t="s">
        <v>2884</v>
      </c>
      <c r="D2684" s="19" t="s">
        <v>5632</v>
      </c>
      <c r="E2684" s="19" t="s">
        <v>5633</v>
      </c>
      <c r="F2684" s="1" t="s">
        <v>1546</v>
      </c>
      <c r="G2684" s="1" t="s">
        <v>1547</v>
      </c>
      <c r="H2684" s="1" t="s">
        <v>1548</v>
      </c>
      <c r="I2684" s="1" t="s">
        <v>1549</v>
      </c>
    </row>
    <row r="2685" spans="1:9">
      <c r="A2685" s="1" t="s">
        <v>1264</v>
      </c>
      <c r="B2685" s="1" t="s">
        <v>183</v>
      </c>
      <c r="C2685" s="19" t="s">
        <v>2884</v>
      </c>
      <c r="D2685" s="19" t="s">
        <v>5632</v>
      </c>
      <c r="E2685" s="19" t="s">
        <v>5633</v>
      </c>
      <c r="F2685" s="1" t="s">
        <v>1267</v>
      </c>
      <c r="G2685" s="1" t="s">
        <v>1268</v>
      </c>
      <c r="H2685" s="1" t="s">
        <v>1269</v>
      </c>
      <c r="I2685" s="1" t="s">
        <v>1270</v>
      </c>
    </row>
    <row r="2686" spans="1:9">
      <c r="A2686" s="1" t="s">
        <v>1271</v>
      </c>
      <c r="B2686" s="1" t="s">
        <v>106</v>
      </c>
      <c r="C2686" s="19" t="s">
        <v>2884</v>
      </c>
      <c r="D2686" s="19" t="s">
        <v>5632</v>
      </c>
      <c r="E2686" s="19" t="s">
        <v>5633</v>
      </c>
      <c r="F2686" s="1" t="s">
        <v>1273</v>
      </c>
      <c r="G2686" s="1" t="s">
        <v>291</v>
      </c>
      <c r="H2686" s="1" t="s">
        <v>697</v>
      </c>
      <c r="I2686" s="1" t="s">
        <v>293</v>
      </c>
    </row>
    <row r="2687" spans="1:9">
      <c r="A2687" s="1" t="s">
        <v>1274</v>
      </c>
      <c r="B2687" s="1" t="s">
        <v>560</v>
      </c>
      <c r="C2687" s="19" t="s">
        <v>2884</v>
      </c>
      <c r="D2687" s="19" t="s">
        <v>5632</v>
      </c>
      <c r="E2687" s="19" t="s">
        <v>5633</v>
      </c>
      <c r="F2687" s="1" t="s">
        <v>563</v>
      </c>
      <c r="G2687" s="1" t="s">
        <v>569</v>
      </c>
      <c r="H2687" s="1" t="s">
        <v>565</v>
      </c>
      <c r="I2687" s="1" t="s">
        <v>636</v>
      </c>
    </row>
    <row r="2688" spans="1:9">
      <c r="A2688" s="1" t="s">
        <v>1275</v>
      </c>
      <c r="B2688" s="1" t="s">
        <v>639</v>
      </c>
      <c r="C2688" s="19" t="s">
        <v>2884</v>
      </c>
      <c r="D2688" s="19" t="s">
        <v>5632</v>
      </c>
      <c r="E2688" s="19" t="s">
        <v>5633</v>
      </c>
      <c r="F2688" s="1" t="s">
        <v>860</v>
      </c>
      <c r="G2688" s="1" t="s">
        <v>861</v>
      </c>
      <c r="H2688" s="1" t="s">
        <v>360</v>
      </c>
      <c r="I2688" s="1" t="s">
        <v>862</v>
      </c>
    </row>
    <row r="2689" spans="1:9">
      <c r="A2689" s="1" t="s">
        <v>1278</v>
      </c>
      <c r="B2689" s="1" t="s">
        <v>45</v>
      </c>
      <c r="C2689" s="19" t="s">
        <v>2884</v>
      </c>
      <c r="D2689" s="19" t="s">
        <v>5632</v>
      </c>
      <c r="E2689" s="19" t="s">
        <v>5633</v>
      </c>
      <c r="F2689" s="1" t="s">
        <v>1281</v>
      </c>
      <c r="G2689" s="1" t="s">
        <v>390</v>
      </c>
      <c r="H2689" s="1" t="s">
        <v>1282</v>
      </c>
      <c r="I2689" s="1" t="s">
        <v>1283</v>
      </c>
    </row>
    <row r="2690" spans="1:9">
      <c r="A2690" s="1" t="s">
        <v>1286</v>
      </c>
      <c r="B2690" s="1" t="s">
        <v>183</v>
      </c>
      <c r="C2690" s="19" t="s">
        <v>2884</v>
      </c>
      <c r="D2690" s="19" t="s">
        <v>5632</v>
      </c>
      <c r="E2690" s="19" t="s">
        <v>5633</v>
      </c>
      <c r="F2690" s="1" t="s">
        <v>1289</v>
      </c>
      <c r="G2690" s="1" t="s">
        <v>1290</v>
      </c>
      <c r="H2690" s="1" t="s">
        <v>655</v>
      </c>
      <c r="I2690" s="1" t="s">
        <v>1291</v>
      </c>
    </row>
    <row r="2691" spans="1:9">
      <c r="A2691" s="1" t="s">
        <v>1292</v>
      </c>
      <c r="B2691" s="1" t="s">
        <v>205</v>
      </c>
      <c r="C2691" s="19" t="s">
        <v>2884</v>
      </c>
      <c r="D2691" s="19" t="s">
        <v>5632</v>
      </c>
      <c r="E2691" s="19" t="s">
        <v>5633</v>
      </c>
      <c r="F2691" s="1" t="s">
        <v>1295</v>
      </c>
      <c r="G2691" s="1" t="s">
        <v>1296</v>
      </c>
      <c r="H2691" s="1" t="s">
        <v>1297</v>
      </c>
      <c r="I2691" s="1" t="s">
        <v>1298</v>
      </c>
    </row>
    <row r="2692" spans="1:9">
      <c r="A2692" s="1" t="s">
        <v>1299</v>
      </c>
      <c r="B2692" s="1" t="s">
        <v>181</v>
      </c>
      <c r="C2692" s="19" t="s">
        <v>2884</v>
      </c>
      <c r="D2692" s="19" t="s">
        <v>5632</v>
      </c>
      <c r="E2692" s="19" t="s">
        <v>5633</v>
      </c>
      <c r="F2692" s="1" t="s">
        <v>1302</v>
      </c>
      <c r="G2692" s="1" t="s">
        <v>596</v>
      </c>
      <c r="H2692" s="1" t="s">
        <v>597</v>
      </c>
      <c r="I2692" s="1" t="s">
        <v>1303</v>
      </c>
    </row>
    <row r="2693" spans="1:9">
      <c r="A2693" s="1" t="s">
        <v>1304</v>
      </c>
      <c r="B2693" s="1" t="s">
        <v>1305</v>
      </c>
      <c r="C2693" s="19" t="s">
        <v>2884</v>
      </c>
      <c r="D2693" s="19" t="s">
        <v>5632</v>
      </c>
      <c r="E2693" s="19" t="s">
        <v>5633</v>
      </c>
      <c r="F2693" s="1" t="s">
        <v>1308</v>
      </c>
      <c r="G2693" s="1" t="s">
        <v>810</v>
      </c>
      <c r="H2693" s="1" t="s">
        <v>1309</v>
      </c>
      <c r="I2693" s="1" t="s">
        <v>1310</v>
      </c>
    </row>
    <row r="2694" spans="1:9">
      <c r="A2694" s="1" t="s">
        <v>1311</v>
      </c>
      <c r="B2694" s="1" t="s">
        <v>1312</v>
      </c>
      <c r="C2694" s="19" t="s">
        <v>2884</v>
      </c>
      <c r="D2694" s="19" t="s">
        <v>5632</v>
      </c>
      <c r="E2694" s="19" t="s">
        <v>5633</v>
      </c>
      <c r="F2694" s="1" t="s">
        <v>1314</v>
      </c>
      <c r="G2694" s="1" t="s">
        <v>1315</v>
      </c>
      <c r="H2694" s="1" t="s">
        <v>230</v>
      </c>
      <c r="I2694" s="1" t="s">
        <v>1316</v>
      </c>
    </row>
    <row r="2695" spans="1:9">
      <c r="A2695" s="1" t="s">
        <v>1317</v>
      </c>
      <c r="B2695" s="1" t="s">
        <v>183</v>
      </c>
      <c r="C2695" s="19" t="s">
        <v>2884</v>
      </c>
      <c r="D2695" s="19" t="s">
        <v>5632</v>
      </c>
      <c r="E2695" s="19" t="s">
        <v>5633</v>
      </c>
      <c r="F2695" s="1" t="s">
        <v>1320</v>
      </c>
      <c r="G2695" s="1" t="s">
        <v>1321</v>
      </c>
      <c r="H2695" s="1" t="s">
        <v>1322</v>
      </c>
      <c r="I2695" s="1" t="s">
        <v>1323</v>
      </c>
    </row>
    <row r="2696" spans="1:9">
      <c r="A2696" s="1" t="s">
        <v>1324</v>
      </c>
      <c r="B2696" s="1" t="s">
        <v>183</v>
      </c>
      <c r="C2696" s="19" t="s">
        <v>2884</v>
      </c>
      <c r="D2696" s="19" t="s">
        <v>5632</v>
      </c>
      <c r="E2696" s="19" t="s">
        <v>5633</v>
      </c>
      <c r="F2696" s="1" t="s">
        <v>653</v>
      </c>
      <c r="G2696" s="1" t="s">
        <v>299</v>
      </c>
      <c r="H2696" s="1" t="s">
        <v>1322</v>
      </c>
      <c r="I2696" s="1" t="s">
        <v>1327</v>
      </c>
    </row>
    <row r="2697" spans="1:9">
      <c r="A2697" s="1" t="s">
        <v>1328</v>
      </c>
      <c r="B2697" s="1" t="s">
        <v>257</v>
      </c>
      <c r="C2697" s="19" t="s">
        <v>2884</v>
      </c>
      <c r="D2697" s="19" t="s">
        <v>5632</v>
      </c>
      <c r="E2697" s="19" t="s">
        <v>5633</v>
      </c>
      <c r="F2697" s="1" t="s">
        <v>1331</v>
      </c>
      <c r="G2697" s="1" t="s">
        <v>151</v>
      </c>
      <c r="H2697" s="1" t="s">
        <v>1332</v>
      </c>
      <c r="I2697" s="1" t="s">
        <v>1333</v>
      </c>
    </row>
    <row r="2698" spans="1:9">
      <c r="A2698" s="1" t="s">
        <v>1334</v>
      </c>
      <c r="B2698" s="1" t="s">
        <v>1335</v>
      </c>
      <c r="C2698" s="19" t="s">
        <v>2884</v>
      </c>
      <c r="D2698" s="19" t="s">
        <v>5632</v>
      </c>
      <c r="E2698" s="19" t="s">
        <v>5633</v>
      </c>
      <c r="F2698" s="1" t="s">
        <v>1338</v>
      </c>
      <c r="G2698" s="1" t="s">
        <v>151</v>
      </c>
      <c r="H2698" s="1" t="s">
        <v>1332</v>
      </c>
      <c r="I2698" s="1" t="s">
        <v>1339</v>
      </c>
    </row>
    <row r="2699" spans="1:9">
      <c r="A2699" s="1" t="s">
        <v>1340</v>
      </c>
      <c r="B2699" s="1" t="s">
        <v>208</v>
      </c>
      <c r="C2699" s="19" t="s">
        <v>2884</v>
      </c>
      <c r="D2699" s="19" t="s">
        <v>5632</v>
      </c>
      <c r="E2699" s="19" t="s">
        <v>5633</v>
      </c>
      <c r="F2699" s="1" t="s">
        <v>1342</v>
      </c>
      <c r="G2699" s="1" t="s">
        <v>1343</v>
      </c>
      <c r="H2699" s="1" t="s">
        <v>1235</v>
      </c>
      <c r="I2699" s="1" t="s">
        <v>1344</v>
      </c>
    </row>
    <row r="2700" spans="1:9">
      <c r="A2700" s="1" t="s">
        <v>1345</v>
      </c>
      <c r="B2700" s="1" t="s">
        <v>1346</v>
      </c>
      <c r="C2700" s="19" t="s">
        <v>2884</v>
      </c>
      <c r="D2700" s="19" t="s">
        <v>5632</v>
      </c>
      <c r="E2700" s="19" t="s">
        <v>5633</v>
      </c>
      <c r="F2700" s="1" t="s">
        <v>1349</v>
      </c>
      <c r="G2700" s="1" t="s">
        <v>420</v>
      </c>
      <c r="H2700" s="1" t="s">
        <v>421</v>
      </c>
      <c r="I2700" s="1" t="s">
        <v>1350</v>
      </c>
    </row>
    <row r="2701" spans="1:9">
      <c r="A2701" s="1" t="s">
        <v>1345</v>
      </c>
      <c r="B2701" s="1" t="s">
        <v>466</v>
      </c>
      <c r="C2701" s="19" t="s">
        <v>2884</v>
      </c>
      <c r="D2701" s="19" t="s">
        <v>5632</v>
      </c>
      <c r="E2701" s="19" t="s">
        <v>5633</v>
      </c>
      <c r="F2701" s="1" t="s">
        <v>1349</v>
      </c>
      <c r="G2701" s="1" t="s">
        <v>420</v>
      </c>
      <c r="H2701" s="1" t="s">
        <v>421</v>
      </c>
      <c r="I2701" s="1" t="s">
        <v>1350</v>
      </c>
    </row>
    <row r="2702" spans="1:9">
      <c r="A2702" s="1" t="s">
        <v>1351</v>
      </c>
      <c r="B2702" s="1" t="s">
        <v>1352</v>
      </c>
      <c r="C2702" s="19" t="s">
        <v>2884</v>
      </c>
      <c r="D2702" s="19" t="s">
        <v>5632</v>
      </c>
      <c r="E2702" s="19" t="s">
        <v>5633</v>
      </c>
      <c r="F2702" s="1" t="s">
        <v>1355</v>
      </c>
      <c r="G2702" s="1" t="s">
        <v>502</v>
      </c>
      <c r="H2702" s="1" t="s">
        <v>540</v>
      </c>
      <c r="I2702" s="1" t="s">
        <v>1356</v>
      </c>
    </row>
    <row r="2703" spans="1:9">
      <c r="A2703" s="1" t="s">
        <v>1351</v>
      </c>
      <c r="B2703" s="1" t="s">
        <v>1346</v>
      </c>
      <c r="C2703" s="19" t="s">
        <v>2884</v>
      </c>
      <c r="D2703" s="19" t="s">
        <v>5632</v>
      </c>
      <c r="E2703" s="19" t="s">
        <v>5633</v>
      </c>
      <c r="F2703" s="1" t="s">
        <v>1355</v>
      </c>
      <c r="G2703" s="1" t="s">
        <v>502</v>
      </c>
      <c r="H2703" s="1" t="s">
        <v>540</v>
      </c>
      <c r="I2703" s="1" t="s">
        <v>1356</v>
      </c>
    </row>
    <row r="2704" spans="1:9">
      <c r="A2704" s="1" t="s">
        <v>1351</v>
      </c>
      <c r="B2704" s="1" t="s">
        <v>64</v>
      </c>
      <c r="C2704" s="19" t="s">
        <v>2884</v>
      </c>
      <c r="D2704" s="19" t="s">
        <v>5632</v>
      </c>
      <c r="E2704" s="19" t="s">
        <v>5633</v>
      </c>
      <c r="F2704" s="1" t="s">
        <v>1355</v>
      </c>
      <c r="G2704" s="1" t="s">
        <v>502</v>
      </c>
      <c r="H2704" s="1" t="s">
        <v>540</v>
      </c>
      <c r="I2704" s="1" t="s">
        <v>1356</v>
      </c>
    </row>
    <row r="2705" spans="1:9">
      <c r="A2705" s="1" t="s">
        <v>1351</v>
      </c>
      <c r="B2705" s="1" t="s">
        <v>71</v>
      </c>
      <c r="C2705" s="19" t="s">
        <v>2884</v>
      </c>
      <c r="D2705" s="19" t="s">
        <v>5632</v>
      </c>
      <c r="E2705" s="19" t="s">
        <v>5633</v>
      </c>
      <c r="F2705" s="1" t="s">
        <v>1355</v>
      </c>
      <c r="G2705" s="1" t="s">
        <v>502</v>
      </c>
      <c r="H2705" s="1" t="s">
        <v>540</v>
      </c>
      <c r="I2705" s="1" t="s">
        <v>1356</v>
      </c>
    </row>
    <row r="2706" spans="1:9">
      <c r="A2706" s="1" t="s">
        <v>1351</v>
      </c>
      <c r="B2706" s="1" t="s">
        <v>72</v>
      </c>
      <c r="C2706" s="19" t="s">
        <v>2884</v>
      </c>
      <c r="D2706" s="19" t="s">
        <v>5632</v>
      </c>
      <c r="E2706" s="19" t="s">
        <v>5633</v>
      </c>
      <c r="F2706" s="1" t="s">
        <v>1355</v>
      </c>
      <c r="G2706" s="1" t="s">
        <v>502</v>
      </c>
      <c r="H2706" s="1" t="s">
        <v>540</v>
      </c>
      <c r="I2706" s="1" t="s">
        <v>1356</v>
      </c>
    </row>
    <row r="2707" spans="1:9">
      <c r="A2707" s="1" t="s">
        <v>1357</v>
      </c>
      <c r="B2707" s="1" t="s">
        <v>1358</v>
      </c>
      <c r="C2707" s="19" t="s">
        <v>2884</v>
      </c>
      <c r="D2707" s="19" t="s">
        <v>5632</v>
      </c>
      <c r="E2707" s="19" t="s">
        <v>5633</v>
      </c>
      <c r="F2707" s="1" t="s">
        <v>1361</v>
      </c>
      <c r="G2707" s="1" t="s">
        <v>1362</v>
      </c>
      <c r="H2707" s="1" t="s">
        <v>1363</v>
      </c>
      <c r="I2707" s="1" t="s">
        <v>1364</v>
      </c>
    </row>
    <row r="2708" spans="1:9">
      <c r="A2708" s="1" t="s">
        <v>2875</v>
      </c>
      <c r="B2708" s="1" t="s">
        <v>106</v>
      </c>
      <c r="C2708" s="19" t="s">
        <v>2884</v>
      </c>
      <c r="D2708" s="19" t="s">
        <v>5632</v>
      </c>
      <c r="E2708" s="19" t="s">
        <v>5633</v>
      </c>
      <c r="F2708" s="1" t="s">
        <v>290</v>
      </c>
      <c r="G2708" s="1" t="s">
        <v>291</v>
      </c>
      <c r="H2708" s="1" t="s">
        <v>292</v>
      </c>
      <c r="I2708" s="1" t="s">
        <v>293</v>
      </c>
    </row>
    <row r="2709" spans="1:9">
      <c r="A2709" s="1" t="s">
        <v>2876</v>
      </c>
      <c r="B2709" s="1" t="s">
        <v>106</v>
      </c>
      <c r="C2709" s="19" t="s">
        <v>2884</v>
      </c>
      <c r="D2709" s="19" t="s">
        <v>5632</v>
      </c>
      <c r="E2709" s="19" t="s">
        <v>5633</v>
      </c>
      <c r="F2709" s="1" t="s">
        <v>1273</v>
      </c>
      <c r="G2709" s="1" t="s">
        <v>291</v>
      </c>
      <c r="H2709" s="1" t="s">
        <v>697</v>
      </c>
      <c r="I2709" s="1" t="s">
        <v>293</v>
      </c>
    </row>
    <row r="2710" spans="1:9">
      <c r="A2710" s="1" t="s">
        <v>1508</v>
      </c>
      <c r="B2710" s="1" t="s">
        <v>1473</v>
      </c>
      <c r="C2710" s="19" t="s">
        <v>2884</v>
      </c>
      <c r="D2710" s="19" t="s">
        <v>5632</v>
      </c>
      <c r="E2710" s="19" t="s">
        <v>5633</v>
      </c>
      <c r="F2710" s="1" t="s">
        <v>1511</v>
      </c>
      <c r="G2710" s="1" t="s">
        <v>1470</v>
      </c>
      <c r="H2710" s="1" t="s">
        <v>1471</v>
      </c>
      <c r="I2710" s="1" t="s">
        <v>1512</v>
      </c>
    </row>
    <row r="2711" spans="1:9">
      <c r="A2711" s="1" t="s">
        <v>1508</v>
      </c>
      <c r="B2711" s="1" t="s">
        <v>55</v>
      </c>
      <c r="C2711" s="19" t="s">
        <v>2884</v>
      </c>
      <c r="D2711" s="19" t="s">
        <v>5632</v>
      </c>
      <c r="E2711" s="19" t="s">
        <v>5633</v>
      </c>
      <c r="F2711" s="1" t="s">
        <v>1511</v>
      </c>
      <c r="G2711" s="1" t="s">
        <v>1470</v>
      </c>
      <c r="H2711" s="1" t="s">
        <v>1471</v>
      </c>
      <c r="I2711" s="1" t="s">
        <v>1512</v>
      </c>
    </row>
    <row r="2712" spans="1:9">
      <c r="A2712" s="1" t="s">
        <v>1367</v>
      </c>
      <c r="B2712" s="1" t="s">
        <v>966</v>
      </c>
      <c r="C2712" s="19" t="s">
        <v>2884</v>
      </c>
      <c r="D2712" s="19" t="s">
        <v>5632</v>
      </c>
      <c r="E2712" s="19" t="s">
        <v>5633</v>
      </c>
      <c r="F2712" s="1" t="s">
        <v>1370</v>
      </c>
      <c r="G2712" s="1" t="s">
        <v>1371</v>
      </c>
      <c r="H2712" s="1" t="s">
        <v>1372</v>
      </c>
      <c r="I2712" s="1" t="s">
        <v>1373</v>
      </c>
    </row>
    <row r="2713" spans="1:9">
      <c r="A2713" s="1" t="s">
        <v>1367</v>
      </c>
      <c r="B2713" s="1" t="s">
        <v>967</v>
      </c>
      <c r="C2713" s="19" t="s">
        <v>2884</v>
      </c>
      <c r="D2713" s="19" t="s">
        <v>5632</v>
      </c>
      <c r="E2713" s="19" t="s">
        <v>5633</v>
      </c>
      <c r="F2713" s="1" t="s">
        <v>1370</v>
      </c>
      <c r="G2713" s="1" t="s">
        <v>1371</v>
      </c>
      <c r="H2713" s="1" t="s">
        <v>1372</v>
      </c>
      <c r="I2713" s="1" t="s">
        <v>1373</v>
      </c>
    </row>
    <row r="2714" spans="1:9">
      <c r="A2714" s="1" t="s">
        <v>1367</v>
      </c>
      <c r="B2714" s="1" t="s">
        <v>968</v>
      </c>
      <c r="C2714" s="19" t="s">
        <v>2884</v>
      </c>
      <c r="D2714" s="19" t="s">
        <v>5632</v>
      </c>
      <c r="E2714" s="19" t="s">
        <v>5633</v>
      </c>
      <c r="F2714" s="1" t="s">
        <v>1370</v>
      </c>
      <c r="G2714" s="1" t="s">
        <v>1371</v>
      </c>
      <c r="H2714" s="1" t="s">
        <v>1372</v>
      </c>
      <c r="I2714" s="1" t="s">
        <v>1373</v>
      </c>
    </row>
    <row r="2715" spans="1:9">
      <c r="A2715" s="1" t="s">
        <v>1367</v>
      </c>
      <c r="B2715" s="1" t="s">
        <v>969</v>
      </c>
      <c r="C2715" s="19" t="s">
        <v>2884</v>
      </c>
      <c r="D2715" s="19" t="s">
        <v>5632</v>
      </c>
      <c r="E2715" s="19" t="s">
        <v>5633</v>
      </c>
      <c r="F2715" s="1" t="s">
        <v>1370</v>
      </c>
      <c r="G2715" s="1" t="s">
        <v>1371</v>
      </c>
      <c r="H2715" s="1" t="s">
        <v>1372</v>
      </c>
      <c r="I2715" s="1" t="s">
        <v>1373</v>
      </c>
    </row>
    <row r="2716" spans="1:9">
      <c r="A2716" s="1" t="s">
        <v>1367</v>
      </c>
      <c r="B2716" s="1" t="s">
        <v>1082</v>
      </c>
      <c r="C2716" s="19" t="s">
        <v>2884</v>
      </c>
      <c r="D2716" s="19" t="s">
        <v>5632</v>
      </c>
      <c r="E2716" s="19" t="s">
        <v>5633</v>
      </c>
      <c r="F2716" s="1" t="s">
        <v>1370</v>
      </c>
      <c r="G2716" s="1" t="s">
        <v>1371</v>
      </c>
      <c r="H2716" s="1" t="s">
        <v>1372</v>
      </c>
      <c r="I2716" s="1" t="s">
        <v>1373</v>
      </c>
    </row>
    <row r="2717" spans="1:9">
      <c r="A2717" s="1" t="s">
        <v>1475</v>
      </c>
      <c r="B2717" s="1" t="s">
        <v>295</v>
      </c>
      <c r="C2717" s="19" t="s">
        <v>2884</v>
      </c>
      <c r="D2717" s="19" t="s">
        <v>5632</v>
      </c>
      <c r="E2717" s="19" t="s">
        <v>5633</v>
      </c>
      <c r="F2717" s="1" t="s">
        <v>1478</v>
      </c>
      <c r="G2717" s="1" t="s">
        <v>1479</v>
      </c>
      <c r="H2717" s="1" t="s">
        <v>898</v>
      </c>
      <c r="I2717" s="1" t="s">
        <v>1480</v>
      </c>
    </row>
    <row r="2718" spans="1:9">
      <c r="A2718" s="1" t="s">
        <v>1475</v>
      </c>
      <c r="B2718" s="1" t="s">
        <v>166</v>
      </c>
      <c r="C2718" s="19" t="s">
        <v>2884</v>
      </c>
      <c r="D2718" s="19" t="s">
        <v>5632</v>
      </c>
      <c r="E2718" s="19" t="s">
        <v>5633</v>
      </c>
      <c r="F2718" s="1" t="s">
        <v>1478</v>
      </c>
      <c r="G2718" s="1" t="s">
        <v>1479</v>
      </c>
      <c r="H2718" s="1" t="s">
        <v>898</v>
      </c>
      <c r="I2718" s="1" t="s">
        <v>1480</v>
      </c>
    </row>
    <row r="2719" spans="1:9">
      <c r="A2719" s="1" t="s">
        <v>1374</v>
      </c>
      <c r="B2719" s="1" t="s">
        <v>53</v>
      </c>
      <c r="C2719" s="19" t="s">
        <v>2884</v>
      </c>
      <c r="D2719" s="19" t="s">
        <v>5632</v>
      </c>
      <c r="E2719" s="19" t="s">
        <v>5633</v>
      </c>
      <c r="F2719" s="1" t="s">
        <v>1377</v>
      </c>
      <c r="G2719" s="1" t="s">
        <v>193</v>
      </c>
      <c r="H2719" s="1" t="s">
        <v>1378</v>
      </c>
      <c r="I2719" s="1" t="s">
        <v>1379</v>
      </c>
    </row>
    <row r="2720" spans="1:9">
      <c r="A2720" s="1" t="s">
        <v>1380</v>
      </c>
      <c r="B2720" s="1" t="s">
        <v>1102</v>
      </c>
      <c r="C2720" s="19" t="s">
        <v>2884</v>
      </c>
      <c r="D2720" s="19" t="s">
        <v>5632</v>
      </c>
      <c r="E2720" s="19" t="s">
        <v>5633</v>
      </c>
      <c r="F2720" s="1" t="s">
        <v>1383</v>
      </c>
      <c r="G2720" s="1" t="s">
        <v>132</v>
      </c>
      <c r="H2720" s="1" t="s">
        <v>1384</v>
      </c>
      <c r="I2720" s="1" t="s">
        <v>1385</v>
      </c>
    </row>
    <row r="2721" spans="1:9">
      <c r="A2721" s="1" t="s">
        <v>1386</v>
      </c>
      <c r="B2721" s="1" t="s">
        <v>1102</v>
      </c>
      <c r="C2721" s="19" t="s">
        <v>2884</v>
      </c>
      <c r="D2721" s="19" t="s">
        <v>5632</v>
      </c>
      <c r="E2721" s="19" t="s">
        <v>5633</v>
      </c>
      <c r="F2721" s="1" t="s">
        <v>1389</v>
      </c>
      <c r="G2721" s="1" t="s">
        <v>132</v>
      </c>
      <c r="H2721" s="1" t="s">
        <v>1390</v>
      </c>
      <c r="I2721" s="1" t="s">
        <v>1391</v>
      </c>
    </row>
    <row r="2722" spans="1:9">
      <c r="A2722" s="1" t="s">
        <v>1392</v>
      </c>
      <c r="B2722" s="1" t="s">
        <v>1102</v>
      </c>
      <c r="C2722" s="19" t="s">
        <v>2884</v>
      </c>
      <c r="D2722" s="19" t="s">
        <v>5632</v>
      </c>
      <c r="E2722" s="19" t="s">
        <v>5633</v>
      </c>
      <c r="F2722" s="1" t="s">
        <v>1389</v>
      </c>
      <c r="G2722" s="1" t="s">
        <v>132</v>
      </c>
      <c r="H2722" s="1" t="s">
        <v>1384</v>
      </c>
      <c r="I2722" s="1" t="s">
        <v>1394</v>
      </c>
    </row>
    <row r="2723" spans="1:9">
      <c r="A2723" s="1" t="s">
        <v>1395</v>
      </c>
      <c r="B2723" s="1" t="s">
        <v>1396</v>
      </c>
      <c r="C2723" s="19" t="s">
        <v>2884</v>
      </c>
      <c r="D2723" s="19" t="s">
        <v>5632</v>
      </c>
      <c r="E2723" s="19" t="s">
        <v>5633</v>
      </c>
      <c r="F2723" s="1" t="s">
        <v>1399</v>
      </c>
      <c r="G2723" s="1" t="s">
        <v>260</v>
      </c>
      <c r="H2723" s="1" t="s">
        <v>141</v>
      </c>
      <c r="I2723" s="1" t="s">
        <v>1400</v>
      </c>
    </row>
    <row r="2724" spans="1:9">
      <c r="A2724" s="1" t="s">
        <v>1401</v>
      </c>
      <c r="B2724" s="1" t="s">
        <v>198</v>
      </c>
      <c r="C2724" s="19" t="s">
        <v>2884</v>
      </c>
      <c r="D2724" s="19" t="s">
        <v>5632</v>
      </c>
      <c r="E2724" s="19" t="s">
        <v>5633</v>
      </c>
      <c r="F2724" s="1" t="s">
        <v>1404</v>
      </c>
      <c r="G2724" s="1" t="s">
        <v>1405</v>
      </c>
      <c r="H2724" s="1" t="s">
        <v>1135</v>
      </c>
      <c r="I2724" s="1" t="s">
        <v>720</v>
      </c>
    </row>
    <row r="2725" spans="1:9">
      <c r="A2725" s="1" t="s">
        <v>1406</v>
      </c>
      <c r="B2725" s="1" t="s">
        <v>198</v>
      </c>
      <c r="C2725" s="19" t="s">
        <v>2884</v>
      </c>
      <c r="D2725" s="19" t="s">
        <v>5632</v>
      </c>
      <c r="E2725" s="19" t="s">
        <v>5633</v>
      </c>
      <c r="F2725" s="1" t="s">
        <v>732</v>
      </c>
      <c r="G2725" s="1" t="s">
        <v>718</v>
      </c>
      <c r="H2725" s="1" t="s">
        <v>1135</v>
      </c>
      <c r="I2725" s="1" t="s">
        <v>720</v>
      </c>
    </row>
    <row r="2726" spans="1:9">
      <c r="A2726" s="1" t="s">
        <v>1102</v>
      </c>
      <c r="B2726" s="1" t="s">
        <v>181</v>
      </c>
      <c r="C2726" s="1" t="s">
        <v>1620</v>
      </c>
      <c r="D2726" s="1" t="s">
        <v>5633</v>
      </c>
      <c r="E2726" s="1" t="s">
        <v>5633</v>
      </c>
    </row>
    <row r="2727" spans="1:9">
      <c r="A2727"/>
      <c r="B2727"/>
      <c r="C2727"/>
      <c r="D2727"/>
      <c r="E2727"/>
      <c r="F2727"/>
      <c r="G2727"/>
      <c r="H2727"/>
      <c r="I2727"/>
    </row>
    <row r="2728" spans="1:9">
      <c r="A2728"/>
      <c r="B2728"/>
      <c r="C2728"/>
      <c r="D2728"/>
      <c r="E2728"/>
      <c r="F2728"/>
      <c r="G2728"/>
      <c r="H2728"/>
      <c r="I2728"/>
    </row>
    <row r="2729" spans="1:9">
      <c r="A2729"/>
      <c r="B2729"/>
      <c r="C2729"/>
      <c r="D2729"/>
      <c r="E2729"/>
      <c r="F2729"/>
      <c r="G2729"/>
      <c r="H2729"/>
      <c r="I2729"/>
    </row>
    <row r="2730" spans="1:9">
      <c r="A2730"/>
      <c r="B2730"/>
      <c r="C2730"/>
      <c r="D2730"/>
      <c r="E2730"/>
      <c r="F2730"/>
      <c r="G2730"/>
      <c r="H2730"/>
      <c r="I2730"/>
    </row>
    <row r="2731" spans="1:9">
      <c r="A2731"/>
      <c r="B2731"/>
      <c r="C2731"/>
      <c r="D2731"/>
      <c r="E2731"/>
      <c r="F2731"/>
      <c r="G2731"/>
      <c r="H2731"/>
      <c r="I2731"/>
    </row>
    <row r="2732" spans="1:9">
      <c r="A2732"/>
      <c r="B2732"/>
      <c r="C2732"/>
      <c r="D2732"/>
      <c r="E2732"/>
      <c r="F2732"/>
      <c r="G2732"/>
      <c r="H2732"/>
      <c r="I2732"/>
    </row>
    <row r="2733" spans="1:9">
      <c r="A2733"/>
      <c r="B2733"/>
      <c r="C2733"/>
      <c r="D2733"/>
      <c r="E2733"/>
      <c r="F2733"/>
      <c r="G2733"/>
      <c r="H2733"/>
      <c r="I2733"/>
    </row>
    <row r="2734" spans="1:9">
      <c r="A2734"/>
      <c r="B2734"/>
      <c r="C2734"/>
      <c r="D2734"/>
      <c r="E2734"/>
      <c r="F2734"/>
      <c r="G2734"/>
      <c r="H2734"/>
      <c r="I2734"/>
    </row>
    <row r="2735" spans="1:9">
      <c r="A2735"/>
      <c r="B2735"/>
      <c r="C2735"/>
      <c r="D2735"/>
      <c r="E2735"/>
      <c r="F2735"/>
      <c r="G2735"/>
      <c r="H2735"/>
      <c r="I2735"/>
    </row>
    <row r="2736" spans="1:9">
      <c r="A2736"/>
      <c r="B2736"/>
      <c r="C2736"/>
      <c r="D2736"/>
      <c r="E2736"/>
      <c r="F2736"/>
      <c r="G2736"/>
      <c r="H2736"/>
      <c r="I2736"/>
    </row>
    <row r="2737" spans="1:9">
      <c r="A2737"/>
      <c r="B2737"/>
      <c r="C2737"/>
      <c r="D2737"/>
      <c r="E2737"/>
      <c r="F2737"/>
      <c r="G2737"/>
      <c r="H2737"/>
      <c r="I2737"/>
    </row>
    <row r="2738" spans="1:9">
      <c r="A2738"/>
      <c r="B2738"/>
      <c r="C2738"/>
      <c r="D2738"/>
      <c r="E2738"/>
      <c r="F2738"/>
      <c r="G2738"/>
      <c r="H2738"/>
      <c r="I2738"/>
    </row>
  </sheetData>
  <sortState xmlns:xlrd2="http://schemas.microsoft.com/office/spreadsheetml/2017/richdata2" ref="A2:I2738">
    <sortCondition ref="C2"/>
  </sortState>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32"/>
  <sheetViews>
    <sheetView workbookViewId="0">
      <pane ySplit="1" topLeftCell="A33" activePane="bottomLeft" state="frozen"/>
      <selection pane="bottomLeft" activeCell="L1190" sqref="L1190"/>
    </sheetView>
  </sheetViews>
  <sheetFormatPr defaultColWidth="11.3984375" defaultRowHeight="14.4"/>
  <cols>
    <col min="1" max="2" width="21.69921875" style="1" customWidth="1"/>
    <col min="3" max="3" width="10.69921875" style="1" customWidth="1"/>
    <col min="4" max="4" width="13.69921875" style="1" customWidth="1"/>
    <col min="5" max="7" width="9.69921875" style="1" customWidth="1"/>
    <col min="8" max="16384" width="11.3984375" style="1"/>
  </cols>
  <sheetData>
    <row r="1" spans="1:7" ht="18" customHeight="1">
      <c r="A1" s="19" t="s">
        <v>2844</v>
      </c>
      <c r="B1" s="19" t="s">
        <v>2845</v>
      </c>
      <c r="C1" s="19" t="s">
        <v>2846</v>
      </c>
      <c r="D1" s="1" t="s">
        <v>5</v>
      </c>
      <c r="E1" s="1" t="s">
        <v>6</v>
      </c>
      <c r="F1" s="1" t="s">
        <v>7</v>
      </c>
      <c r="G1" s="1" t="s">
        <v>8</v>
      </c>
    </row>
    <row r="2" spans="1:7">
      <c r="A2" s="1" t="s">
        <v>10</v>
      </c>
      <c r="B2" s="1" t="s">
        <v>9</v>
      </c>
      <c r="C2" s="19" t="s">
        <v>2847</v>
      </c>
    </row>
    <row r="3" spans="1:7">
      <c r="A3" s="1" t="s">
        <v>19</v>
      </c>
      <c r="B3" s="1" t="s">
        <v>18</v>
      </c>
      <c r="C3" s="19" t="s">
        <v>2847</v>
      </c>
    </row>
    <row r="4" spans="1:7">
      <c r="A4" s="1" t="s">
        <v>10</v>
      </c>
      <c r="B4" s="1" t="s">
        <v>26</v>
      </c>
      <c r="C4" s="19" t="s">
        <v>2847</v>
      </c>
    </row>
    <row r="5" spans="1:7">
      <c r="A5" s="1" t="s">
        <v>35</v>
      </c>
      <c r="B5" s="1" t="s">
        <v>34</v>
      </c>
      <c r="C5" s="19" t="s">
        <v>2847</v>
      </c>
    </row>
    <row r="6" spans="1:7">
      <c r="A6" s="1" t="s">
        <v>43</v>
      </c>
      <c r="B6" s="1" t="s">
        <v>34</v>
      </c>
      <c r="C6" s="19" t="s">
        <v>2847</v>
      </c>
    </row>
    <row r="7" spans="1:7">
      <c r="A7" s="1" t="s">
        <v>45</v>
      </c>
      <c r="B7" s="1" t="s">
        <v>44</v>
      </c>
      <c r="C7" s="19" t="s">
        <v>2847</v>
      </c>
    </row>
    <row r="8" spans="1:7">
      <c r="A8" s="1" t="s">
        <v>53</v>
      </c>
      <c r="B8" s="1" t="s">
        <v>44</v>
      </c>
      <c r="C8" s="19" t="s">
        <v>2847</v>
      </c>
    </row>
    <row r="9" spans="1:7">
      <c r="A9" s="1" t="s">
        <v>55</v>
      </c>
      <c r="B9" s="1" t="s">
        <v>54</v>
      </c>
      <c r="C9" s="19" t="s">
        <v>2847</v>
      </c>
    </row>
    <row r="10" spans="1:7">
      <c r="A10" s="1" t="s">
        <v>64</v>
      </c>
      <c r="B10" s="1" t="s">
        <v>63</v>
      </c>
      <c r="C10" s="19" t="s">
        <v>2847</v>
      </c>
    </row>
    <row r="11" spans="1:7">
      <c r="A11" s="1" t="s">
        <v>71</v>
      </c>
      <c r="B11" s="1" t="s">
        <v>63</v>
      </c>
      <c r="C11" s="19" t="s">
        <v>2847</v>
      </c>
    </row>
    <row r="12" spans="1:7">
      <c r="A12" s="1" t="s">
        <v>72</v>
      </c>
      <c r="B12" s="1" t="s">
        <v>63</v>
      </c>
      <c r="C12" s="19" t="s">
        <v>2847</v>
      </c>
    </row>
    <row r="13" spans="1:7">
      <c r="A13" s="1" t="s">
        <v>73</v>
      </c>
      <c r="B13" s="1" t="s">
        <v>63</v>
      </c>
      <c r="C13" s="19" t="s">
        <v>2847</v>
      </c>
    </row>
    <row r="14" spans="1:7">
      <c r="A14" s="1" t="s">
        <v>55</v>
      </c>
      <c r="B14" s="1" t="s">
        <v>74</v>
      </c>
      <c r="C14" s="19" t="s">
        <v>2847</v>
      </c>
    </row>
    <row r="15" spans="1:7">
      <c r="A15" s="1" t="s">
        <v>79</v>
      </c>
      <c r="B15" s="1" t="s">
        <v>78</v>
      </c>
      <c r="C15" s="19" t="s">
        <v>2847</v>
      </c>
    </row>
    <row r="16" spans="1:7">
      <c r="A16" s="1" t="s">
        <v>55</v>
      </c>
      <c r="B16" s="1" t="s">
        <v>78</v>
      </c>
      <c r="C16" s="19" t="s">
        <v>2847</v>
      </c>
    </row>
    <row r="17" spans="1:3">
      <c r="A17" s="1" t="s">
        <v>55</v>
      </c>
      <c r="B17" s="1" t="s">
        <v>86</v>
      </c>
      <c r="C17" s="19" t="s">
        <v>2847</v>
      </c>
    </row>
    <row r="18" spans="1:3">
      <c r="A18" s="1" t="s">
        <v>94</v>
      </c>
      <c r="B18" s="1" t="s">
        <v>93</v>
      </c>
      <c r="C18" s="19" t="s">
        <v>2847</v>
      </c>
    </row>
    <row r="19" spans="1:3">
      <c r="A19" s="1" t="s">
        <v>101</v>
      </c>
      <c r="B19" s="1" t="s">
        <v>93</v>
      </c>
      <c r="C19" s="19" t="s">
        <v>2847</v>
      </c>
    </row>
    <row r="20" spans="1:3">
      <c r="A20" s="1" t="s">
        <v>103</v>
      </c>
      <c r="B20" s="1" t="s">
        <v>93</v>
      </c>
      <c r="C20" s="19" t="s">
        <v>2847</v>
      </c>
    </row>
    <row r="21" spans="1:3">
      <c r="A21" s="1" t="s">
        <v>106</v>
      </c>
      <c r="B21" s="1" t="s">
        <v>2848</v>
      </c>
      <c r="C21" s="19" t="s">
        <v>2847</v>
      </c>
    </row>
    <row r="22" spans="1:3">
      <c r="A22" s="1" t="s">
        <v>107</v>
      </c>
      <c r="B22" s="1" t="s">
        <v>2849</v>
      </c>
      <c r="C22" s="19" t="s">
        <v>2847</v>
      </c>
    </row>
    <row r="23" spans="1:3">
      <c r="A23" s="1" t="s">
        <v>120</v>
      </c>
      <c r="B23" s="1" t="s">
        <v>119</v>
      </c>
      <c r="C23" s="19" t="s">
        <v>2847</v>
      </c>
    </row>
    <row r="24" spans="1:3">
      <c r="A24" s="1" t="s">
        <v>56</v>
      </c>
      <c r="B24" s="1" t="s">
        <v>127</v>
      </c>
      <c r="C24" s="19" t="s">
        <v>2847</v>
      </c>
    </row>
    <row r="25" spans="1:3">
      <c r="A25" s="1" t="s">
        <v>136</v>
      </c>
      <c r="B25" s="1" t="s">
        <v>135</v>
      </c>
      <c r="C25" s="19" t="s">
        <v>2847</v>
      </c>
    </row>
    <row r="26" spans="1:3">
      <c r="A26" s="1" t="s">
        <v>136</v>
      </c>
      <c r="B26" s="1" t="s">
        <v>2850</v>
      </c>
      <c r="C26" s="19" t="s">
        <v>2847</v>
      </c>
    </row>
    <row r="27" spans="1:3">
      <c r="A27" s="1" t="s">
        <v>136</v>
      </c>
      <c r="B27" s="1" t="s">
        <v>2851</v>
      </c>
      <c r="C27" s="19" t="s">
        <v>2847</v>
      </c>
    </row>
    <row r="28" spans="1:3">
      <c r="A28" s="1" t="s">
        <v>154</v>
      </c>
      <c r="B28" s="1" t="s">
        <v>153</v>
      </c>
      <c r="C28" s="19" t="s">
        <v>2847</v>
      </c>
    </row>
    <row r="29" spans="1:3">
      <c r="A29" s="1" t="s">
        <v>163</v>
      </c>
      <c r="B29" s="1" t="s">
        <v>162</v>
      </c>
      <c r="C29" s="19" t="s">
        <v>2847</v>
      </c>
    </row>
    <row r="30" spans="1:3">
      <c r="A30" s="1" t="s">
        <v>154</v>
      </c>
      <c r="B30" s="1" t="s">
        <v>164</v>
      </c>
      <c r="C30" s="19" t="s">
        <v>2847</v>
      </c>
    </row>
    <row r="31" spans="1:3">
      <c r="A31" s="1" t="s">
        <v>166</v>
      </c>
      <c r="B31" s="1" t="s">
        <v>165</v>
      </c>
      <c r="C31" s="19" t="s">
        <v>2847</v>
      </c>
    </row>
    <row r="32" spans="1:3">
      <c r="A32" s="1" t="s">
        <v>79</v>
      </c>
      <c r="B32" s="1" t="s">
        <v>173</v>
      </c>
      <c r="C32" s="19" t="s">
        <v>2847</v>
      </c>
    </row>
    <row r="33" spans="1:3">
      <c r="A33" s="1" t="s">
        <v>56</v>
      </c>
      <c r="B33" s="1" t="s">
        <v>173</v>
      </c>
      <c r="C33" s="19" t="s">
        <v>2847</v>
      </c>
    </row>
    <row r="34" spans="1:3">
      <c r="A34" s="1" t="s">
        <v>183</v>
      </c>
      <c r="B34" s="1" t="s">
        <v>182</v>
      </c>
      <c r="C34" s="19" t="s">
        <v>2847</v>
      </c>
    </row>
    <row r="35" spans="1:3">
      <c r="A35" s="1" t="s">
        <v>183</v>
      </c>
      <c r="B35" s="1" t="s">
        <v>189</v>
      </c>
      <c r="C35" s="19" t="s">
        <v>2847</v>
      </c>
    </row>
    <row r="36" spans="1:3">
      <c r="A36" s="1" t="s">
        <v>197</v>
      </c>
      <c r="B36" s="1" t="s">
        <v>196</v>
      </c>
      <c r="C36" s="19" t="s">
        <v>2847</v>
      </c>
    </row>
    <row r="37" spans="1:3">
      <c r="A37" s="1" t="s">
        <v>205</v>
      </c>
      <c r="B37" s="1" t="s">
        <v>196</v>
      </c>
      <c r="C37" s="19" t="s">
        <v>2847</v>
      </c>
    </row>
    <row r="38" spans="1:3" ht="19.5" customHeight="1">
      <c r="A38" s="1" t="s">
        <v>206</v>
      </c>
      <c r="B38" s="1" t="s">
        <v>196</v>
      </c>
      <c r="C38" s="19" t="s">
        <v>2847</v>
      </c>
    </row>
    <row r="39" spans="1:3">
      <c r="A39" s="1" t="s">
        <v>208</v>
      </c>
      <c r="B39" s="1" t="s">
        <v>207</v>
      </c>
      <c r="C39" s="19" t="s">
        <v>2847</v>
      </c>
    </row>
    <row r="40" spans="1:3">
      <c r="A40" s="1" t="s">
        <v>217</v>
      </c>
      <c r="B40" s="1" t="s">
        <v>2852</v>
      </c>
      <c r="C40" s="19" t="s">
        <v>2847</v>
      </c>
    </row>
    <row r="41" spans="1:3">
      <c r="A41" s="1" t="s">
        <v>225</v>
      </c>
      <c r="B41" s="1" t="s">
        <v>2852</v>
      </c>
      <c r="C41" s="19" t="s">
        <v>2847</v>
      </c>
    </row>
    <row r="42" spans="1:3">
      <c r="A42" s="1" t="s">
        <v>208</v>
      </c>
      <c r="B42" s="1" t="s">
        <v>2853</v>
      </c>
      <c r="C42" s="19" t="s">
        <v>2847</v>
      </c>
    </row>
    <row r="43" spans="1:3" ht="21" customHeight="1">
      <c r="A43" s="1" t="s">
        <v>232</v>
      </c>
      <c r="B43" s="1" t="s">
        <v>2853</v>
      </c>
      <c r="C43" s="19" t="s">
        <v>2847</v>
      </c>
    </row>
    <row r="44" spans="1:3">
      <c r="A44" s="1" t="s">
        <v>166</v>
      </c>
      <c r="B44" s="1" t="s">
        <v>233</v>
      </c>
      <c r="C44" s="19" t="s">
        <v>2847</v>
      </c>
    </row>
    <row r="45" spans="1:3">
      <c r="A45" s="1" t="s">
        <v>239</v>
      </c>
      <c r="B45" s="1" t="s">
        <v>238</v>
      </c>
      <c r="C45" s="19" t="s">
        <v>2847</v>
      </c>
    </row>
    <row r="46" spans="1:3">
      <c r="A46" s="1" t="s">
        <v>248</v>
      </c>
      <c r="B46" s="1" t="s">
        <v>247</v>
      </c>
      <c r="C46" s="19" t="s">
        <v>2847</v>
      </c>
    </row>
    <row r="47" spans="1:3">
      <c r="A47" s="1" t="s">
        <v>225</v>
      </c>
      <c r="B47" s="1" t="s">
        <v>2854</v>
      </c>
      <c r="C47" s="19" t="s">
        <v>2847</v>
      </c>
    </row>
    <row r="48" spans="1:3">
      <c r="A48" s="1" t="s">
        <v>225</v>
      </c>
      <c r="B48" s="1" t="s">
        <v>2855</v>
      </c>
      <c r="C48" s="19" t="s">
        <v>2847</v>
      </c>
    </row>
    <row r="49" spans="1:3">
      <c r="A49" s="1" t="s">
        <v>225</v>
      </c>
      <c r="B49" s="1" t="s">
        <v>267</v>
      </c>
      <c r="C49" s="19" t="s">
        <v>2847</v>
      </c>
    </row>
    <row r="50" spans="1:3">
      <c r="A50" s="1" t="s">
        <v>225</v>
      </c>
      <c r="B50" s="1" t="s">
        <v>273</v>
      </c>
      <c r="C50" s="19" t="s">
        <v>2847</v>
      </c>
    </row>
    <row r="51" spans="1:3">
      <c r="A51" s="1" t="s">
        <v>280</v>
      </c>
      <c r="B51" s="1" t="s">
        <v>279</v>
      </c>
      <c r="C51" s="19" t="s">
        <v>2847</v>
      </c>
    </row>
    <row r="52" spans="1:3">
      <c r="A52" s="1" t="s">
        <v>79</v>
      </c>
      <c r="B52" s="1" t="s">
        <v>287</v>
      </c>
      <c r="C52" s="19" t="s">
        <v>2847</v>
      </c>
    </row>
    <row r="53" spans="1:3">
      <c r="A53" s="1" t="s">
        <v>295</v>
      </c>
      <c r="B53" s="1" t="s">
        <v>294</v>
      </c>
      <c r="C53" s="19" t="s">
        <v>2847</v>
      </c>
    </row>
    <row r="54" spans="1:3">
      <c r="A54" s="1" t="s">
        <v>166</v>
      </c>
      <c r="B54" s="1" t="s">
        <v>294</v>
      </c>
      <c r="C54" s="19" t="s">
        <v>2847</v>
      </c>
    </row>
    <row r="55" spans="1:3">
      <c r="A55" s="1" t="s">
        <v>205</v>
      </c>
      <c r="B55" s="1" t="s">
        <v>302</v>
      </c>
      <c r="C55" s="19" t="s">
        <v>2847</v>
      </c>
    </row>
    <row r="56" spans="1:3">
      <c r="A56" s="1" t="s">
        <v>205</v>
      </c>
      <c r="B56" s="1" t="s">
        <v>309</v>
      </c>
      <c r="C56" s="19" t="s">
        <v>2847</v>
      </c>
    </row>
    <row r="57" spans="1:3">
      <c r="A57" s="1" t="s">
        <v>206</v>
      </c>
      <c r="B57" s="1" t="s">
        <v>315</v>
      </c>
      <c r="C57" s="19" t="s">
        <v>2847</v>
      </c>
    </row>
    <row r="58" spans="1:3">
      <c r="A58" s="1" t="s">
        <v>324</v>
      </c>
      <c r="B58" s="1" t="s">
        <v>323</v>
      </c>
      <c r="C58" s="19" t="s">
        <v>2847</v>
      </c>
    </row>
    <row r="59" spans="1:3">
      <c r="A59" s="1" t="s">
        <v>332</v>
      </c>
      <c r="B59" s="1" t="s">
        <v>331</v>
      </c>
      <c r="C59" s="19" t="s">
        <v>2847</v>
      </c>
    </row>
    <row r="60" spans="1:3">
      <c r="A60" s="1" t="s">
        <v>340</v>
      </c>
      <c r="B60" s="1" t="s">
        <v>331</v>
      </c>
      <c r="C60" s="19" t="s">
        <v>2847</v>
      </c>
    </row>
    <row r="61" spans="1:3">
      <c r="A61" s="1" t="s">
        <v>341</v>
      </c>
      <c r="B61" s="1" t="s">
        <v>331</v>
      </c>
      <c r="C61" s="19" t="s">
        <v>2847</v>
      </c>
    </row>
    <row r="62" spans="1:3">
      <c r="A62" s="1" t="s">
        <v>342</v>
      </c>
      <c r="B62" s="1" t="s">
        <v>331</v>
      </c>
      <c r="C62" s="19" t="s">
        <v>2847</v>
      </c>
    </row>
    <row r="63" spans="1:3">
      <c r="A63" s="1" t="s">
        <v>343</v>
      </c>
      <c r="B63" s="1" t="s">
        <v>331</v>
      </c>
      <c r="C63" s="19" t="s">
        <v>2847</v>
      </c>
    </row>
    <row r="64" spans="1:3">
      <c r="A64" s="1" t="s">
        <v>344</v>
      </c>
      <c r="B64" s="1" t="s">
        <v>331</v>
      </c>
      <c r="C64" s="19" t="s">
        <v>2847</v>
      </c>
    </row>
    <row r="65" spans="1:3">
      <c r="A65" s="1" t="s">
        <v>345</v>
      </c>
      <c r="B65" s="1" t="s">
        <v>331</v>
      </c>
      <c r="C65" s="19" t="s">
        <v>2847</v>
      </c>
    </row>
    <row r="66" spans="1:3">
      <c r="A66" s="1" t="s">
        <v>346</v>
      </c>
      <c r="B66" s="1" t="s">
        <v>331</v>
      </c>
      <c r="C66" s="19" t="s">
        <v>2847</v>
      </c>
    </row>
    <row r="67" spans="1:3">
      <c r="A67" s="1" t="s">
        <v>205</v>
      </c>
      <c r="B67" s="1" t="s">
        <v>347</v>
      </c>
      <c r="C67" s="19" t="s">
        <v>2847</v>
      </c>
    </row>
    <row r="68" spans="1:3">
      <c r="A68" s="1" t="s">
        <v>163</v>
      </c>
      <c r="B68" s="1" t="s">
        <v>347</v>
      </c>
      <c r="C68" s="19" t="s">
        <v>2847</v>
      </c>
    </row>
    <row r="69" spans="1:3">
      <c r="A69" s="1" t="s">
        <v>355</v>
      </c>
      <c r="B69" s="1" t="s">
        <v>354</v>
      </c>
      <c r="C69" s="19" t="s">
        <v>2847</v>
      </c>
    </row>
    <row r="70" spans="1:3">
      <c r="A70" s="1" t="s">
        <v>363</v>
      </c>
      <c r="B70" s="1" t="s">
        <v>362</v>
      </c>
      <c r="C70" s="19" t="s">
        <v>2847</v>
      </c>
    </row>
    <row r="71" spans="1:3">
      <c r="A71" s="1" t="s">
        <v>46</v>
      </c>
      <c r="B71" s="1" t="s">
        <v>372</v>
      </c>
      <c r="C71" s="19" t="s">
        <v>2847</v>
      </c>
    </row>
    <row r="72" spans="1:3">
      <c r="A72" s="1" t="s">
        <v>94</v>
      </c>
      <c r="B72" s="1" t="s">
        <v>372</v>
      </c>
      <c r="C72" s="19" t="s">
        <v>2847</v>
      </c>
    </row>
    <row r="73" spans="1:3">
      <c r="A73" s="1" t="s">
        <v>101</v>
      </c>
      <c r="B73" s="1" t="s">
        <v>372</v>
      </c>
      <c r="C73" s="19" t="s">
        <v>2847</v>
      </c>
    </row>
    <row r="74" spans="1:3">
      <c r="A74" s="1" t="s">
        <v>383</v>
      </c>
      <c r="B74" s="1" t="s">
        <v>372</v>
      </c>
      <c r="C74" s="19" t="s">
        <v>2847</v>
      </c>
    </row>
    <row r="75" spans="1:3">
      <c r="A75" s="1" t="s">
        <v>385</v>
      </c>
      <c r="B75" s="1" t="s">
        <v>372</v>
      </c>
      <c r="C75" s="19" t="s">
        <v>2847</v>
      </c>
    </row>
    <row r="76" spans="1:3">
      <c r="A76" s="1" t="s">
        <v>183</v>
      </c>
      <c r="B76" s="1" t="s">
        <v>386</v>
      </c>
      <c r="C76" s="19" t="s">
        <v>2847</v>
      </c>
    </row>
    <row r="77" spans="1:3">
      <c r="A77" s="1" t="s">
        <v>183</v>
      </c>
      <c r="B77" s="1" t="s">
        <v>393</v>
      </c>
      <c r="C77" s="19" t="s">
        <v>2847</v>
      </c>
    </row>
    <row r="78" spans="1:3">
      <c r="A78" s="1" t="s">
        <v>53</v>
      </c>
      <c r="B78" s="1" t="s">
        <v>397</v>
      </c>
      <c r="C78" s="19" t="s">
        <v>2847</v>
      </c>
    </row>
    <row r="79" spans="1:3">
      <c r="A79" s="1" t="s">
        <v>183</v>
      </c>
      <c r="B79" s="1" t="s">
        <v>402</v>
      </c>
      <c r="C79" s="19" t="s">
        <v>2847</v>
      </c>
    </row>
    <row r="80" spans="1:3">
      <c r="A80" s="1" t="s">
        <v>183</v>
      </c>
      <c r="B80" s="1" t="s">
        <v>407</v>
      </c>
      <c r="C80" s="19" t="s">
        <v>2847</v>
      </c>
    </row>
    <row r="81" spans="1:3">
      <c r="A81" s="1" t="s">
        <v>181</v>
      </c>
      <c r="B81" s="1" t="s">
        <v>415</v>
      </c>
      <c r="C81" s="19" t="s">
        <v>2847</v>
      </c>
    </row>
    <row r="82" spans="1:3">
      <c r="A82" s="1" t="s">
        <v>174</v>
      </c>
      <c r="B82" s="1" t="s">
        <v>415</v>
      </c>
      <c r="C82" s="19" t="s">
        <v>2847</v>
      </c>
    </row>
    <row r="83" spans="1:3">
      <c r="A83" s="1" t="s">
        <v>10</v>
      </c>
      <c r="B83" s="1" t="s">
        <v>430</v>
      </c>
      <c r="C83" s="19" t="s">
        <v>2847</v>
      </c>
    </row>
    <row r="84" spans="1:3">
      <c r="A84" s="1" t="s">
        <v>174</v>
      </c>
      <c r="B84" s="1" t="s">
        <v>436</v>
      </c>
      <c r="C84" s="19" t="s">
        <v>2847</v>
      </c>
    </row>
    <row r="85" spans="1:3">
      <c r="A85" s="1" t="s">
        <v>53</v>
      </c>
      <c r="B85" s="1" t="s">
        <v>441</v>
      </c>
      <c r="C85" s="19" t="s">
        <v>2847</v>
      </c>
    </row>
    <row r="86" spans="1:3">
      <c r="A86" s="1" t="s">
        <v>45</v>
      </c>
      <c r="B86" s="1" t="s">
        <v>447</v>
      </c>
      <c r="C86" s="19" t="s">
        <v>2847</v>
      </c>
    </row>
    <row r="87" spans="1:3">
      <c r="A87" s="1" t="s">
        <v>53</v>
      </c>
      <c r="B87" s="1" t="s">
        <v>451</v>
      </c>
      <c r="C87" s="19" t="s">
        <v>2847</v>
      </c>
    </row>
    <row r="88" spans="1:3">
      <c r="A88" s="1" t="s">
        <v>174</v>
      </c>
      <c r="B88" s="1" t="s">
        <v>457</v>
      </c>
      <c r="C88" s="19" t="s">
        <v>2847</v>
      </c>
    </row>
    <row r="89" spans="1:3">
      <c r="A89" s="1" t="s">
        <v>174</v>
      </c>
      <c r="B89" s="1" t="s">
        <v>465</v>
      </c>
      <c r="C89" s="19" t="s">
        <v>2847</v>
      </c>
    </row>
    <row r="90" spans="1:3">
      <c r="A90" s="1" t="s">
        <v>174</v>
      </c>
      <c r="B90" s="1" t="s">
        <v>470</v>
      </c>
      <c r="C90" s="19" t="s">
        <v>2847</v>
      </c>
    </row>
    <row r="91" spans="1:3">
      <c r="A91" s="1" t="s">
        <v>183</v>
      </c>
      <c r="B91" s="1" t="s">
        <v>475</v>
      </c>
      <c r="C91" s="19" t="s">
        <v>2847</v>
      </c>
    </row>
    <row r="92" spans="1:3">
      <c r="A92" s="1" t="s">
        <v>53</v>
      </c>
      <c r="B92" s="1" t="s">
        <v>481</v>
      </c>
      <c r="C92" s="19" t="s">
        <v>2847</v>
      </c>
    </row>
    <row r="93" spans="1:3">
      <c r="A93" s="1" t="s">
        <v>458</v>
      </c>
      <c r="B93" s="1" t="s">
        <v>489</v>
      </c>
      <c r="C93" s="19" t="s">
        <v>2847</v>
      </c>
    </row>
    <row r="94" spans="1:3">
      <c r="A94" s="1" t="s">
        <v>488</v>
      </c>
      <c r="B94" s="1" t="s">
        <v>493</v>
      </c>
      <c r="C94" s="19" t="s">
        <v>2847</v>
      </c>
    </row>
    <row r="95" spans="1:3">
      <c r="A95" s="1" t="s">
        <v>181</v>
      </c>
      <c r="B95" s="1" t="s">
        <v>498</v>
      </c>
      <c r="C95" s="19" t="s">
        <v>2847</v>
      </c>
    </row>
    <row r="96" spans="1:3">
      <c r="A96" s="1" t="s">
        <v>53</v>
      </c>
      <c r="B96" s="1" t="s">
        <v>508</v>
      </c>
      <c r="C96" s="19" t="s">
        <v>2847</v>
      </c>
    </row>
    <row r="97" spans="1:3">
      <c r="A97" s="1" t="s">
        <v>183</v>
      </c>
      <c r="B97" s="1" t="s">
        <v>519</v>
      </c>
      <c r="C97" s="19" t="s">
        <v>2847</v>
      </c>
    </row>
    <row r="98" spans="1:3">
      <c r="A98" s="1" t="s">
        <v>45</v>
      </c>
      <c r="B98" s="1" t="s">
        <v>519</v>
      </c>
      <c r="C98" s="19" t="s">
        <v>2847</v>
      </c>
    </row>
    <row r="99" spans="1:3">
      <c r="A99" s="1" t="s">
        <v>529</v>
      </c>
      <c r="B99" s="1" t="s">
        <v>528</v>
      </c>
      <c r="C99" s="19" t="s">
        <v>2847</v>
      </c>
    </row>
    <row r="100" spans="1:3">
      <c r="A100" s="1" t="s">
        <v>535</v>
      </c>
      <c r="B100" s="1" t="s">
        <v>528</v>
      </c>
      <c r="C100" s="19" t="s">
        <v>2847</v>
      </c>
    </row>
    <row r="101" spans="1:3">
      <c r="A101" s="1" t="s">
        <v>466</v>
      </c>
      <c r="B101" s="1" t="s">
        <v>528</v>
      </c>
      <c r="C101" s="19" t="s">
        <v>2847</v>
      </c>
    </row>
    <row r="102" spans="1:3">
      <c r="A102" s="1" t="s">
        <v>174</v>
      </c>
      <c r="B102" s="1" t="s">
        <v>536</v>
      </c>
      <c r="C102" s="19" t="s">
        <v>2847</v>
      </c>
    </row>
    <row r="103" spans="1:3">
      <c r="A103" s="1" t="s">
        <v>43</v>
      </c>
      <c r="B103" s="1" t="s">
        <v>542</v>
      </c>
      <c r="C103" s="19" t="s">
        <v>2847</v>
      </c>
    </row>
    <row r="104" spans="1:3">
      <c r="A104" s="1" t="s">
        <v>45</v>
      </c>
      <c r="B104" s="1" t="s">
        <v>548</v>
      </c>
      <c r="C104" s="19" t="s">
        <v>2847</v>
      </c>
    </row>
    <row r="105" spans="1:3">
      <c r="A105" s="1" t="s">
        <v>56</v>
      </c>
      <c r="B105" s="1" t="s">
        <v>553</v>
      </c>
      <c r="C105" s="19" t="s">
        <v>2847</v>
      </c>
    </row>
    <row r="106" spans="1:3">
      <c r="A106" s="1" t="s">
        <v>79</v>
      </c>
      <c r="B106" s="1" t="s">
        <v>2856</v>
      </c>
      <c r="C106" s="19" t="s">
        <v>2847</v>
      </c>
    </row>
    <row r="107" spans="1:3">
      <c r="A107" s="1" t="s">
        <v>79</v>
      </c>
      <c r="B107" s="1" t="s">
        <v>2857</v>
      </c>
      <c r="C107" s="19" t="s">
        <v>2847</v>
      </c>
    </row>
    <row r="108" spans="1:3">
      <c r="A108" s="1" t="s">
        <v>205</v>
      </c>
      <c r="B108" s="1" t="s">
        <v>570</v>
      </c>
      <c r="C108" s="19" t="s">
        <v>2847</v>
      </c>
    </row>
    <row r="109" spans="1:3">
      <c r="A109" s="1" t="s">
        <v>205</v>
      </c>
      <c r="B109" s="1" t="s">
        <v>575</v>
      </c>
      <c r="C109" s="19" t="s">
        <v>2847</v>
      </c>
    </row>
    <row r="110" spans="1:3">
      <c r="A110" s="1" t="s">
        <v>582</v>
      </c>
      <c r="B110" s="1" t="s">
        <v>581</v>
      </c>
      <c r="C110" s="19" t="s">
        <v>2847</v>
      </c>
    </row>
    <row r="111" spans="1:3">
      <c r="A111" s="1" t="s">
        <v>589</v>
      </c>
      <c r="B111" s="1" t="s">
        <v>581</v>
      </c>
      <c r="C111" s="19" t="s">
        <v>2847</v>
      </c>
    </row>
    <row r="112" spans="1:3">
      <c r="A112" s="1" t="s">
        <v>590</v>
      </c>
      <c r="B112" s="1" t="s">
        <v>581</v>
      </c>
      <c r="C112" s="19" t="s">
        <v>2847</v>
      </c>
    </row>
    <row r="113" spans="1:3">
      <c r="A113" s="1" t="s">
        <v>591</v>
      </c>
      <c r="B113" s="1" t="s">
        <v>581</v>
      </c>
      <c r="C113" s="19" t="s">
        <v>2847</v>
      </c>
    </row>
    <row r="114" spans="1:3">
      <c r="A114" s="1" t="s">
        <v>582</v>
      </c>
      <c r="B114" s="1" t="s">
        <v>592</v>
      </c>
      <c r="C114" s="19" t="s">
        <v>2847</v>
      </c>
    </row>
    <row r="115" spans="1:3">
      <c r="A115" s="1" t="s">
        <v>582</v>
      </c>
      <c r="B115" s="1" t="s">
        <v>599</v>
      </c>
      <c r="C115" s="19" t="s">
        <v>2847</v>
      </c>
    </row>
    <row r="116" spans="1:3">
      <c r="A116" s="1" t="s">
        <v>55</v>
      </c>
      <c r="B116" s="1" t="s">
        <v>602</v>
      </c>
      <c r="C116" s="19" t="s">
        <v>2847</v>
      </c>
    </row>
    <row r="117" spans="1:3">
      <c r="A117" s="1" t="s">
        <v>208</v>
      </c>
      <c r="B117" s="1" t="s">
        <v>608</v>
      </c>
      <c r="C117" s="19" t="s">
        <v>2847</v>
      </c>
    </row>
    <row r="118" spans="1:3">
      <c r="A118" s="1" t="s">
        <v>582</v>
      </c>
      <c r="B118" s="1" t="s">
        <v>613</v>
      </c>
      <c r="C118" s="19" t="s">
        <v>2847</v>
      </c>
    </row>
    <row r="119" spans="1:3">
      <c r="A119" s="1" t="s">
        <v>589</v>
      </c>
      <c r="B119" s="1" t="s">
        <v>613</v>
      </c>
      <c r="C119" s="19" t="s">
        <v>2847</v>
      </c>
    </row>
    <row r="120" spans="1:3">
      <c r="A120" s="1" t="s">
        <v>589</v>
      </c>
      <c r="B120" s="1" t="s">
        <v>619</v>
      </c>
      <c r="C120" s="19" t="s">
        <v>2847</v>
      </c>
    </row>
    <row r="121" spans="1:3">
      <c r="A121" s="1" t="s">
        <v>340</v>
      </c>
      <c r="B121" s="1" t="s">
        <v>628</v>
      </c>
      <c r="C121" s="19" t="s">
        <v>2847</v>
      </c>
    </row>
    <row r="122" spans="1:3">
      <c r="A122" s="1" t="s">
        <v>341</v>
      </c>
      <c r="B122" s="1" t="s">
        <v>628</v>
      </c>
      <c r="C122" s="19" t="s">
        <v>2847</v>
      </c>
    </row>
    <row r="123" spans="1:3">
      <c r="A123" s="1" t="s">
        <v>342</v>
      </c>
      <c r="B123" s="1" t="s">
        <v>628</v>
      </c>
      <c r="C123" s="19" t="s">
        <v>2847</v>
      </c>
    </row>
    <row r="124" spans="1:3">
      <c r="A124" s="1" t="s">
        <v>633</v>
      </c>
      <c r="B124" s="1" t="s">
        <v>628</v>
      </c>
      <c r="C124" s="19" t="s">
        <v>2847</v>
      </c>
    </row>
    <row r="125" spans="1:3">
      <c r="A125" s="1" t="s">
        <v>634</v>
      </c>
      <c r="B125" s="1" t="s">
        <v>628</v>
      </c>
      <c r="C125" s="19" t="s">
        <v>2847</v>
      </c>
    </row>
    <row r="126" spans="1:3">
      <c r="A126" s="1" t="s">
        <v>79</v>
      </c>
      <c r="B126" s="1" t="s">
        <v>635</v>
      </c>
      <c r="C126" s="19" t="s">
        <v>2847</v>
      </c>
    </row>
    <row r="127" spans="1:3">
      <c r="A127" s="1" t="s">
        <v>638</v>
      </c>
      <c r="B127" s="1" t="s">
        <v>637</v>
      </c>
      <c r="C127" s="19" t="s">
        <v>2847</v>
      </c>
    </row>
    <row r="128" spans="1:3">
      <c r="A128" s="1" t="s">
        <v>646</v>
      </c>
      <c r="B128" s="1" t="s">
        <v>645</v>
      </c>
      <c r="C128" s="19" t="s">
        <v>2847</v>
      </c>
    </row>
    <row r="129" spans="1:3">
      <c r="A129" s="1" t="s">
        <v>166</v>
      </c>
      <c r="B129" s="1" t="s">
        <v>650</v>
      </c>
      <c r="C129" s="19" t="s">
        <v>2847</v>
      </c>
    </row>
    <row r="130" spans="1:3">
      <c r="A130" s="1" t="s">
        <v>658</v>
      </c>
      <c r="B130" s="1" t="s">
        <v>2858</v>
      </c>
      <c r="C130" s="19" t="s">
        <v>2847</v>
      </c>
    </row>
    <row r="131" spans="1:3">
      <c r="A131" s="1" t="s">
        <v>72</v>
      </c>
      <c r="B131" s="1" t="s">
        <v>2858</v>
      </c>
      <c r="C131" s="19" t="s">
        <v>2847</v>
      </c>
    </row>
    <row r="132" spans="1:3">
      <c r="A132" s="1" t="s">
        <v>73</v>
      </c>
      <c r="B132" s="1" t="s">
        <v>2858</v>
      </c>
      <c r="C132" s="19" t="s">
        <v>2847</v>
      </c>
    </row>
    <row r="133" spans="1:3">
      <c r="A133" s="1" t="s">
        <v>363</v>
      </c>
      <c r="B133" s="1" t="s">
        <v>666</v>
      </c>
      <c r="C133" s="19" t="s">
        <v>2847</v>
      </c>
    </row>
    <row r="134" spans="1:3">
      <c r="A134" s="1" t="s">
        <v>668</v>
      </c>
      <c r="B134" s="1" t="s">
        <v>667</v>
      </c>
      <c r="C134" s="19" t="s">
        <v>2847</v>
      </c>
    </row>
    <row r="135" spans="1:3">
      <c r="A135" s="1" t="s">
        <v>675</v>
      </c>
      <c r="B135" s="1" t="s">
        <v>667</v>
      </c>
      <c r="C135" s="19" t="s">
        <v>2847</v>
      </c>
    </row>
    <row r="136" spans="1:3">
      <c r="A136" s="1" t="s">
        <v>676</v>
      </c>
      <c r="B136" s="1" t="s">
        <v>667</v>
      </c>
      <c r="C136" s="19" t="s">
        <v>2847</v>
      </c>
    </row>
    <row r="137" spans="1:3">
      <c r="A137" s="1" t="s">
        <v>677</v>
      </c>
      <c r="B137" s="1" t="s">
        <v>667</v>
      </c>
      <c r="C137" s="19" t="s">
        <v>2847</v>
      </c>
    </row>
    <row r="138" spans="1:3">
      <c r="A138" s="1" t="s">
        <v>678</v>
      </c>
      <c r="B138" s="1" t="s">
        <v>667</v>
      </c>
      <c r="C138" s="19" t="s">
        <v>2847</v>
      </c>
    </row>
    <row r="139" spans="1:3">
      <c r="A139" s="1" t="s">
        <v>340</v>
      </c>
      <c r="B139" s="1" t="s">
        <v>667</v>
      </c>
      <c r="C139" s="19" t="s">
        <v>2847</v>
      </c>
    </row>
    <row r="140" spans="1:3">
      <c r="A140" s="1" t="s">
        <v>341</v>
      </c>
      <c r="B140" s="1" t="s">
        <v>667</v>
      </c>
      <c r="C140" s="19" t="s">
        <v>2847</v>
      </c>
    </row>
    <row r="141" spans="1:3">
      <c r="A141" s="1" t="s">
        <v>342</v>
      </c>
      <c r="B141" s="1" t="s">
        <v>667</v>
      </c>
      <c r="C141" s="19" t="s">
        <v>2847</v>
      </c>
    </row>
    <row r="142" spans="1:3">
      <c r="A142" s="1" t="s">
        <v>633</v>
      </c>
      <c r="B142" s="1" t="s">
        <v>667</v>
      </c>
      <c r="C142" s="19" t="s">
        <v>2847</v>
      </c>
    </row>
    <row r="143" spans="1:3">
      <c r="A143" s="1" t="s">
        <v>634</v>
      </c>
      <c r="B143" s="1" t="s">
        <v>667</v>
      </c>
      <c r="C143" s="19" t="s">
        <v>2847</v>
      </c>
    </row>
    <row r="144" spans="1:3">
      <c r="A144" s="1" t="s">
        <v>680</v>
      </c>
      <c r="B144" s="1" t="s">
        <v>667</v>
      </c>
      <c r="C144" s="19" t="s">
        <v>2847</v>
      </c>
    </row>
    <row r="145" spans="1:3">
      <c r="A145" s="1" t="s">
        <v>681</v>
      </c>
      <c r="B145" s="1" t="s">
        <v>667</v>
      </c>
      <c r="C145" s="19" t="s">
        <v>2847</v>
      </c>
    </row>
    <row r="146" spans="1:3">
      <c r="A146" s="1" t="s">
        <v>683</v>
      </c>
      <c r="B146" s="1" t="s">
        <v>667</v>
      </c>
      <c r="C146" s="19" t="s">
        <v>2847</v>
      </c>
    </row>
    <row r="147" spans="1:3">
      <c r="A147" s="1" t="s">
        <v>679</v>
      </c>
      <c r="B147" s="1" t="s">
        <v>667</v>
      </c>
      <c r="C147" s="19" t="s">
        <v>2847</v>
      </c>
    </row>
    <row r="148" spans="1:3">
      <c r="A148" s="1" t="s">
        <v>684</v>
      </c>
      <c r="B148" s="1" t="s">
        <v>667</v>
      </c>
      <c r="C148" s="19" t="s">
        <v>2847</v>
      </c>
    </row>
    <row r="149" spans="1:3">
      <c r="A149" s="1" t="s">
        <v>685</v>
      </c>
      <c r="B149" s="1" t="s">
        <v>667</v>
      </c>
      <c r="C149" s="19" t="s">
        <v>2847</v>
      </c>
    </row>
    <row r="150" spans="1:3">
      <c r="A150" s="1" t="s">
        <v>686</v>
      </c>
      <c r="B150" s="1" t="s">
        <v>667</v>
      </c>
      <c r="C150" s="19" t="s">
        <v>2847</v>
      </c>
    </row>
    <row r="151" spans="1:3">
      <c r="A151" s="1" t="s">
        <v>687</v>
      </c>
      <c r="B151" s="1" t="s">
        <v>667</v>
      </c>
      <c r="C151" s="19" t="s">
        <v>2847</v>
      </c>
    </row>
    <row r="152" spans="1:3">
      <c r="A152" s="1" t="s">
        <v>688</v>
      </c>
      <c r="B152" s="1" t="s">
        <v>667</v>
      </c>
      <c r="C152" s="19" t="s">
        <v>2847</v>
      </c>
    </row>
    <row r="153" spans="1:3">
      <c r="A153" s="1" t="s">
        <v>689</v>
      </c>
      <c r="B153" s="1" t="s">
        <v>667</v>
      </c>
      <c r="C153" s="19" t="s">
        <v>2847</v>
      </c>
    </row>
    <row r="154" spans="1:3">
      <c r="A154" s="1" t="s">
        <v>690</v>
      </c>
      <c r="B154" s="1" t="s">
        <v>667</v>
      </c>
      <c r="C154" s="19" t="s">
        <v>2847</v>
      </c>
    </row>
    <row r="155" spans="1:3">
      <c r="A155" s="1" t="s">
        <v>682</v>
      </c>
      <c r="B155" s="1" t="s">
        <v>667</v>
      </c>
      <c r="C155" s="19" t="s">
        <v>2847</v>
      </c>
    </row>
    <row r="156" spans="1:3">
      <c r="A156" s="1" t="s">
        <v>79</v>
      </c>
      <c r="B156" s="1" t="s">
        <v>691</v>
      </c>
      <c r="C156" s="19" t="s">
        <v>2847</v>
      </c>
    </row>
    <row r="157" spans="1:3">
      <c r="A157" s="1" t="s">
        <v>55</v>
      </c>
      <c r="B157" s="1" t="s">
        <v>691</v>
      </c>
      <c r="C157" s="19" t="s">
        <v>2847</v>
      </c>
    </row>
    <row r="158" spans="1:3">
      <c r="A158" s="1" t="s">
        <v>225</v>
      </c>
      <c r="B158" s="1" t="s">
        <v>699</v>
      </c>
      <c r="C158" s="19" t="s">
        <v>2847</v>
      </c>
    </row>
    <row r="159" spans="1:3">
      <c r="A159" s="1" t="s">
        <v>646</v>
      </c>
      <c r="B159" s="1" t="s">
        <v>700</v>
      </c>
      <c r="C159" s="19" t="s">
        <v>2847</v>
      </c>
    </row>
    <row r="160" spans="1:3">
      <c r="A160" s="1" t="s">
        <v>706</v>
      </c>
      <c r="B160" s="1" t="s">
        <v>705</v>
      </c>
      <c r="C160" s="19" t="s">
        <v>2847</v>
      </c>
    </row>
    <row r="161" spans="1:3">
      <c r="A161" s="1" t="s">
        <v>690</v>
      </c>
      <c r="B161" s="1" t="s">
        <v>705</v>
      </c>
      <c r="C161" s="19" t="s">
        <v>2847</v>
      </c>
    </row>
    <row r="162" spans="1:3">
      <c r="A162" s="1" t="s">
        <v>682</v>
      </c>
      <c r="B162" s="1" t="s">
        <v>705</v>
      </c>
      <c r="C162" s="19" t="s">
        <v>2847</v>
      </c>
    </row>
    <row r="163" spans="1:3">
      <c r="A163" s="1" t="s">
        <v>681</v>
      </c>
      <c r="B163" s="1" t="s">
        <v>705</v>
      </c>
      <c r="C163" s="19" t="s">
        <v>2847</v>
      </c>
    </row>
    <row r="164" spans="1:3">
      <c r="A164" s="1" t="s">
        <v>683</v>
      </c>
      <c r="B164" s="1" t="s">
        <v>705</v>
      </c>
      <c r="C164" s="19" t="s">
        <v>2847</v>
      </c>
    </row>
    <row r="165" spans="1:3">
      <c r="A165" s="1" t="s">
        <v>679</v>
      </c>
      <c r="B165" s="1" t="s">
        <v>705</v>
      </c>
      <c r="C165" s="19" t="s">
        <v>2847</v>
      </c>
    </row>
    <row r="166" spans="1:3">
      <c r="A166" s="1" t="s">
        <v>340</v>
      </c>
      <c r="B166" s="1" t="s">
        <v>705</v>
      </c>
      <c r="C166" s="19" t="s">
        <v>2847</v>
      </c>
    </row>
    <row r="167" spans="1:3">
      <c r="A167" s="1" t="s">
        <v>341</v>
      </c>
      <c r="B167" s="1" t="s">
        <v>705</v>
      </c>
      <c r="C167" s="19" t="s">
        <v>2847</v>
      </c>
    </row>
    <row r="168" spans="1:3">
      <c r="A168" s="1" t="s">
        <v>342</v>
      </c>
      <c r="B168" s="1" t="s">
        <v>705</v>
      </c>
      <c r="C168" s="19" t="s">
        <v>2847</v>
      </c>
    </row>
    <row r="169" spans="1:3">
      <c r="A169" s="1" t="s">
        <v>633</v>
      </c>
      <c r="B169" s="1" t="s">
        <v>705</v>
      </c>
      <c r="C169" s="19" t="s">
        <v>2847</v>
      </c>
    </row>
    <row r="170" spans="1:3">
      <c r="A170" s="1" t="s">
        <v>634</v>
      </c>
      <c r="B170" s="1" t="s">
        <v>705</v>
      </c>
      <c r="C170" s="19" t="s">
        <v>2847</v>
      </c>
    </row>
    <row r="171" spans="1:3">
      <c r="A171" s="1" t="s">
        <v>582</v>
      </c>
      <c r="B171" s="1" t="s">
        <v>705</v>
      </c>
      <c r="C171" s="19" t="s">
        <v>2847</v>
      </c>
    </row>
    <row r="172" spans="1:3">
      <c r="A172" s="1" t="s">
        <v>166</v>
      </c>
      <c r="B172" s="1" t="s">
        <v>705</v>
      </c>
      <c r="C172" s="19" t="s">
        <v>2847</v>
      </c>
    </row>
    <row r="173" spans="1:3">
      <c r="A173" s="1" t="s">
        <v>713</v>
      </c>
      <c r="B173" s="1" t="s">
        <v>705</v>
      </c>
      <c r="C173" s="19" t="s">
        <v>2847</v>
      </c>
    </row>
    <row r="174" spans="1:3">
      <c r="A174" s="1" t="s">
        <v>346</v>
      </c>
      <c r="B174" s="1" t="s">
        <v>705</v>
      </c>
      <c r="C174" s="19" t="s">
        <v>2847</v>
      </c>
    </row>
    <row r="175" spans="1:3">
      <c r="A175" s="1" t="s">
        <v>626</v>
      </c>
      <c r="B175" s="1" t="s">
        <v>705</v>
      </c>
      <c r="C175" s="19" t="s">
        <v>2847</v>
      </c>
    </row>
    <row r="176" spans="1:3">
      <c r="A176" s="1" t="s">
        <v>627</v>
      </c>
      <c r="B176" s="1" t="s">
        <v>705</v>
      </c>
      <c r="C176" s="19" t="s">
        <v>2847</v>
      </c>
    </row>
    <row r="177" spans="1:3">
      <c r="A177" s="1" t="s">
        <v>206</v>
      </c>
      <c r="B177" s="1" t="s">
        <v>714</v>
      </c>
      <c r="C177" s="19" t="s">
        <v>2847</v>
      </c>
    </row>
    <row r="178" spans="1:3">
      <c r="A178" s="1" t="s">
        <v>79</v>
      </c>
      <c r="B178" s="1" t="s">
        <v>721</v>
      </c>
      <c r="C178" s="19" t="s">
        <v>2847</v>
      </c>
    </row>
    <row r="179" spans="1:3">
      <c r="A179" s="1" t="s">
        <v>55</v>
      </c>
      <c r="B179" s="1" t="s">
        <v>721</v>
      </c>
      <c r="C179" s="19" t="s">
        <v>2847</v>
      </c>
    </row>
    <row r="180" spans="1:3">
      <c r="A180" s="1" t="s">
        <v>729</v>
      </c>
      <c r="B180" s="1" t="s">
        <v>728</v>
      </c>
      <c r="C180" s="19" t="s">
        <v>2847</v>
      </c>
    </row>
    <row r="181" spans="1:3">
      <c r="A181" s="1" t="s">
        <v>206</v>
      </c>
      <c r="B181" s="1" t="s">
        <v>734</v>
      </c>
      <c r="C181" s="19" t="s">
        <v>2847</v>
      </c>
    </row>
    <row r="182" spans="1:3">
      <c r="A182" s="1" t="s">
        <v>55</v>
      </c>
      <c r="B182" s="1" t="s">
        <v>740</v>
      </c>
      <c r="C182" s="19" t="s">
        <v>2847</v>
      </c>
    </row>
    <row r="183" spans="1:3">
      <c r="A183" s="1" t="s">
        <v>747</v>
      </c>
      <c r="B183" s="1" t="s">
        <v>746</v>
      </c>
      <c r="C183" s="19" t="s">
        <v>2847</v>
      </c>
    </row>
    <row r="184" spans="1:3">
      <c r="A184" s="1" t="s">
        <v>669</v>
      </c>
      <c r="B184" s="1" t="s">
        <v>746</v>
      </c>
      <c r="C184" s="19" t="s">
        <v>2847</v>
      </c>
    </row>
    <row r="185" spans="1:3">
      <c r="A185" s="1" t="s">
        <v>668</v>
      </c>
      <c r="B185" s="1" t="s">
        <v>746</v>
      </c>
      <c r="C185" s="19" t="s">
        <v>2847</v>
      </c>
    </row>
    <row r="186" spans="1:3">
      <c r="A186" s="1" t="s">
        <v>675</v>
      </c>
      <c r="B186" s="1" t="s">
        <v>746</v>
      </c>
      <c r="C186" s="19" t="s">
        <v>2847</v>
      </c>
    </row>
    <row r="187" spans="1:3">
      <c r="A187" s="1" t="s">
        <v>209</v>
      </c>
      <c r="B187" s="1" t="s">
        <v>2859</v>
      </c>
      <c r="C187" s="19" t="s">
        <v>2847</v>
      </c>
    </row>
    <row r="188" spans="1:3">
      <c r="A188" s="1" t="s">
        <v>209</v>
      </c>
      <c r="B188" s="1" t="s">
        <v>2860</v>
      </c>
      <c r="C188" s="19" t="s">
        <v>2847</v>
      </c>
    </row>
    <row r="189" spans="1:3">
      <c r="A189" s="1" t="s">
        <v>209</v>
      </c>
      <c r="B189" s="1" t="s">
        <v>2861</v>
      </c>
      <c r="C189" s="19" t="s">
        <v>2847</v>
      </c>
    </row>
    <row r="190" spans="1:3">
      <c r="A190" s="1" t="s">
        <v>680</v>
      </c>
      <c r="B190" s="1" t="s">
        <v>764</v>
      </c>
      <c r="C190" s="19" t="s">
        <v>2847</v>
      </c>
    </row>
    <row r="191" spans="1:3">
      <c r="A191" s="1" t="s">
        <v>684</v>
      </c>
      <c r="B191" s="1" t="s">
        <v>764</v>
      </c>
      <c r="C191" s="19" t="s">
        <v>2847</v>
      </c>
    </row>
    <row r="192" spans="1:3">
      <c r="A192" s="1" t="s">
        <v>685</v>
      </c>
      <c r="B192" s="1" t="s">
        <v>764</v>
      </c>
      <c r="C192" s="19" t="s">
        <v>2847</v>
      </c>
    </row>
    <row r="193" spans="1:3">
      <c r="A193" s="1" t="s">
        <v>771</v>
      </c>
      <c r="B193" s="1" t="s">
        <v>770</v>
      </c>
      <c r="C193" s="19" t="s">
        <v>2847</v>
      </c>
    </row>
    <row r="194" spans="1:3">
      <c r="A194" s="1" t="s">
        <v>675</v>
      </c>
      <c r="B194" s="1" t="s">
        <v>770</v>
      </c>
      <c r="C194" s="19" t="s">
        <v>2847</v>
      </c>
    </row>
    <row r="195" spans="1:3">
      <c r="A195" s="1" t="s">
        <v>676</v>
      </c>
      <c r="B195" s="1" t="s">
        <v>770</v>
      </c>
      <c r="C195" s="19" t="s">
        <v>2847</v>
      </c>
    </row>
    <row r="196" spans="1:3">
      <c r="A196" s="1" t="s">
        <v>677</v>
      </c>
      <c r="B196" s="1" t="s">
        <v>770</v>
      </c>
      <c r="C196" s="19" t="s">
        <v>2847</v>
      </c>
    </row>
    <row r="197" spans="1:3">
      <c r="A197" s="1" t="s">
        <v>779</v>
      </c>
      <c r="B197" s="1" t="s">
        <v>778</v>
      </c>
      <c r="C197" s="19" t="s">
        <v>2847</v>
      </c>
    </row>
    <row r="198" spans="1:3">
      <c r="A198" s="1" t="s">
        <v>786</v>
      </c>
      <c r="B198" s="1" t="s">
        <v>778</v>
      </c>
      <c r="C198" s="19" t="s">
        <v>2847</v>
      </c>
    </row>
    <row r="199" spans="1:3">
      <c r="A199" s="1" t="s">
        <v>787</v>
      </c>
      <c r="B199" s="1" t="s">
        <v>778</v>
      </c>
      <c r="C199" s="19" t="s">
        <v>2847</v>
      </c>
    </row>
    <row r="200" spans="1:3">
      <c r="A200" s="1" t="s">
        <v>788</v>
      </c>
      <c r="B200" s="1" t="s">
        <v>778</v>
      </c>
      <c r="C200" s="19" t="s">
        <v>2847</v>
      </c>
    </row>
    <row r="201" spans="1:3">
      <c r="A201" s="1" t="s">
        <v>790</v>
      </c>
      <c r="B201" s="1" t="s">
        <v>789</v>
      </c>
      <c r="C201" s="19" t="s">
        <v>2847</v>
      </c>
    </row>
    <row r="202" spans="1:3">
      <c r="A202" s="1" t="s">
        <v>798</v>
      </c>
      <c r="B202" s="1" t="s">
        <v>797</v>
      </c>
      <c r="C202" s="19" t="s">
        <v>2847</v>
      </c>
    </row>
    <row r="203" spans="1:3">
      <c r="A203" s="1" t="s">
        <v>806</v>
      </c>
      <c r="B203" s="1" t="s">
        <v>805</v>
      </c>
      <c r="C203" s="19" t="s">
        <v>2847</v>
      </c>
    </row>
    <row r="204" spans="1:3">
      <c r="A204" s="1" t="s">
        <v>813</v>
      </c>
      <c r="B204" s="1" t="s">
        <v>805</v>
      </c>
      <c r="C204" s="19" t="s">
        <v>2847</v>
      </c>
    </row>
    <row r="205" spans="1:3">
      <c r="A205" s="1" t="s">
        <v>206</v>
      </c>
      <c r="B205" s="1" t="s">
        <v>805</v>
      </c>
      <c r="C205" s="19" t="s">
        <v>2847</v>
      </c>
    </row>
    <row r="206" spans="1:3">
      <c r="A206" s="1" t="s">
        <v>646</v>
      </c>
      <c r="B206" s="1" t="s">
        <v>814</v>
      </c>
      <c r="C206" s="19" t="s">
        <v>2847</v>
      </c>
    </row>
    <row r="207" spans="1:3">
      <c r="A207" s="1" t="s">
        <v>205</v>
      </c>
      <c r="B207" s="1" t="s">
        <v>819</v>
      </c>
      <c r="C207" s="19" t="s">
        <v>2847</v>
      </c>
    </row>
    <row r="208" spans="1:3">
      <c r="A208" s="1" t="s">
        <v>813</v>
      </c>
      <c r="B208" s="1" t="s">
        <v>825</v>
      </c>
      <c r="C208" s="19" t="s">
        <v>2847</v>
      </c>
    </row>
    <row r="209" spans="1:3">
      <c r="A209" s="1" t="s">
        <v>205</v>
      </c>
      <c r="B209" s="1" t="s">
        <v>833</v>
      </c>
      <c r="C209" s="19" t="s">
        <v>2847</v>
      </c>
    </row>
    <row r="210" spans="1:3">
      <c r="A210" s="1" t="s">
        <v>206</v>
      </c>
      <c r="B210" s="1" t="s">
        <v>841</v>
      </c>
      <c r="C210" s="19" t="s">
        <v>2847</v>
      </c>
    </row>
    <row r="211" spans="1:3">
      <c r="A211" s="1" t="s">
        <v>206</v>
      </c>
      <c r="B211" s="1" t="s">
        <v>847</v>
      </c>
      <c r="C211" s="19" t="s">
        <v>2847</v>
      </c>
    </row>
    <row r="212" spans="1:3">
      <c r="A212" s="1" t="s">
        <v>206</v>
      </c>
      <c r="B212" s="1" t="s">
        <v>852</v>
      </c>
      <c r="C212" s="19" t="s">
        <v>2847</v>
      </c>
    </row>
    <row r="213" spans="1:3">
      <c r="A213" s="1" t="s">
        <v>729</v>
      </c>
      <c r="B213" s="1" t="s">
        <v>2862</v>
      </c>
      <c r="C213" s="19" t="s">
        <v>2847</v>
      </c>
    </row>
    <row r="214" spans="1:3">
      <c r="A214" s="1" t="s">
        <v>729</v>
      </c>
      <c r="B214" s="1" t="s">
        <v>2863</v>
      </c>
      <c r="C214" s="19" t="s">
        <v>2847</v>
      </c>
    </row>
    <row r="215" spans="1:3">
      <c r="A215" s="1" t="s">
        <v>669</v>
      </c>
      <c r="B215" s="1" t="s">
        <v>863</v>
      </c>
      <c r="C215" s="19" t="s">
        <v>2847</v>
      </c>
    </row>
    <row r="216" spans="1:3">
      <c r="A216" s="1" t="s">
        <v>864</v>
      </c>
      <c r="B216" s="1" t="s">
        <v>871</v>
      </c>
      <c r="C216" s="19" t="s">
        <v>2847</v>
      </c>
    </row>
    <row r="217" spans="1:3">
      <c r="A217" s="1" t="s">
        <v>55</v>
      </c>
      <c r="B217" s="1" t="s">
        <v>876</v>
      </c>
      <c r="C217" s="19" t="s">
        <v>2847</v>
      </c>
    </row>
    <row r="218" spans="1:3">
      <c r="A218" s="1" t="s">
        <v>55</v>
      </c>
      <c r="B218" s="1" t="s">
        <v>882</v>
      </c>
      <c r="C218" s="19" t="s">
        <v>2847</v>
      </c>
    </row>
    <row r="219" spans="1:3">
      <c r="A219" s="1" t="s">
        <v>772</v>
      </c>
      <c r="B219" s="1" t="s">
        <v>887</v>
      </c>
      <c r="C219" s="19" t="s">
        <v>2847</v>
      </c>
    </row>
    <row r="220" spans="1:3">
      <c r="A220" s="1" t="s">
        <v>166</v>
      </c>
      <c r="B220" s="1" t="s">
        <v>893</v>
      </c>
      <c r="C220" s="19" t="s">
        <v>2847</v>
      </c>
    </row>
    <row r="221" spans="1:3">
      <c r="A221" s="1" t="s">
        <v>901</v>
      </c>
      <c r="B221" s="1" t="s">
        <v>900</v>
      </c>
      <c r="C221" s="19" t="s">
        <v>2847</v>
      </c>
    </row>
    <row r="222" spans="1:3">
      <c r="A222" s="1" t="s">
        <v>43</v>
      </c>
      <c r="B222" s="1" t="s">
        <v>900</v>
      </c>
      <c r="C222" s="19" t="s">
        <v>2847</v>
      </c>
    </row>
    <row r="223" spans="1:3">
      <c r="A223" s="1" t="s">
        <v>729</v>
      </c>
      <c r="B223" s="1" t="s">
        <v>906</v>
      </c>
      <c r="C223" s="19" t="s">
        <v>2847</v>
      </c>
    </row>
    <row r="224" spans="1:3">
      <c r="A224" s="1" t="s">
        <v>914</v>
      </c>
      <c r="B224" s="1" t="s">
        <v>906</v>
      </c>
      <c r="C224" s="19" t="s">
        <v>2847</v>
      </c>
    </row>
    <row r="225" spans="1:3">
      <c r="A225" s="1" t="s">
        <v>198</v>
      </c>
      <c r="B225" s="1" t="s">
        <v>916</v>
      </c>
      <c r="C225" s="19" t="s">
        <v>2847</v>
      </c>
    </row>
    <row r="226" spans="1:3">
      <c r="A226" s="1" t="s">
        <v>923</v>
      </c>
      <c r="B226" s="1" t="s">
        <v>922</v>
      </c>
      <c r="C226" s="19" t="s">
        <v>2847</v>
      </c>
    </row>
    <row r="227" spans="1:3">
      <c r="A227" s="1" t="s">
        <v>46</v>
      </c>
      <c r="B227" s="1" t="s">
        <v>929</v>
      </c>
      <c r="C227" s="19" t="s">
        <v>2847</v>
      </c>
    </row>
    <row r="228" spans="1:3">
      <c r="A228" s="1" t="s">
        <v>94</v>
      </c>
      <c r="B228" s="1" t="s">
        <v>929</v>
      </c>
      <c r="C228" s="19" t="s">
        <v>2847</v>
      </c>
    </row>
    <row r="229" spans="1:3">
      <c r="A229" s="1" t="s">
        <v>383</v>
      </c>
      <c r="B229" s="1" t="s">
        <v>929</v>
      </c>
      <c r="C229" s="19" t="s">
        <v>2847</v>
      </c>
    </row>
    <row r="230" spans="1:3">
      <c r="A230" s="1" t="s">
        <v>385</v>
      </c>
      <c r="B230" s="1" t="s">
        <v>929</v>
      </c>
      <c r="C230" s="19" t="s">
        <v>2847</v>
      </c>
    </row>
    <row r="231" spans="1:3">
      <c r="A231" s="1" t="s">
        <v>937</v>
      </c>
      <c r="B231" s="1" t="s">
        <v>936</v>
      </c>
      <c r="C231" s="19" t="s">
        <v>2847</v>
      </c>
    </row>
    <row r="232" spans="1:3">
      <c r="A232" s="1" t="s">
        <v>183</v>
      </c>
      <c r="B232" s="1" t="s">
        <v>944</v>
      </c>
      <c r="C232" s="19" t="s">
        <v>2847</v>
      </c>
    </row>
    <row r="233" spans="1:3">
      <c r="A233" s="1" t="s">
        <v>55</v>
      </c>
      <c r="B233" s="1" t="s">
        <v>950</v>
      </c>
      <c r="C233" s="19" t="s">
        <v>2847</v>
      </c>
    </row>
    <row r="234" spans="1:3">
      <c r="A234" s="1" t="s">
        <v>295</v>
      </c>
      <c r="B234" s="1" t="s">
        <v>957</v>
      </c>
      <c r="C234" s="19" t="s">
        <v>2847</v>
      </c>
    </row>
    <row r="235" spans="1:3">
      <c r="A235" s="1" t="s">
        <v>964</v>
      </c>
      <c r="B235" s="1" t="s">
        <v>957</v>
      </c>
      <c r="C235" s="19" t="s">
        <v>2847</v>
      </c>
    </row>
    <row r="236" spans="1:3">
      <c r="A236" s="1" t="s">
        <v>965</v>
      </c>
      <c r="B236" s="1" t="s">
        <v>957</v>
      </c>
      <c r="C236" s="19" t="s">
        <v>2847</v>
      </c>
    </row>
    <row r="237" spans="1:3">
      <c r="A237" s="1" t="s">
        <v>966</v>
      </c>
      <c r="B237" s="1" t="s">
        <v>957</v>
      </c>
      <c r="C237" s="19" t="s">
        <v>2847</v>
      </c>
    </row>
    <row r="238" spans="1:3">
      <c r="A238" s="1" t="s">
        <v>967</v>
      </c>
      <c r="B238" s="1" t="s">
        <v>957</v>
      </c>
      <c r="C238" s="19" t="s">
        <v>2847</v>
      </c>
    </row>
    <row r="239" spans="1:3">
      <c r="A239" s="1" t="s">
        <v>968</v>
      </c>
      <c r="B239" s="1" t="s">
        <v>957</v>
      </c>
      <c r="C239" s="19" t="s">
        <v>2847</v>
      </c>
    </row>
    <row r="240" spans="1:3">
      <c r="A240" s="1" t="s">
        <v>969</v>
      </c>
      <c r="B240" s="1" t="s">
        <v>957</v>
      </c>
      <c r="C240" s="19" t="s">
        <v>2847</v>
      </c>
    </row>
    <row r="241" spans="1:3">
      <c r="A241" s="1" t="s">
        <v>970</v>
      </c>
      <c r="B241" s="1" t="s">
        <v>957</v>
      </c>
      <c r="C241" s="19" t="s">
        <v>2847</v>
      </c>
    </row>
    <row r="242" spans="1:3">
      <c r="A242" s="1" t="s">
        <v>972</v>
      </c>
      <c r="B242" s="1" t="s">
        <v>971</v>
      </c>
      <c r="C242" s="19" t="s">
        <v>2847</v>
      </c>
    </row>
    <row r="243" spans="1:3">
      <c r="A243" s="1" t="s">
        <v>968</v>
      </c>
      <c r="B243" s="1" t="s">
        <v>971</v>
      </c>
      <c r="C243" s="19" t="s">
        <v>2847</v>
      </c>
    </row>
    <row r="244" spans="1:3">
      <c r="A244" s="1" t="s">
        <v>969</v>
      </c>
      <c r="B244" s="1" t="s">
        <v>971</v>
      </c>
      <c r="C244" s="19" t="s">
        <v>2847</v>
      </c>
    </row>
    <row r="245" spans="1:3">
      <c r="A245" s="1" t="s">
        <v>589</v>
      </c>
      <c r="B245" s="1" t="s">
        <v>977</v>
      </c>
      <c r="C245" s="19" t="s">
        <v>2847</v>
      </c>
    </row>
    <row r="246" spans="1:3">
      <c r="A246" s="1" t="s">
        <v>658</v>
      </c>
      <c r="B246" s="1" t="s">
        <v>983</v>
      </c>
      <c r="C246" s="19" t="s">
        <v>2847</v>
      </c>
    </row>
    <row r="247" spans="1:3">
      <c r="A247" s="1" t="s">
        <v>72</v>
      </c>
      <c r="B247" s="1" t="s">
        <v>983</v>
      </c>
      <c r="C247" s="19" t="s">
        <v>2847</v>
      </c>
    </row>
    <row r="248" spans="1:3">
      <c r="A248" s="1" t="s">
        <v>73</v>
      </c>
      <c r="B248" s="1" t="s">
        <v>983</v>
      </c>
      <c r="C248" s="19" t="s">
        <v>2847</v>
      </c>
    </row>
    <row r="249" spans="1:3">
      <c r="A249" s="1" t="s">
        <v>56</v>
      </c>
      <c r="B249" s="1" t="s">
        <v>986</v>
      </c>
      <c r="C249" s="19" t="s">
        <v>2847</v>
      </c>
    </row>
    <row r="250" spans="1:3">
      <c r="A250" s="1" t="s">
        <v>993</v>
      </c>
      <c r="B250" s="1" t="s">
        <v>992</v>
      </c>
      <c r="C250" s="19" t="s">
        <v>2847</v>
      </c>
    </row>
    <row r="251" spans="1:3">
      <c r="A251" s="1" t="s">
        <v>56</v>
      </c>
      <c r="B251" s="1" t="s">
        <v>999</v>
      </c>
      <c r="C251" s="19" t="s">
        <v>2847</v>
      </c>
    </row>
    <row r="252" spans="1:3">
      <c r="A252" s="1" t="s">
        <v>225</v>
      </c>
      <c r="B252" s="1" t="s">
        <v>1004</v>
      </c>
      <c r="C252" s="19" t="s">
        <v>2847</v>
      </c>
    </row>
    <row r="253" spans="1:3">
      <c r="A253" s="1" t="s">
        <v>1006</v>
      </c>
      <c r="B253" s="1" t="s">
        <v>1005</v>
      </c>
      <c r="C253" s="19" t="s">
        <v>2847</v>
      </c>
    </row>
    <row r="254" spans="1:3">
      <c r="A254" s="1" t="s">
        <v>53</v>
      </c>
      <c r="B254" s="1" t="s">
        <v>1011</v>
      </c>
      <c r="C254" s="19" t="s">
        <v>2847</v>
      </c>
    </row>
    <row r="255" spans="1:3">
      <c r="A255" s="1" t="s">
        <v>53</v>
      </c>
      <c r="B255" s="1" t="s">
        <v>1017</v>
      </c>
      <c r="C255" s="19" t="s">
        <v>2847</v>
      </c>
    </row>
    <row r="256" spans="1:3">
      <c r="A256" s="1" t="s">
        <v>340</v>
      </c>
      <c r="B256" s="1" t="s">
        <v>1022</v>
      </c>
      <c r="C256" s="19" t="s">
        <v>2847</v>
      </c>
    </row>
    <row r="257" spans="1:3">
      <c r="A257" s="1" t="s">
        <v>341</v>
      </c>
      <c r="B257" s="1" t="s">
        <v>1022</v>
      </c>
      <c r="C257" s="19" t="s">
        <v>2847</v>
      </c>
    </row>
    <row r="258" spans="1:3">
      <c r="A258" s="1" t="s">
        <v>342</v>
      </c>
      <c r="B258" s="1" t="s">
        <v>1022</v>
      </c>
      <c r="C258" s="19" t="s">
        <v>2847</v>
      </c>
    </row>
    <row r="259" spans="1:3">
      <c r="A259" s="1" t="s">
        <v>633</v>
      </c>
      <c r="B259" s="1" t="s">
        <v>1022</v>
      </c>
      <c r="C259" s="19" t="s">
        <v>2847</v>
      </c>
    </row>
    <row r="260" spans="1:3">
      <c r="A260" s="1" t="s">
        <v>634</v>
      </c>
      <c r="B260" s="1" t="s">
        <v>1022</v>
      </c>
      <c r="C260" s="19" t="s">
        <v>2847</v>
      </c>
    </row>
    <row r="261" spans="1:3">
      <c r="A261" s="1" t="s">
        <v>1030</v>
      </c>
      <c r="B261" s="1" t="s">
        <v>1029</v>
      </c>
      <c r="C261" s="19" t="s">
        <v>2847</v>
      </c>
    </row>
    <row r="262" spans="1:3">
      <c r="A262" s="1" t="s">
        <v>340</v>
      </c>
      <c r="B262" s="1" t="s">
        <v>1029</v>
      </c>
      <c r="C262" s="19" t="s">
        <v>2847</v>
      </c>
    </row>
    <row r="263" spans="1:3">
      <c r="A263" s="1" t="s">
        <v>806</v>
      </c>
      <c r="B263" s="1" t="s">
        <v>2864</v>
      </c>
      <c r="C263" s="19" t="s">
        <v>2847</v>
      </c>
    </row>
    <row r="264" spans="1:3">
      <c r="A264" s="1" t="s">
        <v>813</v>
      </c>
      <c r="B264" s="1" t="s">
        <v>2864</v>
      </c>
      <c r="C264" s="19" t="s">
        <v>2847</v>
      </c>
    </row>
    <row r="265" spans="1:3">
      <c r="A265" s="1" t="s">
        <v>206</v>
      </c>
      <c r="B265" s="1" t="s">
        <v>2864</v>
      </c>
      <c r="C265" s="19" t="s">
        <v>2847</v>
      </c>
    </row>
    <row r="266" spans="1:3">
      <c r="A266" s="1" t="s">
        <v>55</v>
      </c>
      <c r="B266" s="1" t="s">
        <v>1038</v>
      </c>
      <c r="C266" s="19" t="s">
        <v>2847</v>
      </c>
    </row>
    <row r="267" spans="1:3">
      <c r="A267" s="1" t="s">
        <v>55</v>
      </c>
      <c r="B267" s="1" t="s">
        <v>1042</v>
      </c>
      <c r="C267" s="19" t="s">
        <v>2847</v>
      </c>
    </row>
    <row r="268" spans="1:3">
      <c r="A268" s="1" t="s">
        <v>55</v>
      </c>
      <c r="B268" s="1" t="s">
        <v>1046</v>
      </c>
      <c r="C268" s="19" t="s">
        <v>2847</v>
      </c>
    </row>
    <row r="269" spans="1:3">
      <c r="A269" s="1" t="s">
        <v>355</v>
      </c>
      <c r="B269" s="1" t="s">
        <v>2865</v>
      </c>
      <c r="C269" s="19" t="s">
        <v>2847</v>
      </c>
    </row>
    <row r="270" spans="1:3">
      <c r="A270" s="1" t="s">
        <v>355</v>
      </c>
      <c r="B270" s="1" t="s">
        <v>2866</v>
      </c>
      <c r="C270" s="19" t="s">
        <v>2847</v>
      </c>
    </row>
    <row r="271" spans="1:3">
      <c r="A271" s="1" t="s">
        <v>55</v>
      </c>
      <c r="B271" s="1" t="s">
        <v>1055</v>
      </c>
      <c r="C271" s="19" t="s">
        <v>2847</v>
      </c>
    </row>
    <row r="272" spans="1:3">
      <c r="A272" s="1" t="s">
        <v>79</v>
      </c>
      <c r="B272" s="1" t="s">
        <v>1063</v>
      </c>
      <c r="C272" s="19" t="s">
        <v>2847</v>
      </c>
    </row>
    <row r="273" spans="1:3">
      <c r="A273" s="1" t="s">
        <v>10</v>
      </c>
      <c r="B273" s="1" t="s">
        <v>1067</v>
      </c>
      <c r="C273" s="19" t="s">
        <v>2847</v>
      </c>
    </row>
    <row r="274" spans="1:3">
      <c r="A274" s="1" t="s">
        <v>1073</v>
      </c>
      <c r="B274" s="1" t="s">
        <v>1067</v>
      </c>
      <c r="C274" s="19" t="s">
        <v>2847</v>
      </c>
    </row>
    <row r="275" spans="1:3">
      <c r="A275" s="1" t="s">
        <v>55</v>
      </c>
      <c r="B275" s="1" t="s">
        <v>1074</v>
      </c>
      <c r="C275" s="19" t="s">
        <v>2847</v>
      </c>
    </row>
    <row r="276" spans="1:3">
      <c r="A276" s="1" t="s">
        <v>747</v>
      </c>
      <c r="B276" s="1" t="s">
        <v>1084</v>
      </c>
      <c r="C276" s="19" t="s">
        <v>2847</v>
      </c>
    </row>
    <row r="277" spans="1:3">
      <c r="A277" s="1" t="s">
        <v>747</v>
      </c>
      <c r="B277" s="1" t="s">
        <v>1089</v>
      </c>
      <c r="C277" s="19" t="s">
        <v>2847</v>
      </c>
    </row>
    <row r="278" spans="1:3">
      <c r="A278" s="1" t="s">
        <v>669</v>
      </c>
      <c r="B278" s="1" t="s">
        <v>1092</v>
      </c>
      <c r="C278" s="19" t="s">
        <v>2847</v>
      </c>
    </row>
    <row r="279" spans="1:3">
      <c r="A279" s="1" t="s">
        <v>864</v>
      </c>
      <c r="B279" s="1" t="s">
        <v>1096</v>
      </c>
      <c r="C279" s="19" t="s">
        <v>2847</v>
      </c>
    </row>
    <row r="280" spans="1:3">
      <c r="A280" s="1" t="s">
        <v>582</v>
      </c>
      <c r="B280" s="1" t="s">
        <v>1101</v>
      </c>
      <c r="C280" s="19" t="s">
        <v>2847</v>
      </c>
    </row>
    <row r="281" spans="1:3">
      <c r="A281" s="1" t="s">
        <v>646</v>
      </c>
      <c r="B281" s="1" t="s">
        <v>2867</v>
      </c>
      <c r="C281" s="19" t="s">
        <v>2847</v>
      </c>
    </row>
    <row r="282" spans="1:3">
      <c r="A282" s="1" t="s">
        <v>646</v>
      </c>
      <c r="B282" s="1" t="s">
        <v>2868</v>
      </c>
      <c r="C282" s="19" t="s">
        <v>2847</v>
      </c>
    </row>
    <row r="283" spans="1:3">
      <c r="A283" s="1" t="s">
        <v>646</v>
      </c>
      <c r="B283" s="1" t="s">
        <v>2869</v>
      </c>
      <c r="C283" s="19" t="s">
        <v>2847</v>
      </c>
    </row>
    <row r="284" spans="1:3">
      <c r="A284" s="1" t="s">
        <v>646</v>
      </c>
      <c r="B284" s="1" t="s">
        <v>2870</v>
      </c>
      <c r="C284" s="19" t="s">
        <v>2847</v>
      </c>
    </row>
    <row r="285" spans="1:3">
      <c r="A285" s="1" t="s">
        <v>1117</v>
      </c>
      <c r="B285" s="1" t="s">
        <v>1116</v>
      </c>
      <c r="C285" s="19" t="s">
        <v>2847</v>
      </c>
    </row>
    <row r="286" spans="1:3">
      <c r="A286" s="1" t="s">
        <v>685</v>
      </c>
      <c r="B286" s="1" t="s">
        <v>1116</v>
      </c>
      <c r="C286" s="19" t="s">
        <v>2847</v>
      </c>
    </row>
    <row r="287" spans="1:3">
      <c r="A287" s="1" t="s">
        <v>686</v>
      </c>
      <c r="B287" s="1" t="s">
        <v>1116</v>
      </c>
      <c r="C287" s="19" t="s">
        <v>2847</v>
      </c>
    </row>
    <row r="288" spans="1:3">
      <c r="A288" s="1" t="s">
        <v>1123</v>
      </c>
      <c r="B288" s="1" t="s">
        <v>1116</v>
      </c>
      <c r="C288" s="19" t="s">
        <v>2847</v>
      </c>
    </row>
    <row r="289" spans="1:3">
      <c r="A289" s="1" t="s">
        <v>1125</v>
      </c>
      <c r="B289" s="1" t="s">
        <v>1124</v>
      </c>
      <c r="C289" s="19" t="s">
        <v>2847</v>
      </c>
    </row>
    <row r="290" spans="1:3">
      <c r="A290" s="1" t="s">
        <v>1129</v>
      </c>
      <c r="B290" s="1" t="s">
        <v>1124</v>
      </c>
      <c r="C290" s="19" t="s">
        <v>2847</v>
      </c>
    </row>
    <row r="291" spans="1:3">
      <c r="A291" s="1" t="s">
        <v>680</v>
      </c>
      <c r="B291" s="1" t="s">
        <v>1124</v>
      </c>
      <c r="C291" s="19" t="s">
        <v>2847</v>
      </c>
    </row>
    <row r="292" spans="1:3">
      <c r="A292" s="1" t="s">
        <v>1131</v>
      </c>
      <c r="B292" s="1" t="s">
        <v>1130</v>
      </c>
      <c r="C292" s="19" t="s">
        <v>2847</v>
      </c>
    </row>
    <row r="293" spans="1:3">
      <c r="A293" s="1" t="s">
        <v>1138</v>
      </c>
      <c r="B293" s="1" t="s">
        <v>1137</v>
      </c>
      <c r="C293" s="19" t="s">
        <v>2847</v>
      </c>
    </row>
    <row r="294" spans="1:3">
      <c r="A294" s="1" t="s">
        <v>582</v>
      </c>
      <c r="B294" s="1" t="s">
        <v>1144</v>
      </c>
      <c r="C294" s="19" t="s">
        <v>2847</v>
      </c>
    </row>
    <row r="295" spans="1:3">
      <c r="A295" s="1" t="s">
        <v>771</v>
      </c>
      <c r="B295" s="1" t="s">
        <v>2871</v>
      </c>
      <c r="C295" s="19" t="s">
        <v>2847</v>
      </c>
    </row>
    <row r="296" spans="1:3">
      <c r="A296" s="1" t="s">
        <v>675</v>
      </c>
      <c r="B296" s="1" t="s">
        <v>2871</v>
      </c>
      <c r="C296" s="19" t="s">
        <v>2847</v>
      </c>
    </row>
    <row r="297" spans="1:3">
      <c r="A297" s="1" t="s">
        <v>676</v>
      </c>
      <c r="B297" s="1" t="s">
        <v>2871</v>
      </c>
      <c r="C297" s="19" t="s">
        <v>2847</v>
      </c>
    </row>
    <row r="298" spans="1:3">
      <c r="A298" s="1" t="s">
        <v>677</v>
      </c>
      <c r="B298" s="1" t="s">
        <v>2871</v>
      </c>
      <c r="C298" s="19" t="s">
        <v>2847</v>
      </c>
    </row>
    <row r="299" spans="1:3">
      <c r="A299" s="1" t="s">
        <v>1159</v>
      </c>
      <c r="B299" s="1" t="s">
        <v>2872</v>
      </c>
      <c r="C299" s="19" t="s">
        <v>2847</v>
      </c>
    </row>
    <row r="300" spans="1:3">
      <c r="A300" s="1" t="s">
        <v>668</v>
      </c>
      <c r="B300" s="1" t="s">
        <v>2872</v>
      </c>
      <c r="C300" s="19" t="s">
        <v>2847</v>
      </c>
    </row>
    <row r="301" spans="1:3">
      <c r="A301" s="1" t="s">
        <v>675</v>
      </c>
      <c r="B301" s="1" t="s">
        <v>2872</v>
      </c>
      <c r="C301" s="19" t="s">
        <v>2847</v>
      </c>
    </row>
    <row r="302" spans="1:3">
      <c r="A302" s="1" t="s">
        <v>676</v>
      </c>
      <c r="B302" s="1" t="s">
        <v>2872</v>
      </c>
      <c r="C302" s="19" t="s">
        <v>2847</v>
      </c>
    </row>
    <row r="303" spans="1:3">
      <c r="A303" s="1" t="s">
        <v>677</v>
      </c>
      <c r="B303" s="1" t="s">
        <v>2872</v>
      </c>
      <c r="C303" s="19" t="s">
        <v>2847</v>
      </c>
    </row>
    <row r="304" spans="1:3">
      <c r="A304" s="1" t="s">
        <v>678</v>
      </c>
      <c r="B304" s="1" t="s">
        <v>2872</v>
      </c>
      <c r="C304" s="19" t="s">
        <v>2847</v>
      </c>
    </row>
    <row r="305" spans="1:3">
      <c r="A305" s="1" t="s">
        <v>1166</v>
      </c>
      <c r="B305" s="1" t="s">
        <v>2873</v>
      </c>
      <c r="C305" s="19" t="s">
        <v>2847</v>
      </c>
    </row>
    <row r="306" spans="1:3">
      <c r="A306" s="1" t="s">
        <v>677</v>
      </c>
      <c r="B306" s="1" t="s">
        <v>2873</v>
      </c>
      <c r="C306" s="19" t="s">
        <v>2847</v>
      </c>
    </row>
    <row r="307" spans="1:3">
      <c r="A307" s="1" t="s">
        <v>678</v>
      </c>
      <c r="B307" s="1" t="s">
        <v>2873</v>
      </c>
      <c r="C307" s="19" t="s">
        <v>2847</v>
      </c>
    </row>
    <row r="308" spans="1:3">
      <c r="A308" s="1" t="s">
        <v>79</v>
      </c>
      <c r="B308" s="1" t="s">
        <v>1172</v>
      </c>
      <c r="C308" s="19" t="s">
        <v>2847</v>
      </c>
    </row>
    <row r="309" spans="1:3">
      <c r="A309" s="1" t="s">
        <v>79</v>
      </c>
      <c r="B309" s="1" t="s">
        <v>1175</v>
      </c>
      <c r="C309" s="19" t="s">
        <v>2847</v>
      </c>
    </row>
    <row r="310" spans="1:3">
      <c r="A310" s="1" t="s">
        <v>1151</v>
      </c>
      <c r="B310" s="1" t="s">
        <v>1179</v>
      </c>
      <c r="C310" s="19" t="s">
        <v>2847</v>
      </c>
    </row>
    <row r="311" spans="1:3">
      <c r="A311" s="1" t="s">
        <v>1186</v>
      </c>
      <c r="B311" s="1" t="s">
        <v>1179</v>
      </c>
      <c r="C311" s="19" t="s">
        <v>2847</v>
      </c>
    </row>
    <row r="312" spans="1:3">
      <c r="A312" s="1" t="s">
        <v>967</v>
      </c>
      <c r="B312" s="1" t="s">
        <v>1179</v>
      </c>
      <c r="C312" s="19" t="s">
        <v>2847</v>
      </c>
    </row>
    <row r="313" spans="1:3">
      <c r="A313" s="1" t="s">
        <v>968</v>
      </c>
      <c r="B313" s="1" t="s">
        <v>1179</v>
      </c>
      <c r="C313" s="19" t="s">
        <v>2847</v>
      </c>
    </row>
    <row r="314" spans="1:3">
      <c r="A314" s="1" t="s">
        <v>969</v>
      </c>
      <c r="B314" s="1" t="s">
        <v>1179</v>
      </c>
      <c r="C314" s="19" t="s">
        <v>2847</v>
      </c>
    </row>
    <row r="315" spans="1:3">
      <c r="A315" s="1" t="s">
        <v>1082</v>
      </c>
      <c r="B315" s="1" t="s">
        <v>1179</v>
      </c>
      <c r="C315" s="19" t="s">
        <v>2847</v>
      </c>
    </row>
    <row r="316" spans="1:3">
      <c r="A316" s="1" t="s">
        <v>1083</v>
      </c>
      <c r="B316" s="1" t="s">
        <v>1179</v>
      </c>
      <c r="C316" s="19" t="s">
        <v>2847</v>
      </c>
    </row>
    <row r="317" spans="1:3">
      <c r="A317" s="1" t="s">
        <v>344</v>
      </c>
      <c r="B317" s="1" t="s">
        <v>1179</v>
      </c>
      <c r="C317" s="19" t="s">
        <v>2847</v>
      </c>
    </row>
    <row r="318" spans="1:3">
      <c r="A318" s="1" t="s">
        <v>345</v>
      </c>
      <c r="B318" s="1" t="s">
        <v>1179</v>
      </c>
      <c r="C318" s="19" t="s">
        <v>2847</v>
      </c>
    </row>
    <row r="319" spans="1:3">
      <c r="A319" s="1" t="s">
        <v>1188</v>
      </c>
      <c r="B319" s="1" t="s">
        <v>1187</v>
      </c>
      <c r="C319" s="19" t="s">
        <v>2847</v>
      </c>
    </row>
    <row r="320" spans="1:3">
      <c r="A320" s="1" t="s">
        <v>679</v>
      </c>
      <c r="B320" s="1" t="s">
        <v>1187</v>
      </c>
      <c r="C320" s="19" t="s">
        <v>2847</v>
      </c>
    </row>
    <row r="321" spans="1:3">
      <c r="A321" s="1" t="s">
        <v>340</v>
      </c>
      <c r="B321" s="1" t="s">
        <v>1187</v>
      </c>
      <c r="C321" s="19" t="s">
        <v>2847</v>
      </c>
    </row>
    <row r="322" spans="1:3">
      <c r="A322" s="1" t="s">
        <v>1195</v>
      </c>
      <c r="B322" s="1" t="s">
        <v>1187</v>
      </c>
      <c r="C322" s="19" t="s">
        <v>2847</v>
      </c>
    </row>
    <row r="323" spans="1:3">
      <c r="A323" s="1" t="s">
        <v>1125</v>
      </c>
      <c r="B323" s="1" t="s">
        <v>1196</v>
      </c>
      <c r="C323" s="19" t="s">
        <v>2847</v>
      </c>
    </row>
    <row r="324" spans="1:3">
      <c r="A324" s="1" t="s">
        <v>1129</v>
      </c>
      <c r="B324" s="1" t="s">
        <v>1196</v>
      </c>
      <c r="C324" s="19" t="s">
        <v>2847</v>
      </c>
    </row>
    <row r="325" spans="1:3">
      <c r="A325" s="1" t="s">
        <v>680</v>
      </c>
      <c r="B325" s="1" t="s">
        <v>1196</v>
      </c>
      <c r="C325" s="19" t="s">
        <v>2847</v>
      </c>
    </row>
    <row r="326" spans="1:3">
      <c r="A326" s="1" t="s">
        <v>1117</v>
      </c>
      <c r="B326" s="1" t="s">
        <v>1196</v>
      </c>
      <c r="C326" s="19" t="s">
        <v>2847</v>
      </c>
    </row>
    <row r="327" spans="1:3">
      <c r="A327" s="1" t="s">
        <v>1202</v>
      </c>
      <c r="B327" s="1" t="s">
        <v>1196</v>
      </c>
      <c r="C327" s="19" t="s">
        <v>2847</v>
      </c>
    </row>
    <row r="328" spans="1:3">
      <c r="A328" s="1" t="s">
        <v>174</v>
      </c>
      <c r="B328" s="1" t="s">
        <v>1203</v>
      </c>
      <c r="C328" s="19" t="s">
        <v>2847</v>
      </c>
    </row>
    <row r="329" spans="1:3">
      <c r="A329" s="1" t="s">
        <v>181</v>
      </c>
      <c r="B329" s="1" t="s">
        <v>1203</v>
      </c>
      <c r="C329" s="19" t="s">
        <v>2847</v>
      </c>
    </row>
    <row r="330" spans="1:3">
      <c r="A330" s="1" t="s">
        <v>806</v>
      </c>
      <c r="B330" s="1" t="s">
        <v>1208</v>
      </c>
      <c r="C330" s="19" t="s">
        <v>2847</v>
      </c>
    </row>
    <row r="331" spans="1:3">
      <c r="A331" s="1" t="s">
        <v>107</v>
      </c>
      <c r="B331" s="1" t="s">
        <v>2874</v>
      </c>
      <c r="C331" s="19" t="s">
        <v>2847</v>
      </c>
    </row>
    <row r="332" spans="1:3">
      <c r="A332" s="1" t="s">
        <v>355</v>
      </c>
      <c r="B332" s="1" t="s">
        <v>1215</v>
      </c>
      <c r="C332" s="19" t="s">
        <v>2847</v>
      </c>
    </row>
    <row r="333" spans="1:3">
      <c r="A333" s="1" t="s">
        <v>163</v>
      </c>
      <c r="B333" s="1" t="s">
        <v>1216</v>
      </c>
      <c r="C333" s="19" t="s">
        <v>2847</v>
      </c>
    </row>
    <row r="334" spans="1:3">
      <c r="A334" s="1" t="s">
        <v>964</v>
      </c>
      <c r="B334" s="1" t="s">
        <v>1224</v>
      </c>
      <c r="C334" s="19" t="s">
        <v>2847</v>
      </c>
    </row>
    <row r="335" spans="1:3">
      <c r="A335" s="1" t="s">
        <v>295</v>
      </c>
      <c r="B335" s="1" t="s">
        <v>1224</v>
      </c>
      <c r="C335" s="19" t="s">
        <v>2847</v>
      </c>
    </row>
    <row r="336" spans="1:3">
      <c r="A336" s="1" t="s">
        <v>1232</v>
      </c>
      <c r="B336" s="1" t="s">
        <v>1231</v>
      </c>
      <c r="C336" s="19" t="s">
        <v>2847</v>
      </c>
    </row>
    <row r="337" spans="1:3">
      <c r="A337" s="1" t="s">
        <v>295</v>
      </c>
      <c r="B337" s="1" t="s">
        <v>1231</v>
      </c>
      <c r="C337" s="19" t="s">
        <v>2847</v>
      </c>
    </row>
    <row r="338" spans="1:3">
      <c r="A338" s="1" t="s">
        <v>1232</v>
      </c>
      <c r="B338" s="1" t="s">
        <v>1237</v>
      </c>
      <c r="C338" s="19" t="s">
        <v>2847</v>
      </c>
    </row>
    <row r="339" spans="1:3">
      <c r="A339" s="1" t="s">
        <v>1242</v>
      </c>
      <c r="B339" s="1" t="s">
        <v>1241</v>
      </c>
      <c r="C339" s="19" t="s">
        <v>2847</v>
      </c>
    </row>
    <row r="340" spans="1:3">
      <c r="A340" s="1" t="s">
        <v>1242</v>
      </c>
      <c r="B340" s="1" t="s">
        <v>1247</v>
      </c>
      <c r="C340" s="19" t="s">
        <v>2847</v>
      </c>
    </row>
    <row r="341" spans="1:3">
      <c r="A341" s="1" t="s">
        <v>1242</v>
      </c>
      <c r="B341" s="1" t="s">
        <v>1252</v>
      </c>
      <c r="C341" s="19" t="s">
        <v>2847</v>
      </c>
    </row>
    <row r="342" spans="1:3">
      <c r="A342" s="1" t="s">
        <v>1151</v>
      </c>
      <c r="B342" s="1" t="s">
        <v>1257</v>
      </c>
      <c r="C342" s="19" t="s">
        <v>2847</v>
      </c>
    </row>
    <row r="343" spans="1:3">
      <c r="A343" s="1" t="s">
        <v>166</v>
      </c>
      <c r="B343" s="1" t="s">
        <v>1264</v>
      </c>
      <c r="C343" s="19" t="s">
        <v>2847</v>
      </c>
    </row>
    <row r="344" spans="1:3">
      <c r="A344" s="1" t="s">
        <v>79</v>
      </c>
      <c r="B344" s="1" t="s">
        <v>1271</v>
      </c>
      <c r="C344" s="19" t="s">
        <v>2847</v>
      </c>
    </row>
    <row r="345" spans="1:3">
      <c r="A345" s="1" t="s">
        <v>79</v>
      </c>
      <c r="B345" s="1" t="s">
        <v>1274</v>
      </c>
      <c r="C345" s="19" t="s">
        <v>2847</v>
      </c>
    </row>
    <row r="346" spans="1:3">
      <c r="A346" s="1" t="s">
        <v>1276</v>
      </c>
      <c r="B346" s="1" t="s">
        <v>1275</v>
      </c>
      <c r="C346" s="19" t="s">
        <v>2847</v>
      </c>
    </row>
    <row r="347" spans="1:3">
      <c r="A347" s="1" t="s">
        <v>646</v>
      </c>
      <c r="B347" s="1" t="s">
        <v>1277</v>
      </c>
      <c r="C347" s="19" t="s">
        <v>2847</v>
      </c>
    </row>
    <row r="348" spans="1:3">
      <c r="A348" s="1" t="s">
        <v>183</v>
      </c>
      <c r="B348" s="1" t="s">
        <v>1278</v>
      </c>
      <c r="C348" s="19" t="s">
        <v>2847</v>
      </c>
    </row>
    <row r="349" spans="1:3">
      <c r="A349" s="1" t="s">
        <v>53</v>
      </c>
      <c r="B349" s="1" t="s">
        <v>1278</v>
      </c>
      <c r="C349" s="19" t="s">
        <v>2847</v>
      </c>
    </row>
    <row r="350" spans="1:3">
      <c r="A350" s="1" t="s">
        <v>1284</v>
      </c>
      <c r="B350" s="1" t="s">
        <v>1278</v>
      </c>
      <c r="C350" s="19" t="s">
        <v>2847</v>
      </c>
    </row>
    <row r="351" spans="1:3">
      <c r="A351" s="1" t="s">
        <v>1285</v>
      </c>
      <c r="B351" s="1" t="s">
        <v>1278</v>
      </c>
      <c r="C351" s="19" t="s">
        <v>2847</v>
      </c>
    </row>
    <row r="352" spans="1:3">
      <c r="A352" s="1" t="s">
        <v>166</v>
      </c>
      <c r="B352" s="1" t="s">
        <v>1286</v>
      </c>
      <c r="C352" s="19" t="s">
        <v>2847</v>
      </c>
    </row>
    <row r="353" spans="1:3">
      <c r="A353" s="1" t="s">
        <v>163</v>
      </c>
      <c r="B353" s="1" t="s">
        <v>1292</v>
      </c>
      <c r="C353" s="19" t="s">
        <v>2847</v>
      </c>
    </row>
    <row r="354" spans="1:3">
      <c r="A354" s="1" t="s">
        <v>582</v>
      </c>
      <c r="B354" s="1" t="s">
        <v>1299</v>
      </c>
      <c r="C354" s="19" t="s">
        <v>2847</v>
      </c>
    </row>
    <row r="355" spans="1:3">
      <c r="A355" s="1" t="s">
        <v>806</v>
      </c>
      <c r="B355" s="1" t="s">
        <v>1304</v>
      </c>
      <c r="C355" s="19" t="s">
        <v>2847</v>
      </c>
    </row>
    <row r="356" spans="1:3">
      <c r="A356" s="1" t="s">
        <v>1138</v>
      </c>
      <c r="B356" s="1" t="s">
        <v>1304</v>
      </c>
      <c r="C356" s="19" t="s">
        <v>2847</v>
      </c>
    </row>
    <row r="357" spans="1:3">
      <c r="A357" s="1" t="s">
        <v>806</v>
      </c>
      <c r="B357" s="1" t="s">
        <v>1311</v>
      </c>
      <c r="C357" s="19" t="s">
        <v>2847</v>
      </c>
    </row>
    <row r="358" spans="1:3">
      <c r="A358" s="1" t="s">
        <v>1138</v>
      </c>
      <c r="B358" s="1" t="s">
        <v>1311</v>
      </c>
      <c r="C358" s="19" t="s">
        <v>2847</v>
      </c>
    </row>
    <row r="359" spans="1:3">
      <c r="A359" s="1" t="s">
        <v>166</v>
      </c>
      <c r="B359" s="1" t="s">
        <v>1317</v>
      </c>
      <c r="C359" s="19" t="s">
        <v>2847</v>
      </c>
    </row>
    <row r="360" spans="1:3">
      <c r="A360" s="1" t="s">
        <v>166</v>
      </c>
      <c r="B360" s="1" t="s">
        <v>1324</v>
      </c>
      <c r="C360" s="19" t="s">
        <v>2847</v>
      </c>
    </row>
    <row r="361" spans="1:3">
      <c r="A361" s="1" t="s">
        <v>217</v>
      </c>
      <c r="B361" s="1" t="s">
        <v>1328</v>
      </c>
      <c r="C361" s="19" t="s">
        <v>2847</v>
      </c>
    </row>
    <row r="362" spans="1:3">
      <c r="A362" s="1" t="s">
        <v>217</v>
      </c>
      <c r="B362" s="1" t="s">
        <v>1334</v>
      </c>
      <c r="C362" s="19" t="s">
        <v>2847</v>
      </c>
    </row>
    <row r="363" spans="1:3">
      <c r="A363" s="1" t="s">
        <v>217</v>
      </c>
      <c r="B363" s="1" t="s">
        <v>1340</v>
      </c>
      <c r="C363" s="19" t="s">
        <v>2847</v>
      </c>
    </row>
    <row r="364" spans="1:3">
      <c r="A364" s="1" t="s">
        <v>181</v>
      </c>
      <c r="B364" s="1" t="s">
        <v>1345</v>
      </c>
      <c r="C364" s="19" t="s">
        <v>2847</v>
      </c>
    </row>
    <row r="365" spans="1:3">
      <c r="A365" s="1" t="s">
        <v>174</v>
      </c>
      <c r="B365" s="1" t="s">
        <v>1351</v>
      </c>
      <c r="C365" s="19" t="s">
        <v>2847</v>
      </c>
    </row>
    <row r="366" spans="1:3">
      <c r="A366" s="1" t="s">
        <v>181</v>
      </c>
      <c r="B366" s="1" t="s">
        <v>1351</v>
      </c>
      <c r="C366" s="19" t="s">
        <v>2847</v>
      </c>
    </row>
    <row r="367" spans="1:3">
      <c r="A367" s="1" t="s">
        <v>1358</v>
      </c>
      <c r="B367" s="1" t="s">
        <v>1357</v>
      </c>
      <c r="C367" s="19" t="s">
        <v>2847</v>
      </c>
    </row>
    <row r="368" spans="1:3">
      <c r="A368" s="1" t="s">
        <v>79</v>
      </c>
      <c r="B368" s="1" t="s">
        <v>2875</v>
      </c>
      <c r="C368" s="19" t="s">
        <v>2847</v>
      </c>
    </row>
    <row r="369" spans="1:3">
      <c r="A369" s="1" t="s">
        <v>79</v>
      </c>
      <c r="B369" s="1" t="s">
        <v>2876</v>
      </c>
      <c r="C369" s="19" t="s">
        <v>2847</v>
      </c>
    </row>
    <row r="370" spans="1:3">
      <c r="A370" s="1" t="s">
        <v>965</v>
      </c>
      <c r="B370" s="1" t="s">
        <v>1367</v>
      </c>
      <c r="C370" s="19" t="s">
        <v>2847</v>
      </c>
    </row>
    <row r="371" spans="1:3">
      <c r="A371" s="1" t="s">
        <v>183</v>
      </c>
      <c r="B371" s="1" t="s">
        <v>1374</v>
      </c>
      <c r="C371" s="19" t="s">
        <v>2847</v>
      </c>
    </row>
    <row r="372" spans="1:3">
      <c r="A372" s="1" t="s">
        <v>166</v>
      </c>
      <c r="B372" s="1" t="s">
        <v>1374</v>
      </c>
      <c r="C372" s="19" t="s">
        <v>2847</v>
      </c>
    </row>
    <row r="373" spans="1:3">
      <c r="A373" s="1" t="s">
        <v>56</v>
      </c>
      <c r="B373" s="1" t="s">
        <v>1380</v>
      </c>
      <c r="C373" s="19" t="s">
        <v>2847</v>
      </c>
    </row>
    <row r="374" spans="1:3">
      <c r="A374" s="1" t="s">
        <v>56</v>
      </c>
      <c r="B374" s="1" t="s">
        <v>1386</v>
      </c>
      <c r="C374" s="19" t="s">
        <v>2847</v>
      </c>
    </row>
    <row r="375" spans="1:3">
      <c r="A375" s="1" t="s">
        <v>56</v>
      </c>
      <c r="B375" s="1" t="s">
        <v>1392</v>
      </c>
      <c r="C375" s="19" t="s">
        <v>2847</v>
      </c>
    </row>
    <row r="376" spans="1:3">
      <c r="A376" s="1" t="s">
        <v>217</v>
      </c>
      <c r="B376" s="1" t="s">
        <v>1395</v>
      </c>
      <c r="C376" s="19" t="s">
        <v>2847</v>
      </c>
    </row>
    <row r="377" spans="1:3">
      <c r="A377" s="1" t="s">
        <v>257</v>
      </c>
      <c r="B377" s="1" t="s">
        <v>1395</v>
      </c>
      <c r="C377" s="19" t="s">
        <v>2847</v>
      </c>
    </row>
    <row r="378" spans="1:3">
      <c r="A378" s="1" t="s">
        <v>798</v>
      </c>
      <c r="B378" s="1" t="s">
        <v>1401</v>
      </c>
      <c r="C378" s="19" t="s">
        <v>2847</v>
      </c>
    </row>
    <row r="379" spans="1:3">
      <c r="A379" s="1" t="s">
        <v>798</v>
      </c>
      <c r="B379" s="1" t="s">
        <v>1406</v>
      </c>
      <c r="C379" s="19" t="s">
        <v>2847</v>
      </c>
    </row>
    <row r="380" spans="1:3">
      <c r="A380" s="1" t="s">
        <v>668</v>
      </c>
      <c r="B380" s="1" t="s">
        <v>1409</v>
      </c>
      <c r="C380" s="19" t="s">
        <v>2847</v>
      </c>
    </row>
    <row r="381" spans="1:3">
      <c r="A381" s="1" t="s">
        <v>675</v>
      </c>
      <c r="B381" s="1" t="s">
        <v>1409</v>
      </c>
      <c r="C381" s="19" t="s">
        <v>2847</v>
      </c>
    </row>
    <row r="382" spans="1:3">
      <c r="A382" s="1" t="s">
        <v>676</v>
      </c>
      <c r="B382" s="1" t="s">
        <v>1409</v>
      </c>
      <c r="C382" s="19" t="s">
        <v>2847</v>
      </c>
    </row>
    <row r="383" spans="1:3">
      <c r="A383" s="1" t="s">
        <v>677</v>
      </c>
      <c r="B383" s="1" t="s">
        <v>1409</v>
      </c>
      <c r="C383" s="19" t="s">
        <v>2847</v>
      </c>
    </row>
    <row r="384" spans="1:3">
      <c r="A384" s="1" t="s">
        <v>678</v>
      </c>
      <c r="B384" s="1" t="s">
        <v>1409</v>
      </c>
      <c r="C384" s="19" t="s">
        <v>2847</v>
      </c>
    </row>
    <row r="385" spans="1:3">
      <c r="A385" s="1" t="s">
        <v>680</v>
      </c>
      <c r="B385" s="1" t="s">
        <v>1409</v>
      </c>
      <c r="C385" s="19" t="s">
        <v>2847</v>
      </c>
    </row>
    <row r="386" spans="1:3">
      <c r="A386" s="1" t="s">
        <v>684</v>
      </c>
      <c r="B386" s="1" t="s">
        <v>1409</v>
      </c>
      <c r="C386" s="19" t="s">
        <v>2847</v>
      </c>
    </row>
    <row r="387" spans="1:3">
      <c r="A387" s="1" t="s">
        <v>685</v>
      </c>
      <c r="B387" s="1" t="s">
        <v>1409</v>
      </c>
      <c r="C387" s="19" t="s">
        <v>2847</v>
      </c>
    </row>
    <row r="388" spans="1:3">
      <c r="A388" s="1" t="s">
        <v>686</v>
      </c>
      <c r="B388" s="1" t="s">
        <v>1409</v>
      </c>
      <c r="C388" s="19" t="s">
        <v>2847</v>
      </c>
    </row>
    <row r="389" spans="1:3">
      <c r="A389" s="1" t="s">
        <v>687</v>
      </c>
      <c r="B389" s="1" t="s">
        <v>1409</v>
      </c>
      <c r="C389" s="19" t="s">
        <v>2847</v>
      </c>
    </row>
    <row r="390" spans="1:3">
      <c r="A390" s="1" t="s">
        <v>688</v>
      </c>
      <c r="B390" s="1" t="s">
        <v>1409</v>
      </c>
      <c r="C390" s="19" t="s">
        <v>2847</v>
      </c>
    </row>
    <row r="391" spans="1:3">
      <c r="A391" s="1" t="s">
        <v>689</v>
      </c>
      <c r="B391" s="1" t="s">
        <v>1409</v>
      </c>
      <c r="C391" s="19" t="s">
        <v>2847</v>
      </c>
    </row>
    <row r="392" spans="1:3">
      <c r="A392" s="1" t="s">
        <v>690</v>
      </c>
      <c r="B392" s="1" t="s">
        <v>1409</v>
      </c>
      <c r="C392" s="19" t="s">
        <v>2847</v>
      </c>
    </row>
    <row r="393" spans="1:3">
      <c r="A393" s="1" t="s">
        <v>682</v>
      </c>
      <c r="B393" s="1" t="s">
        <v>1409</v>
      </c>
      <c r="C393" s="19" t="s">
        <v>2847</v>
      </c>
    </row>
    <row r="394" spans="1:3">
      <c r="A394" s="1" t="s">
        <v>681</v>
      </c>
      <c r="B394" s="1" t="s">
        <v>1409</v>
      </c>
      <c r="C394" s="19" t="s">
        <v>2847</v>
      </c>
    </row>
    <row r="395" spans="1:3">
      <c r="A395" s="1" t="s">
        <v>683</v>
      </c>
      <c r="B395" s="1" t="s">
        <v>1409</v>
      </c>
      <c r="C395" s="19" t="s">
        <v>2847</v>
      </c>
    </row>
    <row r="396" spans="1:3">
      <c r="A396" s="1" t="s">
        <v>679</v>
      </c>
      <c r="B396" s="1" t="s">
        <v>1409</v>
      </c>
      <c r="C396" s="19" t="s">
        <v>2847</v>
      </c>
    </row>
    <row r="397" spans="1:3">
      <c r="A397" s="1" t="s">
        <v>340</v>
      </c>
      <c r="B397" s="1" t="s">
        <v>1409</v>
      </c>
      <c r="C397" s="19" t="s">
        <v>2847</v>
      </c>
    </row>
    <row r="398" spans="1:3">
      <c r="A398" s="1" t="s">
        <v>341</v>
      </c>
      <c r="B398" s="1" t="s">
        <v>1409</v>
      </c>
      <c r="C398" s="19" t="s">
        <v>2847</v>
      </c>
    </row>
    <row r="399" spans="1:3">
      <c r="A399" s="1" t="s">
        <v>342</v>
      </c>
      <c r="B399" s="1" t="s">
        <v>1409</v>
      </c>
      <c r="C399" s="19" t="s">
        <v>2847</v>
      </c>
    </row>
    <row r="400" spans="1:3">
      <c r="A400" s="1" t="s">
        <v>633</v>
      </c>
      <c r="B400" s="1" t="s">
        <v>1409</v>
      </c>
      <c r="C400" s="19" t="s">
        <v>2847</v>
      </c>
    </row>
    <row r="401" spans="1:3">
      <c r="A401" s="1" t="s">
        <v>634</v>
      </c>
      <c r="B401" s="1" t="s">
        <v>1409</v>
      </c>
      <c r="C401" s="19" t="s">
        <v>2847</v>
      </c>
    </row>
    <row r="402" spans="1:3">
      <c r="A402" s="1" t="s">
        <v>678</v>
      </c>
      <c r="B402" s="1" t="s">
        <v>1414</v>
      </c>
      <c r="C402" s="19" t="s">
        <v>2847</v>
      </c>
    </row>
    <row r="403" spans="1:3">
      <c r="A403" s="1" t="s">
        <v>680</v>
      </c>
      <c r="B403" s="1" t="s">
        <v>1414</v>
      </c>
      <c r="C403" s="19" t="s">
        <v>2847</v>
      </c>
    </row>
    <row r="404" spans="1:3">
      <c r="A404" s="1" t="s">
        <v>684</v>
      </c>
      <c r="B404" s="1" t="s">
        <v>1414</v>
      </c>
      <c r="C404" s="19" t="s">
        <v>2847</v>
      </c>
    </row>
    <row r="405" spans="1:3">
      <c r="A405" s="1" t="s">
        <v>685</v>
      </c>
      <c r="B405" s="1" t="s">
        <v>1414</v>
      </c>
      <c r="C405" s="19" t="s">
        <v>2847</v>
      </c>
    </row>
    <row r="406" spans="1:3">
      <c r="A406" s="1" t="s">
        <v>686</v>
      </c>
      <c r="B406" s="1" t="s">
        <v>1414</v>
      </c>
      <c r="C406" s="19" t="s">
        <v>2847</v>
      </c>
    </row>
    <row r="407" spans="1:3">
      <c r="A407" s="1" t="s">
        <v>687</v>
      </c>
      <c r="B407" s="1" t="s">
        <v>1414</v>
      </c>
      <c r="C407" s="19" t="s">
        <v>2847</v>
      </c>
    </row>
    <row r="408" spans="1:3">
      <c r="A408" s="1" t="s">
        <v>688</v>
      </c>
      <c r="B408" s="1" t="s">
        <v>1414</v>
      </c>
      <c r="C408" s="19" t="s">
        <v>2847</v>
      </c>
    </row>
    <row r="409" spans="1:3">
      <c r="A409" s="1" t="s">
        <v>689</v>
      </c>
      <c r="B409" s="1" t="s">
        <v>1414</v>
      </c>
      <c r="C409" s="19" t="s">
        <v>2847</v>
      </c>
    </row>
    <row r="410" spans="1:3">
      <c r="A410" s="1" t="s">
        <v>690</v>
      </c>
      <c r="B410" s="1" t="s">
        <v>1414</v>
      </c>
      <c r="C410" s="19" t="s">
        <v>2847</v>
      </c>
    </row>
    <row r="411" spans="1:3">
      <c r="A411" s="1" t="s">
        <v>682</v>
      </c>
      <c r="B411" s="1" t="s">
        <v>1414</v>
      </c>
      <c r="C411" s="19" t="s">
        <v>2847</v>
      </c>
    </row>
    <row r="412" spans="1:3">
      <c r="A412" s="1" t="s">
        <v>681</v>
      </c>
      <c r="B412" s="1" t="s">
        <v>1414</v>
      </c>
      <c r="C412" s="19" t="s">
        <v>2847</v>
      </c>
    </row>
    <row r="413" spans="1:3">
      <c r="A413" s="1" t="s">
        <v>683</v>
      </c>
      <c r="B413" s="1" t="s">
        <v>1414</v>
      </c>
      <c r="C413" s="19" t="s">
        <v>2847</v>
      </c>
    </row>
    <row r="414" spans="1:3">
      <c r="A414" s="1" t="s">
        <v>1125</v>
      </c>
      <c r="B414" s="1" t="s">
        <v>1421</v>
      </c>
      <c r="C414" s="19" t="s">
        <v>2847</v>
      </c>
    </row>
    <row r="415" spans="1:3">
      <c r="A415" s="1" t="s">
        <v>678</v>
      </c>
      <c r="B415" s="1" t="s">
        <v>1421</v>
      </c>
      <c r="C415" s="19" t="s">
        <v>2847</v>
      </c>
    </row>
    <row r="416" spans="1:3">
      <c r="A416" s="1" t="s">
        <v>680</v>
      </c>
      <c r="B416" s="1" t="s">
        <v>1421</v>
      </c>
      <c r="C416" s="19" t="s">
        <v>2847</v>
      </c>
    </row>
    <row r="417" spans="1:3">
      <c r="A417" s="1" t="s">
        <v>684</v>
      </c>
      <c r="B417" s="1" t="s">
        <v>1421</v>
      </c>
      <c r="C417" s="19" t="s">
        <v>2847</v>
      </c>
    </row>
    <row r="418" spans="1:3">
      <c r="A418" s="1" t="s">
        <v>685</v>
      </c>
      <c r="B418" s="1" t="s">
        <v>1421</v>
      </c>
      <c r="C418" s="19" t="s">
        <v>2847</v>
      </c>
    </row>
    <row r="419" spans="1:3">
      <c r="A419" s="1" t="s">
        <v>686</v>
      </c>
      <c r="B419" s="1" t="s">
        <v>1421</v>
      </c>
      <c r="C419" s="19" t="s">
        <v>2847</v>
      </c>
    </row>
    <row r="420" spans="1:3">
      <c r="A420" s="1" t="s">
        <v>687</v>
      </c>
      <c r="B420" s="1" t="s">
        <v>1421</v>
      </c>
      <c r="C420" s="19" t="s">
        <v>2847</v>
      </c>
    </row>
    <row r="421" spans="1:3">
      <c r="A421" s="1" t="s">
        <v>688</v>
      </c>
      <c r="B421" s="1" t="s">
        <v>1421</v>
      </c>
      <c r="C421" s="19" t="s">
        <v>2847</v>
      </c>
    </row>
    <row r="422" spans="1:3">
      <c r="A422" s="1" t="s">
        <v>1125</v>
      </c>
      <c r="B422" s="1" t="s">
        <v>1428</v>
      </c>
      <c r="C422" s="19" t="s">
        <v>2847</v>
      </c>
    </row>
    <row r="423" spans="1:3">
      <c r="A423" s="1" t="s">
        <v>678</v>
      </c>
      <c r="B423" s="1" t="s">
        <v>1428</v>
      </c>
      <c r="C423" s="19" t="s">
        <v>2847</v>
      </c>
    </row>
    <row r="424" spans="1:3">
      <c r="A424" s="1" t="s">
        <v>680</v>
      </c>
      <c r="B424" s="1" t="s">
        <v>1428</v>
      </c>
      <c r="C424" s="19" t="s">
        <v>2847</v>
      </c>
    </row>
    <row r="425" spans="1:3">
      <c r="A425" s="1" t="s">
        <v>684</v>
      </c>
      <c r="B425" s="1" t="s">
        <v>1428</v>
      </c>
      <c r="C425" s="19" t="s">
        <v>2847</v>
      </c>
    </row>
    <row r="426" spans="1:3">
      <c r="A426" s="1" t="s">
        <v>685</v>
      </c>
      <c r="B426" s="1" t="s">
        <v>1428</v>
      </c>
      <c r="C426" s="19" t="s">
        <v>2847</v>
      </c>
    </row>
    <row r="427" spans="1:3">
      <c r="A427" s="1" t="s">
        <v>686</v>
      </c>
      <c r="B427" s="1" t="s">
        <v>1428</v>
      </c>
      <c r="C427" s="19" t="s">
        <v>2847</v>
      </c>
    </row>
    <row r="428" spans="1:3">
      <c r="A428" s="1" t="s">
        <v>687</v>
      </c>
      <c r="B428" s="1" t="s">
        <v>1428</v>
      </c>
      <c r="C428" s="19" t="s">
        <v>2847</v>
      </c>
    </row>
    <row r="429" spans="1:3">
      <c r="A429" s="1" t="s">
        <v>688</v>
      </c>
      <c r="B429" s="1" t="s">
        <v>1428</v>
      </c>
      <c r="C429" s="19" t="s">
        <v>2847</v>
      </c>
    </row>
    <row r="430" spans="1:3">
      <c r="A430" s="1" t="s">
        <v>678</v>
      </c>
      <c r="B430" s="1" t="s">
        <v>1432</v>
      </c>
      <c r="C430" s="19" t="s">
        <v>2847</v>
      </c>
    </row>
    <row r="431" spans="1:3">
      <c r="A431" s="1" t="s">
        <v>680</v>
      </c>
      <c r="B431" s="1" t="s">
        <v>1432</v>
      </c>
      <c r="C431" s="19" t="s">
        <v>2847</v>
      </c>
    </row>
    <row r="432" spans="1:3">
      <c r="A432" s="1" t="s">
        <v>684</v>
      </c>
      <c r="B432" s="1" t="s">
        <v>1432</v>
      </c>
      <c r="C432" s="19" t="s">
        <v>2847</v>
      </c>
    </row>
    <row r="433" spans="1:3">
      <c r="A433" s="1" t="s">
        <v>685</v>
      </c>
      <c r="B433" s="1" t="s">
        <v>1432</v>
      </c>
      <c r="C433" s="19" t="s">
        <v>2847</v>
      </c>
    </row>
    <row r="434" spans="1:3">
      <c r="A434" s="1" t="s">
        <v>686</v>
      </c>
      <c r="B434" s="1" t="s">
        <v>1432</v>
      </c>
      <c r="C434" s="19" t="s">
        <v>2847</v>
      </c>
    </row>
    <row r="435" spans="1:3">
      <c r="A435" s="1" t="s">
        <v>687</v>
      </c>
      <c r="B435" s="1" t="s">
        <v>1432</v>
      </c>
      <c r="C435" s="19" t="s">
        <v>2847</v>
      </c>
    </row>
    <row r="436" spans="1:3">
      <c r="A436" s="1" t="s">
        <v>688</v>
      </c>
      <c r="B436" s="1" t="s">
        <v>1432</v>
      </c>
      <c r="C436" s="19" t="s">
        <v>2847</v>
      </c>
    </row>
    <row r="437" spans="1:3">
      <c r="A437" s="1" t="s">
        <v>689</v>
      </c>
      <c r="B437" s="1" t="s">
        <v>1432</v>
      </c>
      <c r="C437" s="19" t="s">
        <v>2847</v>
      </c>
    </row>
    <row r="438" spans="1:3">
      <c r="A438" s="1" t="s">
        <v>690</v>
      </c>
      <c r="B438" s="1" t="s">
        <v>1432</v>
      </c>
      <c r="C438" s="19" t="s">
        <v>2847</v>
      </c>
    </row>
    <row r="439" spans="1:3">
      <c r="A439" s="1" t="s">
        <v>682</v>
      </c>
      <c r="B439" s="1" t="s">
        <v>1432</v>
      </c>
      <c r="C439" s="19" t="s">
        <v>2847</v>
      </c>
    </row>
    <row r="440" spans="1:3">
      <c r="A440" s="1" t="s">
        <v>681</v>
      </c>
      <c r="B440" s="1" t="s">
        <v>1432</v>
      </c>
      <c r="C440" s="19" t="s">
        <v>2847</v>
      </c>
    </row>
    <row r="441" spans="1:3">
      <c r="A441" s="1" t="s">
        <v>683</v>
      </c>
      <c r="B441" s="1" t="s">
        <v>1432</v>
      </c>
      <c r="C441" s="19" t="s">
        <v>2847</v>
      </c>
    </row>
    <row r="442" spans="1:3">
      <c r="A442" s="1" t="s">
        <v>679</v>
      </c>
      <c r="B442" s="1" t="s">
        <v>1432</v>
      </c>
      <c r="C442" s="19" t="s">
        <v>2847</v>
      </c>
    </row>
    <row r="443" spans="1:3">
      <c r="A443" s="1" t="s">
        <v>678</v>
      </c>
      <c r="B443" s="1" t="s">
        <v>1438</v>
      </c>
      <c r="C443" s="19" t="s">
        <v>2847</v>
      </c>
    </row>
    <row r="444" spans="1:3">
      <c r="A444" s="1" t="s">
        <v>680</v>
      </c>
      <c r="B444" s="1" t="s">
        <v>1438</v>
      </c>
      <c r="C444" s="19" t="s">
        <v>2847</v>
      </c>
    </row>
    <row r="445" spans="1:3">
      <c r="A445" s="1" t="s">
        <v>684</v>
      </c>
      <c r="B445" s="1" t="s">
        <v>1438</v>
      </c>
      <c r="C445" s="19" t="s">
        <v>2847</v>
      </c>
    </row>
    <row r="446" spans="1:3">
      <c r="A446" s="1" t="s">
        <v>685</v>
      </c>
      <c r="B446" s="1" t="s">
        <v>1438</v>
      </c>
      <c r="C446" s="19" t="s">
        <v>2847</v>
      </c>
    </row>
    <row r="447" spans="1:3">
      <c r="A447" s="1" t="s">
        <v>686</v>
      </c>
      <c r="B447" s="1" t="s">
        <v>1438</v>
      </c>
      <c r="C447" s="19" t="s">
        <v>2847</v>
      </c>
    </row>
    <row r="448" spans="1:3">
      <c r="A448" s="1" t="s">
        <v>687</v>
      </c>
      <c r="B448" s="1" t="s">
        <v>1438</v>
      </c>
      <c r="C448" s="19" t="s">
        <v>2847</v>
      </c>
    </row>
    <row r="449" spans="1:3">
      <c r="A449" s="1" t="s">
        <v>688</v>
      </c>
      <c r="B449" s="1" t="s">
        <v>1438</v>
      </c>
      <c r="C449" s="19" t="s">
        <v>2847</v>
      </c>
    </row>
    <row r="450" spans="1:3">
      <c r="A450" s="1" t="s">
        <v>689</v>
      </c>
      <c r="B450" s="1" t="s">
        <v>1438</v>
      </c>
      <c r="C450" s="19" t="s">
        <v>2847</v>
      </c>
    </row>
    <row r="451" spans="1:3">
      <c r="A451" s="1" t="s">
        <v>690</v>
      </c>
      <c r="B451" s="1" t="s">
        <v>1438</v>
      </c>
      <c r="C451" s="19" t="s">
        <v>2847</v>
      </c>
    </row>
    <row r="452" spans="1:3">
      <c r="A452" s="1" t="s">
        <v>682</v>
      </c>
      <c r="B452" s="1" t="s">
        <v>1438</v>
      </c>
      <c r="C452" s="19" t="s">
        <v>2847</v>
      </c>
    </row>
    <row r="453" spans="1:3">
      <c r="A453" s="1" t="s">
        <v>681</v>
      </c>
      <c r="B453" s="1" t="s">
        <v>1438</v>
      </c>
      <c r="C453" s="19" t="s">
        <v>2847</v>
      </c>
    </row>
    <row r="454" spans="1:3">
      <c r="A454" s="1" t="s">
        <v>683</v>
      </c>
      <c r="B454" s="1" t="s">
        <v>1438</v>
      </c>
      <c r="C454" s="19" t="s">
        <v>2847</v>
      </c>
    </row>
    <row r="455" spans="1:3">
      <c r="A455" s="1" t="s">
        <v>679</v>
      </c>
      <c r="B455" s="1" t="s">
        <v>1438</v>
      </c>
      <c r="C455" s="19" t="s">
        <v>2847</v>
      </c>
    </row>
    <row r="456" spans="1:3">
      <c r="A456" s="1" t="s">
        <v>10</v>
      </c>
      <c r="B456" s="1" t="s">
        <v>1439</v>
      </c>
      <c r="C456" s="19" t="s">
        <v>2847</v>
      </c>
    </row>
    <row r="457" spans="1:3">
      <c r="A457" s="1" t="s">
        <v>1444</v>
      </c>
      <c r="B457" s="1" t="s">
        <v>1439</v>
      </c>
      <c r="C457" s="19" t="s">
        <v>2847</v>
      </c>
    </row>
    <row r="458" spans="1:3">
      <c r="A458" s="1" t="s">
        <v>154</v>
      </c>
      <c r="B458" s="1" t="s">
        <v>1445</v>
      </c>
      <c r="C458" s="19" t="s">
        <v>2847</v>
      </c>
    </row>
    <row r="459" spans="1:3">
      <c r="A459" s="1" t="s">
        <v>772</v>
      </c>
      <c r="B459" s="1" t="s">
        <v>1452</v>
      </c>
      <c r="C459" s="19" t="s">
        <v>2847</v>
      </c>
    </row>
    <row r="460" spans="1:3">
      <c r="A460" s="1" t="s">
        <v>488</v>
      </c>
      <c r="B460" s="1" t="s">
        <v>1453</v>
      </c>
      <c r="C460" s="19" t="s">
        <v>2847</v>
      </c>
    </row>
    <row r="461" spans="1:3">
      <c r="A461" s="1" t="s">
        <v>901</v>
      </c>
      <c r="B461" s="1" t="s">
        <v>1453</v>
      </c>
      <c r="C461" s="19" t="s">
        <v>2847</v>
      </c>
    </row>
    <row r="462" spans="1:3">
      <c r="A462" s="1" t="s">
        <v>582</v>
      </c>
      <c r="B462" s="1" t="s">
        <v>628</v>
      </c>
      <c r="C462" s="19" t="s">
        <v>2847</v>
      </c>
    </row>
    <row r="463" spans="1:3">
      <c r="A463" s="1" t="s">
        <v>582</v>
      </c>
      <c r="B463" s="1" t="s">
        <v>1458</v>
      </c>
      <c r="C463" s="19" t="s">
        <v>2847</v>
      </c>
    </row>
    <row r="464" spans="1:3">
      <c r="A464" s="1" t="s">
        <v>1465</v>
      </c>
      <c r="B464" s="1" t="s">
        <v>1458</v>
      </c>
      <c r="C464" s="19" t="s">
        <v>2847</v>
      </c>
    </row>
    <row r="465" spans="1:3">
      <c r="A465" s="1" t="s">
        <v>582</v>
      </c>
      <c r="B465" s="1" t="s">
        <v>2877</v>
      </c>
      <c r="C465" s="19" t="s">
        <v>2847</v>
      </c>
    </row>
    <row r="466" spans="1:3">
      <c r="A466" s="1" t="s">
        <v>1474</v>
      </c>
      <c r="B466" s="1" t="s">
        <v>2877</v>
      </c>
      <c r="C466" s="19" t="s">
        <v>2847</v>
      </c>
    </row>
    <row r="467" spans="1:3">
      <c r="A467" s="1" t="s">
        <v>772</v>
      </c>
      <c r="B467" s="1" t="s">
        <v>1475</v>
      </c>
      <c r="C467" s="19" t="s">
        <v>2847</v>
      </c>
    </row>
    <row r="468" spans="1:3">
      <c r="A468" s="1" t="s">
        <v>1125</v>
      </c>
      <c r="B468" s="1" t="s">
        <v>1475</v>
      </c>
      <c r="C468" s="19" t="s">
        <v>2847</v>
      </c>
    </row>
    <row r="469" spans="1:3">
      <c r="A469" s="1" t="s">
        <v>678</v>
      </c>
      <c r="B469" s="1" t="s">
        <v>1475</v>
      </c>
      <c r="C469" s="19" t="s">
        <v>2847</v>
      </c>
    </row>
    <row r="470" spans="1:3">
      <c r="A470" s="1" t="s">
        <v>680</v>
      </c>
      <c r="B470" s="1" t="s">
        <v>1475</v>
      </c>
      <c r="C470" s="19" t="s">
        <v>2847</v>
      </c>
    </row>
    <row r="471" spans="1:3">
      <c r="A471" s="1" t="s">
        <v>684</v>
      </c>
      <c r="B471" s="1" t="s">
        <v>1475</v>
      </c>
      <c r="C471" s="19" t="s">
        <v>2847</v>
      </c>
    </row>
    <row r="472" spans="1:3">
      <c r="A472" s="1" t="s">
        <v>685</v>
      </c>
      <c r="B472" s="1" t="s">
        <v>1475</v>
      </c>
      <c r="C472" s="19" t="s">
        <v>2847</v>
      </c>
    </row>
    <row r="473" spans="1:3">
      <c r="A473" s="1" t="s">
        <v>686</v>
      </c>
      <c r="B473" s="1" t="s">
        <v>1475</v>
      </c>
      <c r="C473" s="19" t="s">
        <v>2847</v>
      </c>
    </row>
    <row r="474" spans="1:3">
      <c r="A474" s="1" t="s">
        <v>687</v>
      </c>
      <c r="B474" s="1" t="s">
        <v>1475</v>
      </c>
      <c r="C474" s="19" t="s">
        <v>2847</v>
      </c>
    </row>
    <row r="475" spans="1:3">
      <c r="A475" s="1" t="s">
        <v>688</v>
      </c>
      <c r="B475" s="1" t="s">
        <v>1475</v>
      </c>
      <c r="C475" s="19" t="s">
        <v>2847</v>
      </c>
    </row>
    <row r="476" spans="1:3">
      <c r="A476" s="1" t="s">
        <v>689</v>
      </c>
      <c r="B476" s="1" t="s">
        <v>1475</v>
      </c>
      <c r="C476" s="19" t="s">
        <v>2847</v>
      </c>
    </row>
    <row r="477" spans="1:3">
      <c r="A477" s="1" t="s">
        <v>690</v>
      </c>
      <c r="B477" s="1" t="s">
        <v>1475</v>
      </c>
      <c r="C477" s="19" t="s">
        <v>2847</v>
      </c>
    </row>
    <row r="478" spans="1:3">
      <c r="A478" s="1" t="s">
        <v>682</v>
      </c>
      <c r="B478" s="1" t="s">
        <v>1475</v>
      </c>
      <c r="C478" s="19" t="s">
        <v>2847</v>
      </c>
    </row>
    <row r="479" spans="1:3">
      <c r="A479" s="1" t="s">
        <v>681</v>
      </c>
      <c r="B479" s="1" t="s">
        <v>1475</v>
      </c>
      <c r="C479" s="19" t="s">
        <v>2847</v>
      </c>
    </row>
    <row r="480" spans="1:3">
      <c r="A480" s="1" t="s">
        <v>683</v>
      </c>
      <c r="B480" s="1" t="s">
        <v>1475</v>
      </c>
      <c r="C480" s="19" t="s">
        <v>2847</v>
      </c>
    </row>
    <row r="481" spans="1:3">
      <c r="A481" s="1" t="s">
        <v>679</v>
      </c>
      <c r="B481" s="1" t="s">
        <v>1475</v>
      </c>
      <c r="C481" s="19" t="s">
        <v>2847</v>
      </c>
    </row>
    <row r="482" spans="1:3">
      <c r="A482" s="1" t="s">
        <v>813</v>
      </c>
      <c r="B482" s="1" t="s">
        <v>1481</v>
      </c>
      <c r="C482" s="19" t="s">
        <v>2847</v>
      </c>
    </row>
    <row r="483" spans="1:3">
      <c r="A483" s="1" t="s">
        <v>1312</v>
      </c>
      <c r="B483" s="1" t="s">
        <v>1481</v>
      </c>
      <c r="C483" s="19" t="s">
        <v>2847</v>
      </c>
    </row>
    <row r="484" spans="1:3">
      <c r="A484" s="1" t="s">
        <v>106</v>
      </c>
      <c r="B484" s="1" t="s">
        <v>2878</v>
      </c>
      <c r="C484" s="19" t="s">
        <v>2847</v>
      </c>
    </row>
    <row r="485" spans="1:3">
      <c r="A485" s="1" t="s">
        <v>1492</v>
      </c>
      <c r="B485" s="1" t="s">
        <v>2878</v>
      </c>
      <c r="C485" s="19" t="s">
        <v>2847</v>
      </c>
    </row>
    <row r="486" spans="1:3">
      <c r="A486" s="1" t="s">
        <v>1081</v>
      </c>
      <c r="B486" s="1" t="s">
        <v>2879</v>
      </c>
      <c r="C486" s="19" t="s">
        <v>2847</v>
      </c>
    </row>
    <row r="487" spans="1:3">
      <c r="A487" s="1" t="s">
        <v>1082</v>
      </c>
      <c r="B487" s="1" t="s">
        <v>2879</v>
      </c>
      <c r="C487" s="19" t="s">
        <v>2847</v>
      </c>
    </row>
    <row r="488" spans="1:3">
      <c r="A488" s="1" t="s">
        <v>1083</v>
      </c>
      <c r="B488" s="1" t="s">
        <v>2879</v>
      </c>
      <c r="C488" s="19" t="s">
        <v>2847</v>
      </c>
    </row>
    <row r="489" spans="1:3">
      <c r="A489" s="1" t="s">
        <v>344</v>
      </c>
      <c r="B489" s="1" t="s">
        <v>2879</v>
      </c>
      <c r="C489" s="19" t="s">
        <v>2847</v>
      </c>
    </row>
    <row r="490" spans="1:3">
      <c r="A490" s="1" t="s">
        <v>345</v>
      </c>
      <c r="B490" s="1" t="s">
        <v>2879</v>
      </c>
      <c r="C490" s="19" t="s">
        <v>2847</v>
      </c>
    </row>
    <row r="491" spans="1:3">
      <c r="A491" s="1" t="s">
        <v>346</v>
      </c>
      <c r="B491" s="1" t="s">
        <v>2879</v>
      </c>
      <c r="C491" s="19" t="s">
        <v>2847</v>
      </c>
    </row>
    <row r="492" spans="1:3">
      <c r="A492" s="1" t="s">
        <v>626</v>
      </c>
      <c r="B492" s="1" t="s">
        <v>2879</v>
      </c>
      <c r="C492" s="19" t="s">
        <v>2847</v>
      </c>
    </row>
    <row r="493" spans="1:3">
      <c r="A493" s="1" t="s">
        <v>627</v>
      </c>
      <c r="B493" s="1" t="s">
        <v>2879</v>
      </c>
      <c r="C493" s="19" t="s">
        <v>2847</v>
      </c>
    </row>
    <row r="494" spans="1:3">
      <c r="A494" s="1" t="s">
        <v>1083</v>
      </c>
      <c r="B494" s="1" t="s">
        <v>1497</v>
      </c>
      <c r="C494" s="19" t="s">
        <v>2847</v>
      </c>
    </row>
    <row r="495" spans="1:3">
      <c r="A495" s="1" t="s">
        <v>344</v>
      </c>
      <c r="B495" s="1" t="s">
        <v>1497</v>
      </c>
      <c r="C495" s="19" t="s">
        <v>2847</v>
      </c>
    </row>
    <row r="496" spans="1:3">
      <c r="A496" s="1" t="s">
        <v>345</v>
      </c>
      <c r="B496" s="1" t="s">
        <v>1497</v>
      </c>
      <c r="C496" s="19" t="s">
        <v>2847</v>
      </c>
    </row>
    <row r="497" spans="1:3">
      <c r="A497" s="1" t="s">
        <v>346</v>
      </c>
      <c r="B497" s="1" t="s">
        <v>1497</v>
      </c>
      <c r="C497" s="19" t="s">
        <v>2847</v>
      </c>
    </row>
    <row r="498" spans="1:3">
      <c r="A498" s="1" t="s">
        <v>626</v>
      </c>
      <c r="B498" s="1" t="s">
        <v>1497</v>
      </c>
      <c r="C498" s="19" t="s">
        <v>2847</v>
      </c>
    </row>
    <row r="499" spans="1:3">
      <c r="A499" s="1" t="s">
        <v>627</v>
      </c>
      <c r="B499" s="1" t="s">
        <v>1497</v>
      </c>
      <c r="C499" s="19" t="s">
        <v>2847</v>
      </c>
    </row>
    <row r="500" spans="1:3">
      <c r="A500" s="1" t="s">
        <v>1151</v>
      </c>
      <c r="B500" s="1" t="s">
        <v>1498</v>
      </c>
      <c r="C500" s="19" t="s">
        <v>2847</v>
      </c>
    </row>
    <row r="501" spans="1:3">
      <c r="A501" s="1" t="s">
        <v>1186</v>
      </c>
      <c r="B501" s="1" t="s">
        <v>1498</v>
      </c>
      <c r="C501" s="19" t="s">
        <v>2847</v>
      </c>
    </row>
    <row r="502" spans="1:3">
      <c r="A502" s="1" t="s">
        <v>967</v>
      </c>
      <c r="B502" s="1" t="s">
        <v>1498</v>
      </c>
      <c r="C502" s="19" t="s">
        <v>2847</v>
      </c>
    </row>
    <row r="503" spans="1:3">
      <c r="A503" s="1" t="s">
        <v>968</v>
      </c>
      <c r="B503" s="1" t="s">
        <v>1498</v>
      </c>
      <c r="C503" s="19" t="s">
        <v>2847</v>
      </c>
    </row>
    <row r="504" spans="1:3">
      <c r="A504" s="1" t="s">
        <v>969</v>
      </c>
      <c r="B504" s="1" t="s">
        <v>1498</v>
      </c>
      <c r="C504" s="19" t="s">
        <v>2847</v>
      </c>
    </row>
    <row r="505" spans="1:3">
      <c r="A505" s="1" t="s">
        <v>1082</v>
      </c>
      <c r="B505" s="1" t="s">
        <v>1498</v>
      </c>
      <c r="C505" s="19" t="s">
        <v>2847</v>
      </c>
    </row>
    <row r="506" spans="1:3">
      <c r="A506" s="1" t="s">
        <v>1500</v>
      </c>
      <c r="B506" s="1" t="s">
        <v>619</v>
      </c>
      <c r="C506" s="19" t="s">
        <v>2847</v>
      </c>
    </row>
    <row r="507" spans="1:3">
      <c r="A507" s="1" t="s">
        <v>680</v>
      </c>
      <c r="B507" s="1" t="s">
        <v>1501</v>
      </c>
      <c r="C507" s="19" t="s">
        <v>2847</v>
      </c>
    </row>
    <row r="508" spans="1:3">
      <c r="A508" s="1" t="s">
        <v>684</v>
      </c>
      <c r="B508" s="1" t="s">
        <v>1501</v>
      </c>
      <c r="C508" s="19" t="s">
        <v>2847</v>
      </c>
    </row>
    <row r="509" spans="1:3">
      <c r="A509" s="1" t="s">
        <v>685</v>
      </c>
      <c r="B509" s="1" t="s">
        <v>1501</v>
      </c>
      <c r="C509" s="19" t="s">
        <v>2847</v>
      </c>
    </row>
    <row r="510" spans="1:3">
      <c r="A510" s="1" t="s">
        <v>686</v>
      </c>
      <c r="B510" s="1" t="s">
        <v>1501</v>
      </c>
      <c r="C510" s="19" t="s">
        <v>2847</v>
      </c>
    </row>
    <row r="511" spans="1:3">
      <c r="A511" s="1" t="s">
        <v>687</v>
      </c>
      <c r="B511" s="1" t="s">
        <v>1501</v>
      </c>
      <c r="C511" s="19" t="s">
        <v>2847</v>
      </c>
    </row>
    <row r="512" spans="1:3">
      <c r="A512" s="1" t="s">
        <v>688</v>
      </c>
      <c r="B512" s="1" t="s">
        <v>1501</v>
      </c>
      <c r="C512" s="19" t="s">
        <v>2847</v>
      </c>
    </row>
    <row r="513" spans="1:3">
      <c r="A513" s="1" t="s">
        <v>343</v>
      </c>
      <c r="B513" s="1" t="s">
        <v>1508</v>
      </c>
      <c r="C513" s="19" t="s">
        <v>2847</v>
      </c>
    </row>
    <row r="514" spans="1:3">
      <c r="A514" s="1" t="s">
        <v>344</v>
      </c>
      <c r="B514" s="1" t="s">
        <v>1508</v>
      </c>
      <c r="C514" s="19" t="s">
        <v>2847</v>
      </c>
    </row>
    <row r="515" spans="1:3">
      <c r="A515" s="1" t="s">
        <v>345</v>
      </c>
      <c r="B515" s="1" t="s">
        <v>1508</v>
      </c>
      <c r="C515" s="19" t="s">
        <v>2847</v>
      </c>
    </row>
    <row r="516" spans="1:3">
      <c r="A516" s="1" t="s">
        <v>346</v>
      </c>
      <c r="B516" s="1" t="s">
        <v>1508</v>
      </c>
      <c r="C516" s="19" t="s">
        <v>2847</v>
      </c>
    </row>
    <row r="517" spans="1:3">
      <c r="A517" s="1" t="s">
        <v>626</v>
      </c>
      <c r="B517" s="1" t="s">
        <v>1508</v>
      </c>
      <c r="C517" s="19" t="s">
        <v>2847</v>
      </c>
    </row>
    <row r="518" spans="1:3">
      <c r="A518" s="1" t="s">
        <v>627</v>
      </c>
      <c r="B518" s="1" t="s">
        <v>1508</v>
      </c>
      <c r="C518" s="19" t="s">
        <v>2847</v>
      </c>
    </row>
    <row r="519" spans="1:3">
      <c r="A519" s="1" t="s">
        <v>582</v>
      </c>
      <c r="B519" s="1" t="s">
        <v>1508</v>
      </c>
      <c r="C519" s="19" t="s">
        <v>2847</v>
      </c>
    </row>
    <row r="520" spans="1:3">
      <c r="A520" s="1" t="s">
        <v>1474</v>
      </c>
      <c r="B520" s="1" t="s">
        <v>1508</v>
      </c>
      <c r="C520" s="19" t="s">
        <v>2847</v>
      </c>
    </row>
    <row r="521" spans="1:3">
      <c r="A521" s="1" t="s">
        <v>589</v>
      </c>
      <c r="B521" s="1" t="s">
        <v>1513</v>
      </c>
      <c r="C521" s="19" t="s">
        <v>2847</v>
      </c>
    </row>
    <row r="522" spans="1:3">
      <c r="A522" s="1" t="s">
        <v>582</v>
      </c>
      <c r="B522" s="1" t="s">
        <v>1513</v>
      </c>
      <c r="C522" s="19" t="s">
        <v>2847</v>
      </c>
    </row>
    <row r="523" spans="1:3">
      <c r="A523" s="1" t="s">
        <v>1514</v>
      </c>
      <c r="B523" s="1" t="s">
        <v>1513</v>
      </c>
      <c r="C523" s="19" t="s">
        <v>2847</v>
      </c>
    </row>
    <row r="524" spans="1:3">
      <c r="A524" s="1" t="s">
        <v>1516</v>
      </c>
      <c r="B524" s="1" t="s">
        <v>1513</v>
      </c>
      <c r="C524" s="19" t="s">
        <v>2847</v>
      </c>
    </row>
    <row r="525" spans="1:3">
      <c r="A525" s="1" t="s">
        <v>1517</v>
      </c>
      <c r="B525" s="1" t="s">
        <v>1513</v>
      </c>
      <c r="C525" s="19" t="s">
        <v>2847</v>
      </c>
    </row>
    <row r="526" spans="1:3">
      <c r="A526" s="1" t="s">
        <v>1518</v>
      </c>
      <c r="B526" s="1" t="s">
        <v>1513</v>
      </c>
      <c r="C526" s="19" t="s">
        <v>2847</v>
      </c>
    </row>
    <row r="527" spans="1:3">
      <c r="A527" s="1" t="s">
        <v>1519</v>
      </c>
      <c r="B527" s="1" t="s">
        <v>1513</v>
      </c>
      <c r="C527" s="19" t="s">
        <v>2847</v>
      </c>
    </row>
    <row r="528" spans="1:3">
      <c r="A528" s="1" t="s">
        <v>1195</v>
      </c>
      <c r="B528" s="1" t="s">
        <v>1513</v>
      </c>
      <c r="C528" s="19" t="s">
        <v>2847</v>
      </c>
    </row>
    <row r="529" spans="1:3">
      <c r="A529" s="1" t="s">
        <v>340</v>
      </c>
      <c r="B529" s="1" t="s">
        <v>1513</v>
      </c>
      <c r="C529" s="19" t="s">
        <v>2847</v>
      </c>
    </row>
    <row r="530" spans="1:3">
      <c r="A530" s="1" t="s">
        <v>668</v>
      </c>
      <c r="B530" s="1" t="s">
        <v>1520</v>
      </c>
      <c r="C530" s="19" t="s">
        <v>2847</v>
      </c>
    </row>
    <row r="531" spans="1:3">
      <c r="A531" s="1" t="s">
        <v>675</v>
      </c>
      <c r="B531" s="1" t="s">
        <v>1520</v>
      </c>
      <c r="C531" s="19" t="s">
        <v>2847</v>
      </c>
    </row>
    <row r="532" spans="1:3">
      <c r="A532" s="1" t="s">
        <v>676</v>
      </c>
      <c r="B532" s="1" t="s">
        <v>1520</v>
      </c>
      <c r="C532" s="19" t="s">
        <v>2847</v>
      </c>
    </row>
    <row r="533" spans="1:3">
      <c r="A533" s="1" t="s">
        <v>677</v>
      </c>
      <c r="B533" s="1" t="s">
        <v>1520</v>
      </c>
      <c r="C533" s="19" t="s">
        <v>2847</v>
      </c>
    </row>
    <row r="534" spans="1:3">
      <c r="A534" s="1" t="s">
        <v>678</v>
      </c>
      <c r="B534" s="1" t="s">
        <v>1520</v>
      </c>
      <c r="C534" s="19" t="s">
        <v>2847</v>
      </c>
    </row>
    <row r="535" spans="1:3">
      <c r="A535" s="1" t="s">
        <v>680</v>
      </c>
      <c r="B535" s="1" t="s">
        <v>1520</v>
      </c>
      <c r="C535" s="19" t="s">
        <v>2847</v>
      </c>
    </row>
    <row r="536" spans="1:3">
      <c r="A536" s="1" t="s">
        <v>684</v>
      </c>
      <c r="B536" s="1" t="s">
        <v>1520</v>
      </c>
      <c r="C536" s="19" t="s">
        <v>2847</v>
      </c>
    </row>
    <row r="537" spans="1:3">
      <c r="A537" s="1" t="s">
        <v>685</v>
      </c>
      <c r="B537" s="1" t="s">
        <v>1520</v>
      </c>
      <c r="C537" s="19" t="s">
        <v>2847</v>
      </c>
    </row>
    <row r="538" spans="1:3">
      <c r="A538" s="1" t="s">
        <v>686</v>
      </c>
      <c r="B538" s="1" t="s">
        <v>1520</v>
      </c>
      <c r="C538" s="19" t="s">
        <v>2847</v>
      </c>
    </row>
    <row r="539" spans="1:3">
      <c r="A539" s="1" t="s">
        <v>687</v>
      </c>
      <c r="B539" s="1" t="s">
        <v>1520</v>
      </c>
      <c r="C539" s="19" t="s">
        <v>2847</v>
      </c>
    </row>
    <row r="540" spans="1:3">
      <c r="A540" s="1" t="s">
        <v>688</v>
      </c>
      <c r="B540" s="1" t="s">
        <v>1520</v>
      </c>
      <c r="C540" s="19" t="s">
        <v>2847</v>
      </c>
    </row>
    <row r="541" spans="1:3">
      <c r="A541" s="1" t="s">
        <v>689</v>
      </c>
      <c r="B541" s="1" t="s">
        <v>1520</v>
      </c>
      <c r="C541" s="19" t="s">
        <v>2847</v>
      </c>
    </row>
    <row r="542" spans="1:3">
      <c r="A542" s="1" t="s">
        <v>690</v>
      </c>
      <c r="B542" s="1" t="s">
        <v>1520</v>
      </c>
      <c r="C542" s="19" t="s">
        <v>2847</v>
      </c>
    </row>
    <row r="543" spans="1:3">
      <c r="A543" s="1" t="s">
        <v>682</v>
      </c>
      <c r="B543" s="1" t="s">
        <v>1520</v>
      </c>
      <c r="C543" s="19" t="s">
        <v>2847</v>
      </c>
    </row>
    <row r="544" spans="1:3">
      <c r="A544" s="1" t="s">
        <v>681</v>
      </c>
      <c r="B544" s="1" t="s">
        <v>1520</v>
      </c>
      <c r="C544" s="19" t="s">
        <v>2847</v>
      </c>
    </row>
    <row r="545" spans="1:3">
      <c r="A545" s="1" t="s">
        <v>683</v>
      </c>
      <c r="B545" s="1" t="s">
        <v>1520</v>
      </c>
      <c r="C545" s="19" t="s">
        <v>2847</v>
      </c>
    </row>
    <row r="546" spans="1:3">
      <c r="A546" s="1" t="s">
        <v>679</v>
      </c>
      <c r="B546" s="1" t="s">
        <v>1520</v>
      </c>
      <c r="C546" s="19" t="s">
        <v>2847</v>
      </c>
    </row>
    <row r="547" spans="1:3">
      <c r="A547" s="1" t="s">
        <v>340</v>
      </c>
      <c r="B547" s="1" t="s">
        <v>1520</v>
      </c>
      <c r="C547" s="19" t="s">
        <v>2847</v>
      </c>
    </row>
    <row r="548" spans="1:3">
      <c r="A548" s="1" t="s">
        <v>341</v>
      </c>
      <c r="B548" s="1" t="s">
        <v>1520</v>
      </c>
      <c r="C548" s="19" t="s">
        <v>2847</v>
      </c>
    </row>
    <row r="549" spans="1:3">
      <c r="A549" s="1" t="s">
        <v>342</v>
      </c>
      <c r="B549" s="1" t="s">
        <v>1520</v>
      </c>
      <c r="C549" s="19" t="s">
        <v>2847</v>
      </c>
    </row>
    <row r="550" spans="1:3">
      <c r="A550" s="1" t="s">
        <v>633</v>
      </c>
      <c r="B550" s="1" t="s">
        <v>1520</v>
      </c>
      <c r="C550" s="19" t="s">
        <v>2847</v>
      </c>
    </row>
    <row r="551" spans="1:3">
      <c r="A551" s="1" t="s">
        <v>634</v>
      </c>
      <c r="B551" s="1" t="s">
        <v>1520</v>
      </c>
      <c r="C551" s="19" t="s">
        <v>2847</v>
      </c>
    </row>
    <row r="552" spans="1:3">
      <c r="A552" s="1" t="s">
        <v>1525</v>
      </c>
      <c r="B552" s="1" t="s">
        <v>1524</v>
      </c>
      <c r="C552" s="19" t="s">
        <v>2847</v>
      </c>
    </row>
    <row r="553" spans="1:3">
      <c r="A553" s="1" t="s">
        <v>1532</v>
      </c>
      <c r="B553" s="1" t="s">
        <v>1524</v>
      </c>
      <c r="C553" s="19" t="s">
        <v>2847</v>
      </c>
    </row>
    <row r="554" spans="1:3">
      <c r="A554" s="1" t="s">
        <v>1534</v>
      </c>
      <c r="B554" s="1" t="s">
        <v>2880</v>
      </c>
      <c r="C554" s="19" t="s">
        <v>2847</v>
      </c>
    </row>
    <row r="555" spans="1:3">
      <c r="A555" s="1" t="s">
        <v>1534</v>
      </c>
      <c r="B555" s="1" t="s">
        <v>2881</v>
      </c>
      <c r="C555" s="19" t="s">
        <v>2847</v>
      </c>
    </row>
    <row r="556" spans="1:3">
      <c r="A556" s="1" t="s">
        <v>967</v>
      </c>
      <c r="B556" s="1" t="s">
        <v>1543</v>
      </c>
      <c r="C556" s="19" t="s">
        <v>2847</v>
      </c>
    </row>
    <row r="557" spans="1:3">
      <c r="A557" s="1" t="s">
        <v>968</v>
      </c>
      <c r="B557" s="1" t="s">
        <v>1543</v>
      </c>
      <c r="C557" s="19" t="s">
        <v>2847</v>
      </c>
    </row>
    <row r="558" spans="1:3">
      <c r="A558" s="1" t="s">
        <v>969</v>
      </c>
      <c r="B558" s="1" t="s">
        <v>1543</v>
      </c>
      <c r="C558" s="19" t="s">
        <v>2847</v>
      </c>
    </row>
    <row r="559" spans="1:3">
      <c r="A559" s="1" t="s">
        <v>1082</v>
      </c>
      <c r="B559" s="1" t="s">
        <v>1543</v>
      </c>
      <c r="C559" s="19" t="s">
        <v>2847</v>
      </c>
    </row>
    <row r="560" spans="1:3">
      <c r="A560" s="1" t="s">
        <v>1083</v>
      </c>
      <c r="B560" s="1" t="s">
        <v>1543</v>
      </c>
      <c r="C560" s="19" t="s">
        <v>2847</v>
      </c>
    </row>
    <row r="561" spans="1:3">
      <c r="A561" s="1" t="s">
        <v>344</v>
      </c>
      <c r="B561" s="1" t="s">
        <v>1543</v>
      </c>
      <c r="C561" s="19" t="s">
        <v>2847</v>
      </c>
    </row>
    <row r="562" spans="1:3">
      <c r="A562" s="1" t="s">
        <v>345</v>
      </c>
      <c r="B562" s="1" t="s">
        <v>1543</v>
      </c>
      <c r="C562" s="19" t="s">
        <v>2847</v>
      </c>
    </row>
    <row r="563" spans="1:3">
      <c r="A563" s="1" t="s">
        <v>346</v>
      </c>
      <c r="B563" s="1" t="s">
        <v>1543</v>
      </c>
      <c r="C563" s="19" t="s">
        <v>2847</v>
      </c>
    </row>
    <row r="564" spans="1:3">
      <c r="A564" s="1" t="s">
        <v>626</v>
      </c>
      <c r="B564" s="1" t="s">
        <v>1543</v>
      </c>
      <c r="C564" s="19" t="s">
        <v>2847</v>
      </c>
    </row>
    <row r="565" spans="1:3">
      <c r="A565" s="1" t="s">
        <v>627</v>
      </c>
      <c r="B565" s="1" t="s">
        <v>1543</v>
      </c>
      <c r="C565" s="19" t="s">
        <v>2847</v>
      </c>
    </row>
    <row r="566" spans="1:3">
      <c r="A566" s="1" t="s">
        <v>747</v>
      </c>
      <c r="B566" s="1" t="s">
        <v>1550</v>
      </c>
      <c r="C566" s="19" t="s">
        <v>2847</v>
      </c>
    </row>
    <row r="567" spans="1:3">
      <c r="A567" s="1" t="s">
        <v>669</v>
      </c>
      <c r="B567" s="1" t="s">
        <v>1550</v>
      </c>
      <c r="C567" s="19" t="s">
        <v>2847</v>
      </c>
    </row>
    <row r="568" spans="1:3">
      <c r="A568" s="1" t="s">
        <v>668</v>
      </c>
      <c r="B568" s="1" t="s">
        <v>1550</v>
      </c>
      <c r="C568" s="19" t="s">
        <v>2847</v>
      </c>
    </row>
    <row r="569" spans="1:3">
      <c r="A569" s="1" t="s">
        <v>675</v>
      </c>
      <c r="B569" s="1" t="s">
        <v>1550</v>
      </c>
      <c r="C569" s="19" t="s">
        <v>2847</v>
      </c>
    </row>
    <row r="570" spans="1:3">
      <c r="A570" s="1" t="s">
        <v>676</v>
      </c>
      <c r="B570" s="1" t="s">
        <v>1550</v>
      </c>
      <c r="C570" s="19" t="s">
        <v>2847</v>
      </c>
    </row>
    <row r="571" spans="1:3">
      <c r="A571" s="1" t="s">
        <v>677</v>
      </c>
      <c r="B571" s="1" t="s">
        <v>1550</v>
      </c>
      <c r="C571" s="19" t="s">
        <v>2847</v>
      </c>
    </row>
    <row r="572" spans="1:3">
      <c r="A572" s="1" t="s">
        <v>678</v>
      </c>
      <c r="B572" s="1" t="s">
        <v>1550</v>
      </c>
      <c r="C572" s="19" t="s">
        <v>2847</v>
      </c>
    </row>
    <row r="573" spans="1:3">
      <c r="A573" s="1" t="s">
        <v>680</v>
      </c>
      <c r="B573" s="1" t="s">
        <v>1550</v>
      </c>
      <c r="C573" s="19" t="s">
        <v>2847</v>
      </c>
    </row>
    <row r="574" spans="1:3">
      <c r="A574" s="1" t="s">
        <v>684</v>
      </c>
      <c r="B574" s="1" t="s">
        <v>1550</v>
      </c>
      <c r="C574" s="19" t="s">
        <v>2847</v>
      </c>
    </row>
    <row r="575" spans="1:3">
      <c r="A575" s="1" t="s">
        <v>685</v>
      </c>
      <c r="B575" s="1" t="s">
        <v>1550</v>
      </c>
      <c r="C575" s="19" t="s">
        <v>2847</v>
      </c>
    </row>
    <row r="576" spans="1:3">
      <c r="A576" s="1" t="s">
        <v>686</v>
      </c>
      <c r="B576" s="1" t="s">
        <v>1550</v>
      </c>
      <c r="C576" s="19" t="s">
        <v>2847</v>
      </c>
    </row>
    <row r="577" spans="1:3">
      <c r="A577" s="1" t="s">
        <v>687</v>
      </c>
      <c r="B577" s="1" t="s">
        <v>1550</v>
      </c>
      <c r="C577" s="19" t="s">
        <v>2847</v>
      </c>
    </row>
    <row r="578" spans="1:3">
      <c r="A578" s="1" t="s">
        <v>688</v>
      </c>
      <c r="B578" s="1" t="s">
        <v>1550</v>
      </c>
      <c r="C578" s="19" t="s">
        <v>2847</v>
      </c>
    </row>
    <row r="579" spans="1:3">
      <c r="A579" s="1" t="s">
        <v>689</v>
      </c>
      <c r="B579" s="1" t="s">
        <v>1550</v>
      </c>
      <c r="C579" s="19" t="s">
        <v>2847</v>
      </c>
    </row>
    <row r="580" spans="1:3">
      <c r="A580" s="1" t="s">
        <v>690</v>
      </c>
      <c r="B580" s="1" t="s">
        <v>1550</v>
      </c>
      <c r="C580" s="19" t="s">
        <v>2847</v>
      </c>
    </row>
    <row r="581" spans="1:3">
      <c r="A581" s="1" t="s">
        <v>682</v>
      </c>
      <c r="B581" s="1" t="s">
        <v>1550</v>
      </c>
      <c r="C581" s="19" t="s">
        <v>2847</v>
      </c>
    </row>
    <row r="582" spans="1:3">
      <c r="A582" s="1" t="s">
        <v>681</v>
      </c>
      <c r="B582" s="1" t="s">
        <v>1550</v>
      </c>
      <c r="C582" s="19" t="s">
        <v>2847</v>
      </c>
    </row>
    <row r="583" spans="1:3">
      <c r="A583" s="1" t="s">
        <v>683</v>
      </c>
      <c r="B583" s="1" t="s">
        <v>1550</v>
      </c>
      <c r="C583" s="19" t="s">
        <v>2847</v>
      </c>
    </row>
    <row r="584" spans="1:3">
      <c r="A584" s="1" t="s">
        <v>679</v>
      </c>
      <c r="B584" s="1" t="s">
        <v>1550</v>
      </c>
      <c r="C584" s="19" t="s">
        <v>2847</v>
      </c>
    </row>
    <row r="585" spans="1:3">
      <c r="A585" s="1" t="s">
        <v>340</v>
      </c>
      <c r="B585" s="1" t="s">
        <v>1550</v>
      </c>
      <c r="C585" s="19" t="s">
        <v>2847</v>
      </c>
    </row>
    <row r="586" spans="1:3">
      <c r="A586" s="1" t="s">
        <v>341</v>
      </c>
      <c r="B586" s="1" t="s">
        <v>1550</v>
      </c>
      <c r="C586" s="19" t="s">
        <v>2847</v>
      </c>
    </row>
    <row r="587" spans="1:3">
      <c r="A587" s="1" t="s">
        <v>342</v>
      </c>
      <c r="B587" s="1" t="s">
        <v>1550</v>
      </c>
      <c r="C587" s="19" t="s">
        <v>2847</v>
      </c>
    </row>
    <row r="588" spans="1:3">
      <c r="A588" s="1" t="s">
        <v>633</v>
      </c>
      <c r="B588" s="1" t="s">
        <v>1550</v>
      </c>
      <c r="C588" s="19" t="s">
        <v>2847</v>
      </c>
    </row>
    <row r="589" spans="1:3">
      <c r="A589" s="1" t="s">
        <v>634</v>
      </c>
      <c r="B589" s="1" t="s">
        <v>1550</v>
      </c>
      <c r="C589" s="19" t="s">
        <v>2847</v>
      </c>
    </row>
    <row r="590" spans="1:3">
      <c r="A590" s="1" t="s">
        <v>589</v>
      </c>
      <c r="B590" s="1" t="s">
        <v>1550</v>
      </c>
      <c r="C590" s="19" t="s">
        <v>2847</v>
      </c>
    </row>
    <row r="591" spans="1:3">
      <c r="A591" s="1" t="s">
        <v>106</v>
      </c>
      <c r="B591" s="1" t="s">
        <v>2882</v>
      </c>
      <c r="C591" s="19" t="s">
        <v>2847</v>
      </c>
    </row>
    <row r="592" spans="1:3">
      <c r="A592" s="1" t="s">
        <v>79</v>
      </c>
      <c r="B592" s="1" t="s">
        <v>1561</v>
      </c>
      <c r="C592" s="19" t="s">
        <v>2847</v>
      </c>
    </row>
    <row r="593" spans="1:7">
      <c r="A593" s="1" t="s">
        <v>806</v>
      </c>
      <c r="B593" s="1" t="s">
        <v>2883</v>
      </c>
      <c r="C593" s="19" t="s">
        <v>2847</v>
      </c>
    </row>
    <row r="594" spans="1:7">
      <c r="A594" s="1" t="s">
        <v>197</v>
      </c>
      <c r="B594" s="1" t="s">
        <v>2883</v>
      </c>
      <c r="C594" s="19" t="s">
        <v>2847</v>
      </c>
    </row>
    <row r="595" spans="1:7">
      <c r="A595" s="1" t="s">
        <v>205</v>
      </c>
      <c r="B595" s="1" t="s">
        <v>2883</v>
      </c>
      <c r="C595" s="19" t="s">
        <v>2847</v>
      </c>
    </row>
    <row r="596" spans="1:7">
      <c r="A596" s="1" t="s">
        <v>10</v>
      </c>
      <c r="B596" s="1" t="s">
        <v>1569</v>
      </c>
      <c r="C596" s="19" t="s">
        <v>2847</v>
      </c>
    </row>
    <row r="597" spans="1:7">
      <c r="A597" s="1" t="s">
        <v>79</v>
      </c>
      <c r="B597" s="1" t="s">
        <v>1574</v>
      </c>
      <c r="C597" s="19" t="s">
        <v>2847</v>
      </c>
    </row>
    <row r="598" spans="1:7">
      <c r="A598" s="1" t="s">
        <v>806</v>
      </c>
      <c r="B598" s="1" t="s">
        <v>1577</v>
      </c>
      <c r="C598" s="19" t="s">
        <v>2847</v>
      </c>
    </row>
    <row r="599" spans="1:7">
      <c r="A599" s="1" t="s">
        <v>729</v>
      </c>
      <c r="B599" s="1" t="s">
        <v>1583</v>
      </c>
      <c r="C599" s="19" t="s">
        <v>2847</v>
      </c>
    </row>
    <row r="600" spans="1:7">
      <c r="A600" s="1" t="s">
        <v>163</v>
      </c>
      <c r="B600" s="1" t="s">
        <v>1590</v>
      </c>
      <c r="C600" s="19" t="s">
        <v>2847</v>
      </c>
    </row>
    <row r="601" spans="1:7">
      <c r="A601" s="1" t="s">
        <v>1138</v>
      </c>
      <c r="B601" s="1" t="s">
        <v>1590</v>
      </c>
      <c r="C601" s="19" t="s">
        <v>2847</v>
      </c>
    </row>
    <row r="602" spans="1:7" ht="15.6">
      <c r="A602" s="1" t="s">
        <v>668</v>
      </c>
      <c r="B602" s="1" t="s">
        <v>1596</v>
      </c>
      <c r="C602" s="19" t="s">
        <v>2847</v>
      </c>
      <c r="G602" s="18"/>
    </row>
    <row r="603" spans="1:7" ht="15.6">
      <c r="A603" s="1" t="s">
        <v>675</v>
      </c>
      <c r="B603" s="1" t="s">
        <v>1596</v>
      </c>
      <c r="C603" s="19" t="s">
        <v>2847</v>
      </c>
      <c r="G603" s="18"/>
    </row>
    <row r="604" spans="1:7" ht="15.6">
      <c r="A604" s="1" t="s">
        <v>676</v>
      </c>
      <c r="B604" s="1" t="s">
        <v>1596</v>
      </c>
      <c r="C604" s="19" t="s">
        <v>2847</v>
      </c>
      <c r="G604" s="18"/>
    </row>
    <row r="605" spans="1:7" ht="15.6">
      <c r="A605" s="1" t="s">
        <v>677</v>
      </c>
      <c r="B605" s="1" t="s">
        <v>1596</v>
      </c>
      <c r="C605" s="19" t="s">
        <v>2847</v>
      </c>
      <c r="G605" s="18"/>
    </row>
    <row r="606" spans="1:7" ht="15.6">
      <c r="A606" s="1" t="s">
        <v>678</v>
      </c>
      <c r="B606" s="1" t="s">
        <v>1596</v>
      </c>
      <c r="C606" s="19" t="s">
        <v>2847</v>
      </c>
      <c r="G606" s="18"/>
    </row>
    <row r="607" spans="1:7" ht="15.6">
      <c r="A607" s="1" t="s">
        <v>680</v>
      </c>
      <c r="B607" s="1" t="s">
        <v>1596</v>
      </c>
      <c r="C607" s="19" t="s">
        <v>2847</v>
      </c>
      <c r="G607" s="18"/>
    </row>
    <row r="608" spans="1:7" ht="15.6">
      <c r="A608" s="1" t="s">
        <v>684</v>
      </c>
      <c r="B608" s="1" t="s">
        <v>1596</v>
      </c>
      <c r="C608" s="19" t="s">
        <v>2847</v>
      </c>
      <c r="G608" s="18"/>
    </row>
    <row r="609" spans="1:7" ht="15.6">
      <c r="A609" s="1" t="s">
        <v>685</v>
      </c>
      <c r="B609" s="1" t="s">
        <v>1596</v>
      </c>
      <c r="C609" s="19" t="s">
        <v>2847</v>
      </c>
      <c r="G609" s="18"/>
    </row>
    <row r="610" spans="1:7" ht="15.6">
      <c r="A610" s="18" t="s">
        <v>1186</v>
      </c>
      <c r="B610" s="1" t="s">
        <v>1602</v>
      </c>
      <c r="C610" s="19" t="s">
        <v>2847</v>
      </c>
    </row>
    <row r="611" spans="1:7" ht="15.6">
      <c r="A611" s="18" t="s">
        <v>967</v>
      </c>
      <c r="B611" s="1" t="s">
        <v>1602</v>
      </c>
      <c r="C611" s="19" t="s">
        <v>2847</v>
      </c>
    </row>
    <row r="612" spans="1:7" ht="15.6">
      <c r="A612" s="18" t="s">
        <v>968</v>
      </c>
      <c r="B612" s="1" t="s">
        <v>1602</v>
      </c>
      <c r="C612" s="19" t="s">
        <v>2847</v>
      </c>
    </row>
    <row r="613" spans="1:7" ht="15.6">
      <c r="A613" s="18" t="s">
        <v>969</v>
      </c>
      <c r="B613" s="1" t="s">
        <v>1602</v>
      </c>
      <c r="C613" s="19" t="s">
        <v>2847</v>
      </c>
    </row>
    <row r="614" spans="1:7" ht="15.6">
      <c r="A614" s="18" t="s">
        <v>1082</v>
      </c>
      <c r="B614" s="1" t="s">
        <v>1602</v>
      </c>
      <c r="C614" s="19" t="s">
        <v>2847</v>
      </c>
    </row>
    <row r="615" spans="1:7" ht="15.6">
      <c r="A615" s="18" t="s">
        <v>1083</v>
      </c>
      <c r="B615" s="1" t="s">
        <v>1602</v>
      </c>
      <c r="C615" s="19" t="s">
        <v>2847</v>
      </c>
    </row>
    <row r="616" spans="1:7" ht="15.6">
      <c r="A616" s="18" t="s">
        <v>344</v>
      </c>
      <c r="B616" s="1" t="s">
        <v>1602</v>
      </c>
      <c r="C616" s="19" t="s">
        <v>2847</v>
      </c>
    </row>
    <row r="617" spans="1:7" ht="15.6">
      <c r="A617" s="18" t="s">
        <v>345</v>
      </c>
      <c r="B617" s="1" t="s">
        <v>1602</v>
      </c>
      <c r="C617" s="19" t="s">
        <v>2847</v>
      </c>
    </row>
    <row r="618" spans="1:7" ht="15.6">
      <c r="A618" s="18" t="s">
        <v>346</v>
      </c>
      <c r="B618" s="1" t="s">
        <v>1602</v>
      </c>
      <c r="C618" s="19" t="s">
        <v>2847</v>
      </c>
    </row>
    <row r="619" spans="1:7" ht="15.6">
      <c r="A619" s="18" t="s">
        <v>626</v>
      </c>
      <c r="B619" s="1" t="s">
        <v>1602</v>
      </c>
      <c r="C619" s="19" t="s">
        <v>2847</v>
      </c>
    </row>
    <row r="620" spans="1:7" ht="15.6">
      <c r="A620" s="18" t="s">
        <v>627</v>
      </c>
      <c r="B620" s="1" t="s">
        <v>1602</v>
      </c>
      <c r="C620" s="19" t="s">
        <v>2847</v>
      </c>
    </row>
    <row r="621" spans="1:7" ht="15.6">
      <c r="A621" s="18" t="s">
        <v>1186</v>
      </c>
      <c r="B621" s="1" t="s">
        <v>1608</v>
      </c>
      <c r="C621" s="19" t="s">
        <v>2847</v>
      </c>
    </row>
    <row r="622" spans="1:7" ht="15.6">
      <c r="A622" s="18" t="s">
        <v>967</v>
      </c>
      <c r="B622" s="1" t="s">
        <v>1608</v>
      </c>
      <c r="C622" s="19" t="s">
        <v>2847</v>
      </c>
    </row>
    <row r="623" spans="1:7" ht="15.6">
      <c r="A623" s="18" t="s">
        <v>968</v>
      </c>
      <c r="B623" s="1" t="s">
        <v>1608</v>
      </c>
      <c r="C623" s="19" t="s">
        <v>2847</v>
      </c>
    </row>
    <row r="624" spans="1:7" ht="15.6">
      <c r="A624" s="18" t="s">
        <v>969</v>
      </c>
      <c r="B624" s="1" t="s">
        <v>1608</v>
      </c>
      <c r="C624" s="19" t="s">
        <v>2847</v>
      </c>
    </row>
    <row r="625" spans="1:3" ht="15.6">
      <c r="A625" s="18" t="s">
        <v>1082</v>
      </c>
      <c r="B625" s="1" t="s">
        <v>1608</v>
      </c>
      <c r="C625" s="19" t="s">
        <v>2847</v>
      </c>
    </row>
    <row r="626" spans="1:3" ht="15.6">
      <c r="A626" s="18" t="s">
        <v>1083</v>
      </c>
      <c r="B626" s="1" t="s">
        <v>1608</v>
      </c>
      <c r="C626" s="19" t="s">
        <v>2847</v>
      </c>
    </row>
    <row r="627" spans="1:3" ht="15.6">
      <c r="A627" s="18" t="s">
        <v>344</v>
      </c>
      <c r="B627" s="1" t="s">
        <v>1608</v>
      </c>
      <c r="C627" s="19" t="s">
        <v>2847</v>
      </c>
    </row>
    <row r="628" spans="1:3" ht="15.6">
      <c r="A628" s="18" t="s">
        <v>345</v>
      </c>
      <c r="B628" s="1" t="s">
        <v>1608</v>
      </c>
      <c r="C628" s="19" t="s">
        <v>2847</v>
      </c>
    </row>
    <row r="629" spans="1:3" ht="15.6">
      <c r="A629" s="18" t="s">
        <v>346</v>
      </c>
      <c r="B629" s="1" t="s">
        <v>1608</v>
      </c>
      <c r="C629" s="19" t="s">
        <v>2847</v>
      </c>
    </row>
    <row r="630" spans="1:3" ht="15.6">
      <c r="A630" s="18" t="s">
        <v>626</v>
      </c>
      <c r="B630" s="1" t="s">
        <v>1608</v>
      </c>
      <c r="C630" s="19" t="s">
        <v>2847</v>
      </c>
    </row>
    <row r="631" spans="1:3" ht="15.6">
      <c r="A631" s="18" t="s">
        <v>627</v>
      </c>
      <c r="B631" s="1" t="s">
        <v>1608</v>
      </c>
      <c r="C631" s="19" t="s">
        <v>2847</v>
      </c>
    </row>
    <row r="632" spans="1:3" ht="15.6">
      <c r="A632" s="18" t="s">
        <v>1186</v>
      </c>
      <c r="B632" s="1" t="s">
        <v>1612</v>
      </c>
      <c r="C632" s="19" t="s">
        <v>2847</v>
      </c>
    </row>
    <row r="633" spans="1:3" ht="15.6">
      <c r="A633" s="18" t="s">
        <v>967</v>
      </c>
      <c r="B633" s="1" t="s">
        <v>1612</v>
      </c>
      <c r="C633" s="19" t="s">
        <v>2847</v>
      </c>
    </row>
    <row r="634" spans="1:3" ht="15.6">
      <c r="A634" s="18" t="s">
        <v>968</v>
      </c>
      <c r="B634" s="1" t="s">
        <v>1612</v>
      </c>
      <c r="C634" s="19" t="s">
        <v>2847</v>
      </c>
    </row>
    <row r="635" spans="1:3" ht="15.6">
      <c r="A635" s="18" t="s">
        <v>969</v>
      </c>
      <c r="B635" s="1" t="s">
        <v>1612</v>
      </c>
      <c r="C635" s="19" t="s">
        <v>2847</v>
      </c>
    </row>
    <row r="636" spans="1:3" ht="15.6">
      <c r="A636" s="18" t="s">
        <v>1082</v>
      </c>
      <c r="B636" s="1" t="s">
        <v>1612</v>
      </c>
      <c r="C636" s="19" t="s">
        <v>2847</v>
      </c>
    </row>
    <row r="637" spans="1:3" ht="15.6">
      <c r="A637" s="18" t="s">
        <v>1083</v>
      </c>
      <c r="B637" s="1" t="s">
        <v>1612</v>
      </c>
      <c r="C637" s="19" t="s">
        <v>2847</v>
      </c>
    </row>
    <row r="638" spans="1:3" ht="15.6">
      <c r="A638" s="18" t="s">
        <v>344</v>
      </c>
      <c r="B638" s="1" t="s">
        <v>1612</v>
      </c>
      <c r="C638" s="19" t="s">
        <v>2847</v>
      </c>
    </row>
    <row r="639" spans="1:3" ht="15.6">
      <c r="A639" s="18" t="s">
        <v>345</v>
      </c>
      <c r="B639" s="1" t="s">
        <v>1612</v>
      </c>
      <c r="C639" s="19" t="s">
        <v>2847</v>
      </c>
    </row>
    <row r="640" spans="1:3" ht="15.6">
      <c r="A640" s="18" t="s">
        <v>346</v>
      </c>
      <c r="B640" s="1" t="s">
        <v>1612</v>
      </c>
      <c r="C640" s="19" t="s">
        <v>2847</v>
      </c>
    </row>
    <row r="641" spans="1:7" ht="15.6">
      <c r="A641" s="18" t="s">
        <v>626</v>
      </c>
      <c r="B641" s="1" t="s">
        <v>1612</v>
      </c>
      <c r="C641" s="19" t="s">
        <v>2847</v>
      </c>
    </row>
    <row r="642" spans="1:7" ht="15.6">
      <c r="A642" s="18" t="s">
        <v>627</v>
      </c>
      <c r="B642" s="1" t="s">
        <v>1612</v>
      </c>
      <c r="C642" s="19" t="s">
        <v>2847</v>
      </c>
    </row>
    <row r="643" spans="1:7" ht="15.6">
      <c r="A643" s="18" t="s">
        <v>1186</v>
      </c>
      <c r="B643" s="1" t="s">
        <v>1616</v>
      </c>
      <c r="C643" s="19" t="s">
        <v>2847</v>
      </c>
    </row>
    <row r="644" spans="1:7" ht="15.6">
      <c r="A644" s="18" t="s">
        <v>967</v>
      </c>
      <c r="B644" s="1" t="s">
        <v>1616</v>
      </c>
      <c r="C644" s="19" t="s">
        <v>2847</v>
      </c>
    </row>
    <row r="645" spans="1:7" ht="15.6">
      <c r="A645" s="18" t="s">
        <v>968</v>
      </c>
      <c r="B645" s="1" t="s">
        <v>1616</v>
      </c>
      <c r="C645" s="19" t="s">
        <v>2847</v>
      </c>
    </row>
    <row r="646" spans="1:7" ht="15.6">
      <c r="A646" s="18" t="s">
        <v>969</v>
      </c>
      <c r="B646" s="1" t="s">
        <v>1616</v>
      </c>
      <c r="C646" s="19" t="s">
        <v>2847</v>
      </c>
    </row>
    <row r="647" spans="1:7" ht="15.6">
      <c r="A647" s="18" t="s">
        <v>1082</v>
      </c>
      <c r="B647" s="1" t="s">
        <v>1616</v>
      </c>
      <c r="C647" s="19" t="s">
        <v>2847</v>
      </c>
    </row>
    <row r="648" spans="1:7" ht="15.6">
      <c r="A648" s="18" t="s">
        <v>1083</v>
      </c>
      <c r="B648" s="1" t="s">
        <v>1616</v>
      </c>
      <c r="C648" s="19" t="s">
        <v>2847</v>
      </c>
    </row>
    <row r="649" spans="1:7" ht="15.6">
      <c r="A649" s="18" t="s">
        <v>344</v>
      </c>
      <c r="B649" s="1" t="s">
        <v>1616</v>
      </c>
      <c r="C649" s="19" t="s">
        <v>2847</v>
      </c>
    </row>
    <row r="650" spans="1:7" ht="15.6">
      <c r="A650" s="18" t="s">
        <v>345</v>
      </c>
      <c r="B650" s="1" t="s">
        <v>1616</v>
      </c>
      <c r="C650" s="19" t="s">
        <v>2847</v>
      </c>
    </row>
    <row r="651" spans="1:7" ht="15.6">
      <c r="A651" s="18" t="s">
        <v>346</v>
      </c>
      <c r="B651" s="1" t="s">
        <v>1616</v>
      </c>
      <c r="C651" s="19" t="s">
        <v>2847</v>
      </c>
    </row>
    <row r="652" spans="1:7" ht="15.6">
      <c r="A652" s="18" t="s">
        <v>626</v>
      </c>
      <c r="B652" s="1" t="s">
        <v>1616</v>
      </c>
      <c r="C652" s="19" t="s">
        <v>2847</v>
      </c>
    </row>
    <row r="653" spans="1:7" ht="15.6">
      <c r="A653" s="18" t="s">
        <v>627</v>
      </c>
      <c r="B653" s="1" t="s">
        <v>1616</v>
      </c>
      <c r="C653" s="19" t="s">
        <v>2847</v>
      </c>
    </row>
    <row r="654" spans="1:7">
      <c r="A654" s="1" t="s">
        <v>9</v>
      </c>
      <c r="B654" s="1" t="s">
        <v>11</v>
      </c>
      <c r="C654" s="19" t="s">
        <v>2884</v>
      </c>
      <c r="D654" s="1" t="s">
        <v>14</v>
      </c>
      <c r="E654" s="1" t="s">
        <v>15</v>
      </c>
      <c r="F654" s="1" t="s">
        <v>16</v>
      </c>
      <c r="G654" s="1" t="s">
        <v>17</v>
      </c>
    </row>
    <row r="655" spans="1:7">
      <c r="A655" s="1" t="s">
        <v>18</v>
      </c>
      <c r="B655" s="1" t="s">
        <v>20</v>
      </c>
      <c r="C655" s="19" t="s">
        <v>2884</v>
      </c>
      <c r="D655" s="1" t="s">
        <v>22</v>
      </c>
      <c r="E655" s="1" t="s">
        <v>23</v>
      </c>
      <c r="F655" s="1" t="s">
        <v>24</v>
      </c>
      <c r="G655" s="1" t="s">
        <v>25</v>
      </c>
    </row>
    <row r="656" spans="1:7">
      <c r="A656" s="1" t="s">
        <v>26</v>
      </c>
      <c r="B656" s="1" t="s">
        <v>27</v>
      </c>
      <c r="C656" s="19" t="s">
        <v>2884</v>
      </c>
      <c r="D656" s="1" t="s">
        <v>30</v>
      </c>
      <c r="E656" s="1" t="s">
        <v>31</v>
      </c>
      <c r="F656" s="1" t="s">
        <v>32</v>
      </c>
      <c r="G656" s="1" t="s">
        <v>33</v>
      </c>
    </row>
    <row r="657" spans="1:7">
      <c r="A657" s="1" t="s">
        <v>34</v>
      </c>
      <c r="B657" s="1" t="s">
        <v>36</v>
      </c>
      <c r="C657" s="19" t="s">
        <v>2884</v>
      </c>
      <c r="D657" s="1" t="s">
        <v>39</v>
      </c>
      <c r="E657" s="1" t="s">
        <v>40</v>
      </c>
      <c r="F657" s="1" t="s">
        <v>41</v>
      </c>
      <c r="G657" s="1" t="s">
        <v>42</v>
      </c>
    </row>
    <row r="658" spans="1:7">
      <c r="A658" s="1" t="s">
        <v>44</v>
      </c>
      <c r="B658" s="1" t="s">
        <v>46</v>
      </c>
      <c r="C658" s="19" t="s">
        <v>2884</v>
      </c>
      <c r="D658" s="1" t="s">
        <v>49</v>
      </c>
      <c r="E658" s="1" t="s">
        <v>50</v>
      </c>
      <c r="F658" s="1" t="s">
        <v>51</v>
      </c>
      <c r="G658" s="1" t="s">
        <v>52</v>
      </c>
    </row>
    <row r="659" spans="1:7">
      <c r="A659" s="1" t="s">
        <v>54</v>
      </c>
      <c r="B659" s="1" t="s">
        <v>56</v>
      </c>
      <c r="C659" s="19" t="s">
        <v>2884</v>
      </c>
      <c r="D659" s="1" t="s">
        <v>59</v>
      </c>
      <c r="E659" s="1" t="s">
        <v>60</v>
      </c>
      <c r="F659" s="1" t="s">
        <v>61</v>
      </c>
      <c r="G659" s="1" t="s">
        <v>62</v>
      </c>
    </row>
    <row r="660" spans="1:7">
      <c r="A660" s="1" t="s">
        <v>63</v>
      </c>
      <c r="B660" s="1" t="s">
        <v>27</v>
      </c>
      <c r="C660" s="19" t="s">
        <v>2884</v>
      </c>
      <c r="D660" s="1" t="s">
        <v>67</v>
      </c>
      <c r="E660" s="1" t="s">
        <v>68</v>
      </c>
      <c r="F660" s="1" t="s">
        <v>69</v>
      </c>
      <c r="G660" s="1" t="s">
        <v>70</v>
      </c>
    </row>
    <row r="661" spans="1:7">
      <c r="A661" s="1" t="s">
        <v>74</v>
      </c>
      <c r="B661" s="1" t="s">
        <v>56</v>
      </c>
      <c r="C661" s="19" t="s">
        <v>2884</v>
      </c>
      <c r="D661" s="1" t="s">
        <v>59</v>
      </c>
      <c r="E661" s="1" t="s">
        <v>60</v>
      </c>
      <c r="F661" s="1" t="s">
        <v>61</v>
      </c>
      <c r="G661" s="1" t="s">
        <v>77</v>
      </c>
    </row>
    <row r="662" spans="1:7">
      <c r="A662" s="1" t="s">
        <v>78</v>
      </c>
      <c r="B662" s="1" t="s">
        <v>56</v>
      </c>
      <c r="C662" s="19" t="s">
        <v>2884</v>
      </c>
      <c r="D662" s="1" t="s">
        <v>82</v>
      </c>
      <c r="E662" s="1" t="s">
        <v>83</v>
      </c>
      <c r="F662" s="1" t="s">
        <v>84</v>
      </c>
      <c r="G662" s="1" t="s">
        <v>85</v>
      </c>
    </row>
    <row r="663" spans="1:7">
      <c r="A663" s="1" t="s">
        <v>86</v>
      </c>
      <c r="B663" s="1" t="s">
        <v>56</v>
      </c>
      <c r="C663" s="19" t="s">
        <v>2884</v>
      </c>
      <c r="D663" s="1" t="s">
        <v>89</v>
      </c>
      <c r="E663" s="1" t="s">
        <v>90</v>
      </c>
      <c r="F663" s="1" t="s">
        <v>91</v>
      </c>
      <c r="G663" s="1" t="s">
        <v>92</v>
      </c>
    </row>
    <row r="664" spans="1:7">
      <c r="A664" s="1" t="s">
        <v>93</v>
      </c>
      <c r="B664" s="1" t="s">
        <v>36</v>
      </c>
      <c r="C664" s="19" t="s">
        <v>2884</v>
      </c>
      <c r="D664" s="1" t="s">
        <v>97</v>
      </c>
      <c r="E664" s="1" t="s">
        <v>98</v>
      </c>
      <c r="F664" s="1" t="s">
        <v>99</v>
      </c>
      <c r="G664" s="1" t="s">
        <v>100</v>
      </c>
    </row>
    <row r="665" spans="1:7">
      <c r="A665" s="1" t="s">
        <v>2848</v>
      </c>
      <c r="B665" s="1" t="s">
        <v>107</v>
      </c>
      <c r="C665" s="19" t="s">
        <v>2884</v>
      </c>
      <c r="D665" s="1" t="s">
        <v>110</v>
      </c>
      <c r="E665" s="1" t="s">
        <v>111</v>
      </c>
      <c r="F665" s="1" t="s">
        <v>112</v>
      </c>
      <c r="G665" s="1" t="s">
        <v>113</v>
      </c>
    </row>
    <row r="666" spans="1:7">
      <c r="A666" s="1" t="s">
        <v>2849</v>
      </c>
      <c r="B666" s="1" t="s">
        <v>107</v>
      </c>
      <c r="C666" s="19" t="s">
        <v>2884</v>
      </c>
      <c r="D666" s="1" t="s">
        <v>110</v>
      </c>
      <c r="E666" s="1" t="s">
        <v>116</v>
      </c>
      <c r="F666" s="1" t="s">
        <v>117</v>
      </c>
      <c r="G666" s="1" t="s">
        <v>118</v>
      </c>
    </row>
    <row r="667" spans="1:7">
      <c r="A667" s="1" t="s">
        <v>119</v>
      </c>
      <c r="B667" s="1" t="s">
        <v>53</v>
      </c>
      <c r="C667" s="19" t="s">
        <v>2884</v>
      </c>
      <c r="D667" s="1" t="s">
        <v>123</v>
      </c>
      <c r="E667" s="1" t="s">
        <v>124</v>
      </c>
      <c r="F667" s="1" t="s">
        <v>125</v>
      </c>
      <c r="G667" s="1" t="s">
        <v>126</v>
      </c>
    </row>
    <row r="668" spans="1:7">
      <c r="A668" s="1" t="s">
        <v>127</v>
      </c>
      <c r="B668" s="1" t="s">
        <v>128</v>
      </c>
      <c r="C668" s="19" t="s">
        <v>2884</v>
      </c>
      <c r="D668" s="1" t="s">
        <v>131</v>
      </c>
      <c r="E668" s="1" t="s">
        <v>132</v>
      </c>
      <c r="F668" s="1" t="s">
        <v>133</v>
      </c>
      <c r="G668" s="1" t="s">
        <v>134</v>
      </c>
    </row>
    <row r="669" spans="1:7">
      <c r="A669" s="1" t="s">
        <v>135</v>
      </c>
      <c r="B669" s="1" t="s">
        <v>137</v>
      </c>
      <c r="C669" s="19" t="s">
        <v>2884</v>
      </c>
      <c r="D669" s="1" t="s">
        <v>139</v>
      </c>
      <c r="E669" s="1" t="s">
        <v>140</v>
      </c>
      <c r="F669" s="1" t="s">
        <v>141</v>
      </c>
      <c r="G669" s="1" t="s">
        <v>142</v>
      </c>
    </row>
    <row r="670" spans="1:7">
      <c r="A670" s="1" t="s">
        <v>2850</v>
      </c>
      <c r="B670" s="1" t="s">
        <v>136</v>
      </c>
      <c r="C670" s="19" t="s">
        <v>2884</v>
      </c>
      <c r="D670" s="1" t="s">
        <v>146</v>
      </c>
      <c r="E670" s="1" t="s">
        <v>140</v>
      </c>
      <c r="F670" s="1" t="s">
        <v>141</v>
      </c>
      <c r="G670" s="1" t="s">
        <v>147</v>
      </c>
    </row>
    <row r="671" spans="1:7">
      <c r="A671" s="1" t="s">
        <v>2851</v>
      </c>
      <c r="B671" s="1" t="s">
        <v>136</v>
      </c>
      <c r="C671" s="19" t="s">
        <v>2884</v>
      </c>
      <c r="D671" s="1" t="s">
        <v>146</v>
      </c>
      <c r="E671" s="1" t="s">
        <v>151</v>
      </c>
      <c r="F671" s="1" t="s">
        <v>141</v>
      </c>
      <c r="G671" s="1" t="s">
        <v>152</v>
      </c>
    </row>
    <row r="672" spans="1:7">
      <c r="A672" s="1" t="s">
        <v>153</v>
      </c>
      <c r="B672" s="1" t="s">
        <v>155</v>
      </c>
      <c r="C672" s="19" t="s">
        <v>2884</v>
      </c>
      <c r="D672" s="1" t="s">
        <v>158</v>
      </c>
      <c r="E672" s="1" t="s">
        <v>159</v>
      </c>
      <c r="F672" s="1" t="s">
        <v>160</v>
      </c>
      <c r="G672" s="1" t="s">
        <v>161</v>
      </c>
    </row>
    <row r="673" spans="1:7">
      <c r="A673" s="1" t="s">
        <v>162</v>
      </c>
      <c r="B673" s="1" t="s">
        <v>155</v>
      </c>
      <c r="C673" s="19" t="s">
        <v>2884</v>
      </c>
      <c r="D673" s="1" t="s">
        <v>158</v>
      </c>
      <c r="E673" s="1" t="s">
        <v>159</v>
      </c>
      <c r="F673" s="1" t="s">
        <v>160</v>
      </c>
      <c r="G673" s="1" t="s">
        <v>161</v>
      </c>
    </row>
    <row r="674" spans="1:7">
      <c r="A674" s="1" t="s">
        <v>164</v>
      </c>
      <c r="B674" s="1" t="s">
        <v>155</v>
      </c>
      <c r="C674" s="19" t="s">
        <v>2884</v>
      </c>
      <c r="D674" s="1" t="s">
        <v>158</v>
      </c>
      <c r="E674" s="1" t="s">
        <v>159</v>
      </c>
      <c r="F674" s="1" t="s">
        <v>160</v>
      </c>
      <c r="G674" s="1" t="s">
        <v>161</v>
      </c>
    </row>
    <row r="675" spans="1:7">
      <c r="A675" s="1" t="s">
        <v>165</v>
      </c>
      <c r="B675" s="1" t="s">
        <v>45</v>
      </c>
      <c r="C675" s="19" t="s">
        <v>2884</v>
      </c>
      <c r="D675" s="1" t="s">
        <v>169</v>
      </c>
      <c r="E675" s="1" t="s">
        <v>170</v>
      </c>
      <c r="F675" s="1" t="s">
        <v>171</v>
      </c>
      <c r="G675" s="1" t="s">
        <v>172</v>
      </c>
    </row>
    <row r="676" spans="1:7">
      <c r="A676" s="1" t="s">
        <v>173</v>
      </c>
      <c r="B676" s="1" t="s">
        <v>174</v>
      </c>
      <c r="C676" s="19" t="s">
        <v>2884</v>
      </c>
      <c r="D676" s="1" t="s">
        <v>177</v>
      </c>
      <c r="E676" s="1" t="s">
        <v>178</v>
      </c>
      <c r="F676" s="1" t="s">
        <v>179</v>
      </c>
      <c r="G676" s="1" t="s">
        <v>180</v>
      </c>
    </row>
    <row r="677" spans="1:7">
      <c r="A677" s="1" t="s">
        <v>173</v>
      </c>
      <c r="B677" s="1" t="s">
        <v>181</v>
      </c>
      <c r="C677" s="19" t="s">
        <v>2884</v>
      </c>
      <c r="D677" s="1" t="s">
        <v>177</v>
      </c>
      <c r="E677" s="1" t="s">
        <v>178</v>
      </c>
      <c r="F677" s="1" t="s">
        <v>179</v>
      </c>
      <c r="G677" s="1" t="s">
        <v>180</v>
      </c>
    </row>
    <row r="678" spans="1:7">
      <c r="A678" s="1" t="s">
        <v>182</v>
      </c>
      <c r="B678" s="1" t="s">
        <v>53</v>
      </c>
      <c r="C678" s="19" t="s">
        <v>2884</v>
      </c>
      <c r="D678" s="1" t="s">
        <v>186</v>
      </c>
      <c r="E678" s="1" t="s">
        <v>170</v>
      </c>
      <c r="F678" s="1" t="s">
        <v>187</v>
      </c>
      <c r="G678" s="1" t="s">
        <v>188</v>
      </c>
    </row>
    <row r="679" spans="1:7">
      <c r="A679" s="1" t="s">
        <v>189</v>
      </c>
      <c r="B679" s="1" t="s">
        <v>45</v>
      </c>
      <c r="C679" s="19" t="s">
        <v>2884</v>
      </c>
      <c r="D679" s="1" t="s">
        <v>192</v>
      </c>
      <c r="E679" s="1" t="s">
        <v>193</v>
      </c>
      <c r="F679" s="1" t="s">
        <v>194</v>
      </c>
      <c r="G679" s="1" t="s">
        <v>195</v>
      </c>
    </row>
    <row r="680" spans="1:7">
      <c r="A680" s="1" t="s">
        <v>196</v>
      </c>
      <c r="B680" s="1" t="s">
        <v>198</v>
      </c>
      <c r="C680" s="19" t="s">
        <v>2884</v>
      </c>
      <c r="D680" s="1" t="s">
        <v>201</v>
      </c>
      <c r="E680" s="1" t="s">
        <v>202</v>
      </c>
      <c r="F680" s="1" t="s">
        <v>203</v>
      </c>
      <c r="G680" s="1" t="s">
        <v>204</v>
      </c>
    </row>
    <row r="681" spans="1:7">
      <c r="A681" s="1" t="s">
        <v>207</v>
      </c>
      <c r="B681" s="1" t="s">
        <v>209</v>
      </c>
      <c r="C681" s="19" t="s">
        <v>2884</v>
      </c>
      <c r="D681" s="1" t="s">
        <v>212</v>
      </c>
      <c r="E681" s="1" t="s">
        <v>213</v>
      </c>
      <c r="F681" s="1" t="s">
        <v>214</v>
      </c>
      <c r="G681" s="1" t="s">
        <v>215</v>
      </c>
    </row>
    <row r="682" spans="1:7">
      <c r="A682" s="1" t="s">
        <v>2852</v>
      </c>
      <c r="B682" s="1" t="s">
        <v>218</v>
      </c>
      <c r="C682" s="19" t="s">
        <v>2884</v>
      </c>
      <c r="D682" s="1" t="s">
        <v>221</v>
      </c>
      <c r="E682" s="1" t="s">
        <v>222</v>
      </c>
      <c r="F682" s="1" t="s">
        <v>223</v>
      </c>
      <c r="G682" s="1" t="s">
        <v>224</v>
      </c>
    </row>
    <row r="683" spans="1:7">
      <c r="A683" s="1" t="s">
        <v>2853</v>
      </c>
      <c r="B683" s="1" t="s">
        <v>218</v>
      </c>
      <c r="C683" s="19" t="s">
        <v>2884</v>
      </c>
      <c r="D683" s="1" t="s">
        <v>228</v>
      </c>
      <c r="E683" s="1" t="s">
        <v>229</v>
      </c>
      <c r="F683" s="1" t="s">
        <v>230</v>
      </c>
      <c r="G683" s="1" t="s">
        <v>231</v>
      </c>
    </row>
    <row r="684" spans="1:7">
      <c r="A684" s="1" t="s">
        <v>233</v>
      </c>
      <c r="B684" s="1" t="s">
        <v>183</v>
      </c>
      <c r="C684" s="19" t="s">
        <v>2884</v>
      </c>
      <c r="D684" s="1" t="s">
        <v>236</v>
      </c>
      <c r="E684" s="1" t="s">
        <v>170</v>
      </c>
      <c r="F684" s="1" t="s">
        <v>171</v>
      </c>
      <c r="G684" s="1" t="s">
        <v>237</v>
      </c>
    </row>
    <row r="685" spans="1:7">
      <c r="A685" s="1" t="s">
        <v>238</v>
      </c>
      <c r="B685" s="1" t="s">
        <v>240</v>
      </c>
      <c r="C685" s="19" t="s">
        <v>2884</v>
      </c>
      <c r="D685" s="1" t="s">
        <v>243</v>
      </c>
      <c r="E685" s="1" t="s">
        <v>244</v>
      </c>
      <c r="F685" s="1" t="s">
        <v>245</v>
      </c>
      <c r="G685" s="1" t="s">
        <v>246</v>
      </c>
    </row>
    <row r="686" spans="1:7">
      <c r="A686" s="1" t="s">
        <v>247</v>
      </c>
      <c r="B686" s="1" t="s">
        <v>249</v>
      </c>
      <c r="C686" s="19" t="s">
        <v>2884</v>
      </c>
      <c r="D686" s="1" t="s">
        <v>252</v>
      </c>
      <c r="E686" s="1" t="s">
        <v>253</v>
      </c>
      <c r="F686" s="1" t="s">
        <v>254</v>
      </c>
      <c r="G686" s="1" t="s">
        <v>255</v>
      </c>
    </row>
    <row r="687" spans="1:7">
      <c r="A687" s="1" t="s">
        <v>2854</v>
      </c>
      <c r="B687" s="1" t="s">
        <v>257</v>
      </c>
      <c r="C687" s="19" t="s">
        <v>2884</v>
      </c>
      <c r="D687" s="1" t="s">
        <v>259</v>
      </c>
      <c r="E687" s="1" t="s">
        <v>260</v>
      </c>
      <c r="F687" s="1" t="s">
        <v>261</v>
      </c>
      <c r="G687" s="1" t="s">
        <v>262</v>
      </c>
    </row>
    <row r="688" spans="1:7">
      <c r="A688" s="1" t="s">
        <v>2855</v>
      </c>
      <c r="B688" s="1" t="s">
        <v>257</v>
      </c>
      <c r="C688" s="19" t="s">
        <v>2884</v>
      </c>
      <c r="D688" s="1" t="s">
        <v>265</v>
      </c>
      <c r="E688" s="1" t="s">
        <v>260</v>
      </c>
      <c r="F688" s="1" t="s">
        <v>261</v>
      </c>
      <c r="G688" s="1" t="s">
        <v>266</v>
      </c>
    </row>
    <row r="689" spans="1:7">
      <c r="A689" s="1" t="s">
        <v>267</v>
      </c>
      <c r="B689" s="1" t="s">
        <v>218</v>
      </c>
      <c r="C689" s="19" t="s">
        <v>2884</v>
      </c>
      <c r="D689" s="1" t="s">
        <v>269</v>
      </c>
      <c r="E689" s="1" t="s">
        <v>270</v>
      </c>
      <c r="F689" s="1" t="s">
        <v>271</v>
      </c>
      <c r="G689" s="1" t="s">
        <v>272</v>
      </c>
    </row>
    <row r="690" spans="1:7">
      <c r="A690" s="1" t="s">
        <v>273</v>
      </c>
      <c r="B690" s="1" t="s">
        <v>217</v>
      </c>
      <c r="C690" s="19" t="s">
        <v>2884</v>
      </c>
      <c r="D690" s="1" t="s">
        <v>275</v>
      </c>
      <c r="E690" s="1" t="s">
        <v>276</v>
      </c>
      <c r="F690" s="1" t="s">
        <v>277</v>
      </c>
      <c r="G690" s="1" t="s">
        <v>278</v>
      </c>
    </row>
    <row r="691" spans="1:7">
      <c r="A691" s="1" t="s">
        <v>279</v>
      </c>
      <c r="B691" s="1" t="s">
        <v>280</v>
      </c>
      <c r="C691" s="19" t="s">
        <v>2884</v>
      </c>
      <c r="D691" s="1" t="s">
        <v>283</v>
      </c>
      <c r="E691" s="1" t="s">
        <v>284</v>
      </c>
      <c r="F691" s="1" t="s">
        <v>285</v>
      </c>
      <c r="G691" s="1" t="s">
        <v>286</v>
      </c>
    </row>
    <row r="692" spans="1:7">
      <c r="A692" s="1" t="s">
        <v>287</v>
      </c>
      <c r="B692" s="1" t="s">
        <v>106</v>
      </c>
      <c r="C692" s="19" t="s">
        <v>2884</v>
      </c>
      <c r="D692" s="1" t="s">
        <v>290</v>
      </c>
      <c r="E692" s="1" t="s">
        <v>291</v>
      </c>
      <c r="F692" s="1" t="s">
        <v>292</v>
      </c>
      <c r="G692" s="1" t="s">
        <v>293</v>
      </c>
    </row>
    <row r="693" spans="1:7">
      <c r="A693" s="1" t="s">
        <v>294</v>
      </c>
      <c r="B693" s="1" t="s">
        <v>183</v>
      </c>
      <c r="C693" s="19" t="s">
        <v>2884</v>
      </c>
      <c r="D693" s="1" t="s">
        <v>298</v>
      </c>
      <c r="E693" s="1" t="s">
        <v>299</v>
      </c>
      <c r="F693" s="1" t="s">
        <v>300</v>
      </c>
      <c r="G693" s="1" t="s">
        <v>301</v>
      </c>
    </row>
    <row r="694" spans="1:7">
      <c r="A694" s="1" t="s">
        <v>302</v>
      </c>
      <c r="B694" s="1" t="s">
        <v>198</v>
      </c>
      <c r="C694" s="19" t="s">
        <v>2884</v>
      </c>
      <c r="D694" s="1" t="s">
        <v>305</v>
      </c>
      <c r="E694" s="1" t="s">
        <v>306</v>
      </c>
      <c r="F694" s="1" t="s">
        <v>307</v>
      </c>
      <c r="G694" s="1" t="s">
        <v>308</v>
      </c>
    </row>
    <row r="695" spans="1:7">
      <c r="A695" s="1" t="s">
        <v>309</v>
      </c>
      <c r="B695" s="1" t="s">
        <v>198</v>
      </c>
      <c r="C695" s="19" t="s">
        <v>2884</v>
      </c>
      <c r="D695" s="1" t="s">
        <v>312</v>
      </c>
      <c r="E695" s="1" t="s">
        <v>313</v>
      </c>
      <c r="F695" s="1" t="s">
        <v>307</v>
      </c>
      <c r="G695" s="1" t="s">
        <v>314</v>
      </c>
    </row>
    <row r="696" spans="1:7">
      <c r="A696" s="1" t="s">
        <v>315</v>
      </c>
      <c r="B696" s="1" t="s">
        <v>316</v>
      </c>
      <c r="C696" s="19" t="s">
        <v>2884</v>
      </c>
      <c r="D696" s="1" t="s">
        <v>319</v>
      </c>
      <c r="E696" s="1" t="s">
        <v>320</v>
      </c>
      <c r="F696" s="1" t="s">
        <v>321</v>
      </c>
      <c r="G696" s="1" t="s">
        <v>322</v>
      </c>
    </row>
    <row r="697" spans="1:7">
      <c r="A697" s="1" t="s">
        <v>323</v>
      </c>
      <c r="B697" s="1" t="s">
        <v>325</v>
      </c>
      <c r="C697" s="19" t="s">
        <v>2884</v>
      </c>
      <c r="D697" s="1" t="s">
        <v>327</v>
      </c>
      <c r="E697" s="1" t="s">
        <v>328</v>
      </c>
      <c r="F697" s="1" t="s">
        <v>329</v>
      </c>
      <c r="G697" s="1" t="s">
        <v>330</v>
      </c>
    </row>
    <row r="698" spans="1:7">
      <c r="A698" s="1" t="s">
        <v>331</v>
      </c>
      <c r="B698" s="1" t="s">
        <v>333</v>
      </c>
      <c r="C698" s="19" t="s">
        <v>2884</v>
      </c>
      <c r="D698" s="1" t="s">
        <v>336</v>
      </c>
      <c r="E698" s="1" t="s">
        <v>337</v>
      </c>
      <c r="F698" s="1" t="s">
        <v>338</v>
      </c>
      <c r="G698" s="1" t="s">
        <v>339</v>
      </c>
    </row>
    <row r="699" spans="1:7">
      <c r="A699" s="1" t="s">
        <v>347</v>
      </c>
      <c r="B699" s="1" t="s">
        <v>208</v>
      </c>
      <c r="C699" s="19" t="s">
        <v>2884</v>
      </c>
      <c r="D699" s="1" t="s">
        <v>350</v>
      </c>
      <c r="E699" s="1" t="s">
        <v>351</v>
      </c>
      <c r="F699" s="1" t="s">
        <v>352</v>
      </c>
      <c r="G699" s="1" t="s">
        <v>353</v>
      </c>
    </row>
    <row r="700" spans="1:7">
      <c r="A700" s="1" t="s">
        <v>354</v>
      </c>
      <c r="B700" s="1" t="s">
        <v>355</v>
      </c>
      <c r="C700" s="19" t="s">
        <v>2884</v>
      </c>
      <c r="D700" s="1" t="s">
        <v>358</v>
      </c>
      <c r="E700" s="1" t="s">
        <v>359</v>
      </c>
      <c r="F700" s="1" t="s">
        <v>360</v>
      </c>
      <c r="G700" s="1" t="s">
        <v>361</v>
      </c>
    </row>
    <row r="701" spans="1:7">
      <c r="A701" s="1" t="s">
        <v>362</v>
      </c>
      <c r="B701" s="1" t="s">
        <v>364</v>
      </c>
      <c r="C701" s="19" t="s">
        <v>2884</v>
      </c>
      <c r="D701" s="1" t="s">
        <v>367</v>
      </c>
      <c r="E701" s="1" t="s">
        <v>68</v>
      </c>
      <c r="F701" s="1" t="s">
        <v>368</v>
      </c>
      <c r="G701" s="1" t="s">
        <v>369</v>
      </c>
    </row>
    <row r="702" spans="1:7">
      <c r="A702" s="1" t="s">
        <v>362</v>
      </c>
      <c r="B702" s="1" t="s">
        <v>370</v>
      </c>
      <c r="C702" s="19" t="s">
        <v>2884</v>
      </c>
      <c r="D702" s="1" t="s">
        <v>367</v>
      </c>
      <c r="E702" s="1" t="s">
        <v>68</v>
      </c>
      <c r="F702" s="1" t="s">
        <v>368</v>
      </c>
      <c r="G702" s="1" t="s">
        <v>369</v>
      </c>
    </row>
    <row r="703" spans="1:7">
      <c r="A703" s="1" t="s">
        <v>362</v>
      </c>
      <c r="B703" s="1" t="s">
        <v>371</v>
      </c>
      <c r="C703" s="19" t="s">
        <v>2884</v>
      </c>
      <c r="D703" s="1" t="s">
        <v>367</v>
      </c>
      <c r="E703" s="1" t="s">
        <v>68</v>
      </c>
      <c r="F703" s="1" t="s">
        <v>368</v>
      </c>
      <c r="G703" s="1" t="s">
        <v>369</v>
      </c>
    </row>
    <row r="704" spans="1:7">
      <c r="A704" s="1" t="s">
        <v>372</v>
      </c>
      <c r="B704" s="1" t="s">
        <v>373</v>
      </c>
      <c r="C704" s="19" t="s">
        <v>2884</v>
      </c>
      <c r="D704" s="1" t="s">
        <v>376</v>
      </c>
      <c r="E704" s="1" t="s">
        <v>98</v>
      </c>
      <c r="F704" s="1" t="s">
        <v>377</v>
      </c>
      <c r="G704" s="1" t="s">
        <v>378</v>
      </c>
    </row>
    <row r="705" spans="1:7">
      <c r="A705" s="1" t="s">
        <v>372</v>
      </c>
      <c r="B705" s="1" t="s">
        <v>373</v>
      </c>
      <c r="C705" s="19" t="s">
        <v>2884</v>
      </c>
      <c r="D705" s="1" t="s">
        <v>379</v>
      </c>
      <c r="E705" s="1" t="s">
        <v>98</v>
      </c>
      <c r="F705" s="1" t="s">
        <v>377</v>
      </c>
      <c r="G705" s="1" t="s">
        <v>378</v>
      </c>
    </row>
    <row r="706" spans="1:7">
      <c r="A706" s="1" t="s">
        <v>372</v>
      </c>
      <c r="B706" s="1" t="s">
        <v>380</v>
      </c>
      <c r="C706" s="19" t="s">
        <v>2884</v>
      </c>
      <c r="D706" s="1" t="s">
        <v>381</v>
      </c>
      <c r="E706" s="1" t="s">
        <v>98</v>
      </c>
      <c r="F706" s="1" t="s">
        <v>377</v>
      </c>
      <c r="G706" s="1" t="s">
        <v>378</v>
      </c>
    </row>
    <row r="707" spans="1:7">
      <c r="A707" s="1" t="s">
        <v>372</v>
      </c>
      <c r="B707" s="1" t="s">
        <v>380</v>
      </c>
      <c r="C707" s="19" t="s">
        <v>2884</v>
      </c>
      <c r="D707" s="1" t="s">
        <v>382</v>
      </c>
      <c r="E707" s="1" t="s">
        <v>98</v>
      </c>
      <c r="F707" s="1" t="s">
        <v>377</v>
      </c>
      <c r="G707" s="1" t="s">
        <v>378</v>
      </c>
    </row>
    <row r="708" spans="1:7">
      <c r="A708" s="1" t="s">
        <v>372</v>
      </c>
      <c r="B708" s="1" t="s">
        <v>384</v>
      </c>
      <c r="C708" s="19" t="s">
        <v>2884</v>
      </c>
      <c r="D708" s="1" t="s">
        <v>382</v>
      </c>
      <c r="E708" s="1" t="s">
        <v>98</v>
      </c>
      <c r="F708" s="1" t="s">
        <v>377</v>
      </c>
      <c r="G708" s="1" t="s">
        <v>378</v>
      </c>
    </row>
    <row r="709" spans="1:7">
      <c r="A709" s="1" t="s">
        <v>386</v>
      </c>
      <c r="B709" s="1" t="s">
        <v>101</v>
      </c>
      <c r="C709" s="19" t="s">
        <v>2884</v>
      </c>
      <c r="D709" s="1" t="s">
        <v>389</v>
      </c>
      <c r="E709" s="1" t="s">
        <v>390</v>
      </c>
      <c r="F709" s="1" t="s">
        <v>391</v>
      </c>
      <c r="G709" s="1" t="s">
        <v>392</v>
      </c>
    </row>
    <row r="710" spans="1:7">
      <c r="A710" s="1" t="s">
        <v>393</v>
      </c>
      <c r="B710" s="1" t="s">
        <v>94</v>
      </c>
      <c r="C710" s="19" t="s">
        <v>2884</v>
      </c>
      <c r="D710" s="1" t="s">
        <v>389</v>
      </c>
      <c r="E710" s="1" t="s">
        <v>193</v>
      </c>
      <c r="F710" s="1" t="s">
        <v>391</v>
      </c>
      <c r="G710" s="1" t="s">
        <v>396</v>
      </c>
    </row>
    <row r="711" spans="1:7">
      <c r="A711" s="1" t="s">
        <v>397</v>
      </c>
      <c r="B711" s="1" t="s">
        <v>385</v>
      </c>
      <c r="C711" s="19" t="s">
        <v>2884</v>
      </c>
      <c r="D711" s="1" t="s">
        <v>400</v>
      </c>
      <c r="E711" s="1" t="s">
        <v>390</v>
      </c>
      <c r="F711" s="1" t="s">
        <v>24</v>
      </c>
      <c r="G711" s="1" t="s">
        <v>401</v>
      </c>
    </row>
    <row r="712" spans="1:7">
      <c r="A712" s="1" t="s">
        <v>402</v>
      </c>
      <c r="B712" s="1" t="s">
        <v>20</v>
      </c>
      <c r="C712" s="19" t="s">
        <v>2884</v>
      </c>
      <c r="D712" s="1" t="s">
        <v>405</v>
      </c>
      <c r="E712" s="1" t="s">
        <v>390</v>
      </c>
      <c r="F712" s="1" t="s">
        <v>125</v>
      </c>
      <c r="G712" s="1" t="s">
        <v>406</v>
      </c>
    </row>
    <row r="713" spans="1:7">
      <c r="A713" s="1" t="s">
        <v>407</v>
      </c>
      <c r="B713" s="1" t="s">
        <v>373</v>
      </c>
      <c r="C713" s="19" t="s">
        <v>2884</v>
      </c>
      <c r="D713" s="1" t="s">
        <v>409</v>
      </c>
      <c r="E713" s="1" t="s">
        <v>390</v>
      </c>
      <c r="F713" s="1" t="s">
        <v>410</v>
      </c>
      <c r="G713" s="1" t="s">
        <v>411</v>
      </c>
    </row>
    <row r="714" spans="1:7">
      <c r="A714" s="1" t="s">
        <v>407</v>
      </c>
      <c r="B714" s="1" t="s">
        <v>412</v>
      </c>
      <c r="C714" s="19" t="s">
        <v>2884</v>
      </c>
      <c r="D714" s="1" t="s">
        <v>409</v>
      </c>
      <c r="E714" s="1" t="s">
        <v>390</v>
      </c>
      <c r="F714" s="1" t="s">
        <v>410</v>
      </c>
      <c r="G714" s="1" t="s">
        <v>411</v>
      </c>
    </row>
    <row r="715" spans="1:7">
      <c r="A715" s="1" t="s">
        <v>407</v>
      </c>
      <c r="B715" s="1" t="s">
        <v>413</v>
      </c>
      <c r="C715" s="19" t="s">
        <v>2884</v>
      </c>
      <c r="D715" s="1" t="s">
        <v>409</v>
      </c>
      <c r="E715" s="1" t="s">
        <v>390</v>
      </c>
      <c r="F715" s="1" t="s">
        <v>410</v>
      </c>
      <c r="G715" s="1" t="s">
        <v>411</v>
      </c>
    </row>
    <row r="716" spans="1:7">
      <c r="A716" s="1" t="s">
        <v>407</v>
      </c>
      <c r="B716" s="1" t="s">
        <v>414</v>
      </c>
      <c r="C716" s="19" t="s">
        <v>2884</v>
      </c>
      <c r="D716" s="1" t="s">
        <v>409</v>
      </c>
      <c r="E716" s="1" t="s">
        <v>390</v>
      </c>
      <c r="F716" s="1" t="s">
        <v>410</v>
      </c>
      <c r="G716" s="1" t="s">
        <v>411</v>
      </c>
    </row>
    <row r="717" spans="1:7">
      <c r="A717" s="1" t="s">
        <v>415</v>
      </c>
      <c r="B717" s="1" t="s">
        <v>416</v>
      </c>
      <c r="C717" s="19" t="s">
        <v>2884</v>
      </c>
      <c r="D717" s="1" t="s">
        <v>419</v>
      </c>
      <c r="E717" s="1" t="s">
        <v>420</v>
      </c>
      <c r="F717" s="1" t="s">
        <v>421</v>
      </c>
      <c r="G717" s="1" t="s">
        <v>422</v>
      </c>
    </row>
    <row r="718" spans="1:7">
      <c r="A718" s="1" t="s">
        <v>415</v>
      </c>
      <c r="B718" s="1" t="s">
        <v>423</v>
      </c>
      <c r="C718" s="19" t="s">
        <v>2884</v>
      </c>
      <c r="D718" s="1" t="s">
        <v>419</v>
      </c>
      <c r="E718" s="1" t="s">
        <v>420</v>
      </c>
      <c r="F718" s="1" t="s">
        <v>421</v>
      </c>
      <c r="G718" s="1" t="s">
        <v>422</v>
      </c>
    </row>
    <row r="719" spans="1:7">
      <c r="A719" s="1" t="s">
        <v>415</v>
      </c>
      <c r="B719" s="1" t="s">
        <v>424</v>
      </c>
      <c r="C719" s="19" t="s">
        <v>2884</v>
      </c>
      <c r="D719" s="1" t="s">
        <v>419</v>
      </c>
      <c r="E719" s="1" t="s">
        <v>420</v>
      </c>
      <c r="F719" s="1" t="s">
        <v>421</v>
      </c>
      <c r="G719" s="1" t="s">
        <v>422</v>
      </c>
    </row>
    <row r="720" spans="1:7">
      <c r="A720" s="1" t="s">
        <v>415</v>
      </c>
      <c r="B720" s="1" t="s">
        <v>425</v>
      </c>
      <c r="C720" s="19" t="s">
        <v>2884</v>
      </c>
      <c r="D720" s="1" t="s">
        <v>419</v>
      </c>
      <c r="E720" s="1" t="s">
        <v>420</v>
      </c>
      <c r="F720" s="1" t="s">
        <v>421</v>
      </c>
      <c r="G720" s="1" t="s">
        <v>422</v>
      </c>
    </row>
    <row r="721" spans="1:7">
      <c r="A721" s="1" t="s">
        <v>415</v>
      </c>
      <c r="B721" s="1" t="s">
        <v>426</v>
      </c>
      <c r="C721" s="19" t="s">
        <v>2884</v>
      </c>
      <c r="D721" s="1" t="s">
        <v>419</v>
      </c>
      <c r="E721" s="1" t="s">
        <v>420</v>
      </c>
      <c r="F721" s="1" t="s">
        <v>421</v>
      </c>
      <c r="G721" s="1" t="s">
        <v>422</v>
      </c>
    </row>
    <row r="722" spans="1:7">
      <c r="A722" s="1" t="s">
        <v>415</v>
      </c>
      <c r="B722" s="1" t="s">
        <v>427</v>
      </c>
      <c r="C722" s="19" t="s">
        <v>2884</v>
      </c>
      <c r="D722" s="1" t="s">
        <v>419</v>
      </c>
      <c r="E722" s="1" t="s">
        <v>420</v>
      </c>
      <c r="F722" s="1" t="s">
        <v>421</v>
      </c>
      <c r="G722" s="1" t="s">
        <v>422</v>
      </c>
    </row>
    <row r="723" spans="1:7">
      <c r="A723" s="1" t="s">
        <v>415</v>
      </c>
      <c r="B723" s="1" t="s">
        <v>428</v>
      </c>
      <c r="C723" s="19" t="s">
        <v>2884</v>
      </c>
      <c r="D723" s="1" t="s">
        <v>419</v>
      </c>
      <c r="E723" s="1" t="s">
        <v>420</v>
      </c>
      <c r="F723" s="1" t="s">
        <v>421</v>
      </c>
      <c r="G723" s="1" t="s">
        <v>422</v>
      </c>
    </row>
    <row r="724" spans="1:7">
      <c r="A724" s="1" t="s">
        <v>415</v>
      </c>
      <c r="B724" s="1" t="s">
        <v>429</v>
      </c>
      <c r="C724" s="19" t="s">
        <v>2884</v>
      </c>
      <c r="D724" s="1" t="s">
        <v>419</v>
      </c>
      <c r="E724" s="1" t="s">
        <v>420</v>
      </c>
      <c r="F724" s="1" t="s">
        <v>421</v>
      </c>
      <c r="G724" s="1" t="s">
        <v>422</v>
      </c>
    </row>
    <row r="725" spans="1:7">
      <c r="A725" s="1" t="s">
        <v>430</v>
      </c>
      <c r="B725" s="1" t="s">
        <v>27</v>
      </c>
      <c r="C725" s="19" t="s">
        <v>2884</v>
      </c>
      <c r="D725" s="1" t="s">
        <v>433</v>
      </c>
      <c r="E725" s="1" t="s">
        <v>420</v>
      </c>
      <c r="F725" s="1" t="s">
        <v>434</v>
      </c>
      <c r="G725" s="1" t="s">
        <v>435</v>
      </c>
    </row>
    <row r="726" spans="1:7">
      <c r="A726" s="1" t="s">
        <v>436</v>
      </c>
      <c r="B726" s="1" t="s">
        <v>27</v>
      </c>
      <c r="C726" s="19" t="s">
        <v>2884</v>
      </c>
      <c r="D726" s="1" t="s">
        <v>439</v>
      </c>
      <c r="E726" s="1" t="s">
        <v>420</v>
      </c>
      <c r="F726" s="1" t="s">
        <v>421</v>
      </c>
      <c r="G726" s="1" t="s">
        <v>440</v>
      </c>
    </row>
    <row r="727" spans="1:7">
      <c r="A727" s="1" t="s">
        <v>441</v>
      </c>
      <c r="B727" s="1" t="s">
        <v>373</v>
      </c>
      <c r="C727" s="19" t="s">
        <v>2884</v>
      </c>
      <c r="D727" s="1" t="s">
        <v>444</v>
      </c>
      <c r="E727" s="1" t="s">
        <v>390</v>
      </c>
      <c r="F727" s="1" t="s">
        <v>445</v>
      </c>
      <c r="G727" s="1" t="s">
        <v>446</v>
      </c>
    </row>
    <row r="728" spans="1:7">
      <c r="A728" s="1" t="s">
        <v>447</v>
      </c>
      <c r="B728" s="1" t="s">
        <v>36</v>
      </c>
      <c r="C728" s="19" t="s">
        <v>2884</v>
      </c>
      <c r="D728" s="1" t="s">
        <v>449</v>
      </c>
      <c r="E728" s="1" t="s">
        <v>390</v>
      </c>
      <c r="F728" s="1" t="s">
        <v>445</v>
      </c>
      <c r="G728" s="1" t="s">
        <v>450</v>
      </c>
    </row>
    <row r="729" spans="1:7">
      <c r="A729" s="1" t="s">
        <v>451</v>
      </c>
      <c r="B729" s="1" t="s">
        <v>452</v>
      </c>
      <c r="C729" s="19" t="s">
        <v>2884</v>
      </c>
      <c r="D729" s="1" t="s">
        <v>455</v>
      </c>
      <c r="E729" s="1" t="s">
        <v>390</v>
      </c>
      <c r="F729" s="1" t="s">
        <v>445</v>
      </c>
      <c r="G729" s="1" t="s">
        <v>456</v>
      </c>
    </row>
    <row r="730" spans="1:7">
      <c r="A730" s="1" t="s">
        <v>457</v>
      </c>
      <c r="B730" s="1" t="s">
        <v>458</v>
      </c>
      <c r="C730" s="19" t="s">
        <v>2884</v>
      </c>
      <c r="D730" s="1" t="s">
        <v>461</v>
      </c>
      <c r="E730" s="1" t="s">
        <v>462</v>
      </c>
      <c r="F730" s="1" t="s">
        <v>463</v>
      </c>
      <c r="G730" s="1" t="s">
        <v>464</v>
      </c>
    </row>
    <row r="731" spans="1:7">
      <c r="A731" s="1" t="s">
        <v>465</v>
      </c>
      <c r="B731" s="1" t="s">
        <v>466</v>
      </c>
      <c r="C731" s="19" t="s">
        <v>2884</v>
      </c>
      <c r="D731" s="1" t="s">
        <v>461</v>
      </c>
      <c r="E731" s="1" t="s">
        <v>462</v>
      </c>
      <c r="F731" s="1" t="s">
        <v>463</v>
      </c>
      <c r="G731" s="1" t="s">
        <v>469</v>
      </c>
    </row>
    <row r="732" spans="1:7">
      <c r="A732" s="1" t="s">
        <v>470</v>
      </c>
      <c r="B732" s="1" t="s">
        <v>458</v>
      </c>
      <c r="C732" s="19" t="s">
        <v>2884</v>
      </c>
      <c r="D732" s="1" t="s">
        <v>473</v>
      </c>
      <c r="E732" s="1" t="s">
        <v>420</v>
      </c>
      <c r="F732" s="1" t="s">
        <v>421</v>
      </c>
      <c r="G732" s="1" t="s">
        <v>474</v>
      </c>
    </row>
    <row r="733" spans="1:7">
      <c r="A733" s="1" t="s">
        <v>475</v>
      </c>
      <c r="B733" s="1" t="s">
        <v>94</v>
      </c>
      <c r="C733" s="19" t="s">
        <v>2884</v>
      </c>
      <c r="D733" s="1" t="s">
        <v>478</v>
      </c>
      <c r="E733" s="1" t="s">
        <v>479</v>
      </c>
      <c r="F733" s="1" t="s">
        <v>24</v>
      </c>
      <c r="G733" s="1" t="s">
        <v>480</v>
      </c>
    </row>
    <row r="734" spans="1:7">
      <c r="A734" s="1" t="s">
        <v>475</v>
      </c>
      <c r="B734" s="1" t="s">
        <v>101</v>
      </c>
      <c r="C734" s="19" t="s">
        <v>2884</v>
      </c>
      <c r="D734" s="1" t="s">
        <v>478</v>
      </c>
      <c r="E734" s="1" t="s">
        <v>479</v>
      </c>
      <c r="F734" s="1" t="s">
        <v>24</v>
      </c>
      <c r="G734" s="1" t="s">
        <v>480</v>
      </c>
    </row>
    <row r="735" spans="1:7">
      <c r="A735" s="1" t="s">
        <v>481</v>
      </c>
      <c r="B735" s="1" t="s">
        <v>482</v>
      </c>
      <c r="C735" s="19" t="s">
        <v>2884</v>
      </c>
      <c r="D735" s="1" t="s">
        <v>485</v>
      </c>
      <c r="E735" s="1" t="s">
        <v>486</v>
      </c>
      <c r="F735" s="1" t="s">
        <v>24</v>
      </c>
      <c r="G735" s="1" t="s">
        <v>487</v>
      </c>
    </row>
    <row r="736" spans="1:7">
      <c r="A736" s="1" t="s">
        <v>481</v>
      </c>
      <c r="B736" s="1" t="s">
        <v>488</v>
      </c>
      <c r="C736" s="19" t="s">
        <v>2884</v>
      </c>
      <c r="D736" s="1" t="s">
        <v>485</v>
      </c>
      <c r="E736" s="1" t="s">
        <v>486</v>
      </c>
      <c r="F736" s="1" t="s">
        <v>24</v>
      </c>
      <c r="G736" s="1" t="s">
        <v>487</v>
      </c>
    </row>
    <row r="737" spans="1:7">
      <c r="A737" s="1" t="s">
        <v>481</v>
      </c>
      <c r="B737" s="1" t="s">
        <v>385</v>
      </c>
      <c r="C737" s="19" t="s">
        <v>2884</v>
      </c>
      <c r="D737" s="1" t="s">
        <v>485</v>
      </c>
      <c r="E737" s="1" t="s">
        <v>486</v>
      </c>
      <c r="F737" s="1" t="s">
        <v>24</v>
      </c>
      <c r="G737" s="1" t="s">
        <v>487</v>
      </c>
    </row>
    <row r="738" spans="1:7">
      <c r="A738" s="1" t="s">
        <v>489</v>
      </c>
      <c r="B738" s="1" t="s">
        <v>11</v>
      </c>
      <c r="C738" s="19" t="s">
        <v>2884</v>
      </c>
      <c r="D738" s="1" t="s">
        <v>492</v>
      </c>
      <c r="E738" s="1" t="s">
        <v>15</v>
      </c>
      <c r="F738" s="1" t="s">
        <v>16</v>
      </c>
      <c r="G738" s="1" t="s">
        <v>361</v>
      </c>
    </row>
    <row r="739" spans="1:7">
      <c r="A739" s="1" t="s">
        <v>493</v>
      </c>
      <c r="B739" s="1" t="s">
        <v>20</v>
      </c>
      <c r="C739" s="19" t="s">
        <v>2884</v>
      </c>
      <c r="D739" s="1" t="s">
        <v>496</v>
      </c>
      <c r="E739" s="1" t="s">
        <v>98</v>
      </c>
      <c r="F739" s="1" t="s">
        <v>24</v>
      </c>
      <c r="G739" s="1" t="s">
        <v>497</v>
      </c>
    </row>
    <row r="740" spans="1:7">
      <c r="A740" s="1" t="s">
        <v>498</v>
      </c>
      <c r="B740" s="1" t="s">
        <v>426</v>
      </c>
      <c r="C740" s="19" t="s">
        <v>2884</v>
      </c>
      <c r="D740" s="1" t="s">
        <v>501</v>
      </c>
      <c r="E740" s="1" t="s">
        <v>502</v>
      </c>
      <c r="F740" s="1" t="s">
        <v>503</v>
      </c>
      <c r="G740" s="1" t="s">
        <v>504</v>
      </c>
    </row>
    <row r="741" spans="1:7">
      <c r="A741" s="1" t="s">
        <v>498</v>
      </c>
      <c r="B741" s="1" t="s">
        <v>505</v>
      </c>
      <c r="C741" s="19" t="s">
        <v>2884</v>
      </c>
      <c r="D741" s="1" t="s">
        <v>501</v>
      </c>
      <c r="E741" s="1" t="s">
        <v>502</v>
      </c>
      <c r="F741" s="1" t="s">
        <v>503</v>
      </c>
      <c r="G741" s="1" t="s">
        <v>504</v>
      </c>
    </row>
    <row r="742" spans="1:7">
      <c r="A742" s="1" t="s">
        <v>498</v>
      </c>
      <c r="B742" s="1" t="s">
        <v>506</v>
      </c>
      <c r="C742" s="19" t="s">
        <v>2884</v>
      </c>
      <c r="D742" s="1" t="s">
        <v>501</v>
      </c>
      <c r="E742" s="1" t="s">
        <v>502</v>
      </c>
      <c r="F742" s="1" t="s">
        <v>503</v>
      </c>
      <c r="G742" s="1" t="s">
        <v>504</v>
      </c>
    </row>
    <row r="743" spans="1:7">
      <c r="A743" s="1" t="s">
        <v>498</v>
      </c>
      <c r="B743" s="1" t="s">
        <v>507</v>
      </c>
      <c r="C743" s="19" t="s">
        <v>2884</v>
      </c>
      <c r="D743" s="1" t="s">
        <v>501</v>
      </c>
      <c r="E743" s="1" t="s">
        <v>502</v>
      </c>
      <c r="F743" s="1" t="s">
        <v>503</v>
      </c>
      <c r="G743" s="1" t="s">
        <v>504</v>
      </c>
    </row>
    <row r="744" spans="1:7">
      <c r="A744" s="1" t="s">
        <v>508</v>
      </c>
      <c r="B744" s="1" t="s">
        <v>509</v>
      </c>
      <c r="C744" s="19" t="s">
        <v>2884</v>
      </c>
      <c r="D744" s="1" t="s">
        <v>512</v>
      </c>
      <c r="E744" s="1" t="s">
        <v>513</v>
      </c>
      <c r="F744" s="1" t="s">
        <v>514</v>
      </c>
      <c r="G744" s="1" t="s">
        <v>515</v>
      </c>
    </row>
    <row r="745" spans="1:7">
      <c r="A745" s="1" t="s">
        <v>508</v>
      </c>
      <c r="B745" s="1" t="s">
        <v>516</v>
      </c>
      <c r="C745" s="19" t="s">
        <v>2884</v>
      </c>
      <c r="D745" s="1" t="s">
        <v>512</v>
      </c>
      <c r="E745" s="1" t="s">
        <v>513</v>
      </c>
      <c r="F745" s="1" t="s">
        <v>514</v>
      </c>
      <c r="G745" s="1" t="s">
        <v>515</v>
      </c>
    </row>
    <row r="746" spans="1:7">
      <c r="A746" s="1" t="s">
        <v>508</v>
      </c>
      <c r="B746" s="1" t="s">
        <v>517</v>
      </c>
      <c r="C746" s="19" t="s">
        <v>2884</v>
      </c>
      <c r="D746" s="1" t="s">
        <v>512</v>
      </c>
      <c r="E746" s="1" t="s">
        <v>513</v>
      </c>
      <c r="F746" s="1" t="s">
        <v>514</v>
      </c>
      <c r="G746" s="1" t="s">
        <v>515</v>
      </c>
    </row>
    <row r="747" spans="1:7">
      <c r="A747" s="1" t="s">
        <v>508</v>
      </c>
      <c r="B747" s="1" t="s">
        <v>518</v>
      </c>
      <c r="C747" s="19" t="s">
        <v>2884</v>
      </c>
      <c r="D747" s="1" t="s">
        <v>512</v>
      </c>
      <c r="E747" s="1" t="s">
        <v>513</v>
      </c>
      <c r="F747" s="1" t="s">
        <v>514</v>
      </c>
      <c r="G747" s="1" t="s">
        <v>515</v>
      </c>
    </row>
    <row r="748" spans="1:7">
      <c r="A748" s="1" t="s">
        <v>519</v>
      </c>
      <c r="B748" s="1" t="s">
        <v>520</v>
      </c>
      <c r="C748" s="19" t="s">
        <v>2884</v>
      </c>
      <c r="D748" s="1" t="s">
        <v>523</v>
      </c>
      <c r="E748" s="1" t="s">
        <v>479</v>
      </c>
      <c r="F748" s="1" t="s">
        <v>24</v>
      </c>
      <c r="G748" s="1" t="s">
        <v>524</v>
      </c>
    </row>
    <row r="749" spans="1:7">
      <c r="A749" s="1" t="s">
        <v>519</v>
      </c>
      <c r="B749" s="1" t="s">
        <v>525</v>
      </c>
      <c r="C749" s="19" t="s">
        <v>2884</v>
      </c>
      <c r="D749" s="1" t="s">
        <v>523</v>
      </c>
      <c r="E749" s="1" t="s">
        <v>479</v>
      </c>
      <c r="F749" s="1" t="s">
        <v>24</v>
      </c>
      <c r="G749" s="1" t="s">
        <v>524</v>
      </c>
    </row>
    <row r="750" spans="1:7">
      <c r="A750" s="1" t="s">
        <v>519</v>
      </c>
      <c r="B750" s="1" t="s">
        <v>526</v>
      </c>
      <c r="C750" s="19" t="s">
        <v>2884</v>
      </c>
      <c r="D750" s="1" t="s">
        <v>523</v>
      </c>
      <c r="E750" s="1" t="s">
        <v>479</v>
      </c>
      <c r="F750" s="1" t="s">
        <v>24</v>
      </c>
      <c r="G750" s="1" t="s">
        <v>524</v>
      </c>
    </row>
    <row r="751" spans="1:7">
      <c r="A751" s="1" t="s">
        <v>519</v>
      </c>
      <c r="B751" s="1" t="s">
        <v>527</v>
      </c>
      <c r="C751" s="19" t="s">
        <v>2884</v>
      </c>
      <c r="D751" s="1" t="s">
        <v>523</v>
      </c>
      <c r="E751" s="1" t="s">
        <v>479</v>
      </c>
      <c r="F751" s="1" t="s">
        <v>24</v>
      </c>
      <c r="G751" s="1" t="s">
        <v>524</v>
      </c>
    </row>
    <row r="752" spans="1:7">
      <c r="A752" s="1" t="s">
        <v>528</v>
      </c>
      <c r="B752" s="1" t="s">
        <v>27</v>
      </c>
      <c r="C752" s="19" t="s">
        <v>2884</v>
      </c>
      <c r="D752" s="1" t="s">
        <v>532</v>
      </c>
      <c r="E752" s="1" t="s">
        <v>533</v>
      </c>
      <c r="F752" s="1" t="s">
        <v>32</v>
      </c>
      <c r="G752" s="1" t="s">
        <v>534</v>
      </c>
    </row>
    <row r="753" spans="1:7">
      <c r="A753" s="1" t="s">
        <v>536</v>
      </c>
      <c r="B753" s="1" t="s">
        <v>537</v>
      </c>
      <c r="C753" s="19" t="s">
        <v>2884</v>
      </c>
      <c r="D753" s="1" t="s">
        <v>539</v>
      </c>
      <c r="E753" s="1" t="s">
        <v>502</v>
      </c>
      <c r="F753" s="1" t="s">
        <v>540</v>
      </c>
      <c r="G753" s="1" t="s">
        <v>541</v>
      </c>
    </row>
    <row r="754" spans="1:7">
      <c r="A754" s="1" t="s">
        <v>542</v>
      </c>
      <c r="B754" s="1" t="s">
        <v>36</v>
      </c>
      <c r="C754" s="19" t="s">
        <v>2884</v>
      </c>
      <c r="D754" s="1" t="s">
        <v>545</v>
      </c>
      <c r="E754" s="1" t="s">
        <v>546</v>
      </c>
      <c r="F754" s="1" t="s">
        <v>41</v>
      </c>
      <c r="G754" s="1" t="s">
        <v>547</v>
      </c>
    </row>
    <row r="755" spans="1:7">
      <c r="A755" s="1" t="s">
        <v>548</v>
      </c>
      <c r="B755" s="1" t="s">
        <v>452</v>
      </c>
      <c r="C755" s="19" t="s">
        <v>2884</v>
      </c>
      <c r="D755" s="1" t="s">
        <v>550</v>
      </c>
      <c r="E755" s="1" t="s">
        <v>479</v>
      </c>
      <c r="F755" s="1" t="s">
        <v>551</v>
      </c>
      <c r="G755" s="1" t="s">
        <v>552</v>
      </c>
    </row>
    <row r="756" spans="1:7">
      <c r="A756" s="1" t="s">
        <v>553</v>
      </c>
      <c r="B756" s="1" t="s">
        <v>10</v>
      </c>
      <c r="C756" s="19" t="s">
        <v>2884</v>
      </c>
      <c r="D756" s="1" t="s">
        <v>556</v>
      </c>
      <c r="E756" s="1" t="s">
        <v>502</v>
      </c>
      <c r="F756" s="1" t="s">
        <v>557</v>
      </c>
      <c r="G756" s="1" t="s">
        <v>558</v>
      </c>
    </row>
    <row r="757" spans="1:7">
      <c r="A757" s="1" t="s">
        <v>2856</v>
      </c>
      <c r="B757" s="1" t="s">
        <v>560</v>
      </c>
      <c r="C757" s="19" t="s">
        <v>2884</v>
      </c>
      <c r="D757" s="1" t="s">
        <v>563</v>
      </c>
      <c r="E757" s="1" t="s">
        <v>564</v>
      </c>
      <c r="F757" s="1" t="s">
        <v>565</v>
      </c>
      <c r="G757" s="1" t="s">
        <v>566</v>
      </c>
    </row>
    <row r="758" spans="1:7">
      <c r="A758" s="1" t="s">
        <v>2857</v>
      </c>
      <c r="B758" s="1" t="s">
        <v>560</v>
      </c>
      <c r="C758" s="19" t="s">
        <v>2884</v>
      </c>
      <c r="D758" s="1" t="s">
        <v>563</v>
      </c>
      <c r="E758" s="1" t="s">
        <v>569</v>
      </c>
      <c r="F758" s="1" t="s">
        <v>565</v>
      </c>
      <c r="G758" s="1" t="s">
        <v>566</v>
      </c>
    </row>
    <row r="759" spans="1:7">
      <c r="A759" s="1" t="s">
        <v>570</v>
      </c>
      <c r="B759" s="1" t="s">
        <v>209</v>
      </c>
      <c r="C759" s="19" t="s">
        <v>2884</v>
      </c>
      <c r="D759" s="1" t="s">
        <v>573</v>
      </c>
      <c r="E759" s="1" t="s">
        <v>213</v>
      </c>
      <c r="F759" s="1" t="s">
        <v>214</v>
      </c>
      <c r="G759" s="1" t="s">
        <v>574</v>
      </c>
    </row>
    <row r="760" spans="1:7">
      <c r="A760" s="1" t="s">
        <v>575</v>
      </c>
      <c r="B760" s="1" t="s">
        <v>208</v>
      </c>
      <c r="C760" s="19" t="s">
        <v>2884</v>
      </c>
      <c r="D760" s="1" t="s">
        <v>350</v>
      </c>
      <c r="E760" s="1" t="s">
        <v>578</v>
      </c>
      <c r="F760" s="1" t="s">
        <v>579</v>
      </c>
      <c r="G760" s="1" t="s">
        <v>580</v>
      </c>
    </row>
    <row r="761" spans="1:7">
      <c r="A761" s="1" t="s">
        <v>581</v>
      </c>
      <c r="B761" s="1" t="s">
        <v>56</v>
      </c>
      <c r="C761" s="19" t="s">
        <v>2884</v>
      </c>
      <c r="D761" s="1" t="s">
        <v>585</v>
      </c>
      <c r="E761" s="1" t="s">
        <v>586</v>
      </c>
      <c r="F761" s="1" t="s">
        <v>587</v>
      </c>
      <c r="G761" s="1" t="s">
        <v>588</v>
      </c>
    </row>
    <row r="762" spans="1:7">
      <c r="A762" s="1" t="s">
        <v>592</v>
      </c>
      <c r="B762" s="1" t="s">
        <v>56</v>
      </c>
      <c r="C762" s="19" t="s">
        <v>2884</v>
      </c>
      <c r="D762" s="1" t="s">
        <v>595</v>
      </c>
      <c r="E762" s="1" t="s">
        <v>596</v>
      </c>
      <c r="F762" s="1" t="s">
        <v>597</v>
      </c>
      <c r="G762" s="1" t="s">
        <v>598</v>
      </c>
    </row>
    <row r="763" spans="1:7">
      <c r="A763" s="1" t="s">
        <v>599</v>
      </c>
      <c r="B763" s="1" t="s">
        <v>56</v>
      </c>
      <c r="C763" s="19" t="s">
        <v>2884</v>
      </c>
      <c r="D763" s="1" t="s">
        <v>595</v>
      </c>
      <c r="E763" s="1" t="s">
        <v>596</v>
      </c>
      <c r="F763" s="1" t="s">
        <v>597</v>
      </c>
      <c r="G763" s="1" t="s">
        <v>601</v>
      </c>
    </row>
    <row r="764" spans="1:7">
      <c r="A764" s="1" t="s">
        <v>602</v>
      </c>
      <c r="B764" s="1" t="s">
        <v>181</v>
      </c>
      <c r="C764" s="19" t="s">
        <v>2884</v>
      </c>
      <c r="D764" s="1" t="s">
        <v>605</v>
      </c>
      <c r="E764" s="1" t="s">
        <v>60</v>
      </c>
      <c r="F764" s="1" t="s">
        <v>606</v>
      </c>
      <c r="G764" s="1" t="s">
        <v>607</v>
      </c>
    </row>
    <row r="765" spans="1:7">
      <c r="A765" s="1" t="s">
        <v>608</v>
      </c>
      <c r="B765" s="1" t="s">
        <v>209</v>
      </c>
      <c r="C765" s="19" t="s">
        <v>2884</v>
      </c>
      <c r="D765" s="1" t="s">
        <v>611</v>
      </c>
      <c r="E765" s="1" t="s">
        <v>213</v>
      </c>
      <c r="F765" s="1" t="s">
        <v>214</v>
      </c>
      <c r="G765" s="1" t="s">
        <v>612</v>
      </c>
    </row>
    <row r="766" spans="1:7">
      <c r="A766" s="1" t="s">
        <v>613</v>
      </c>
      <c r="B766" s="1" t="s">
        <v>56</v>
      </c>
      <c r="C766" s="19" t="s">
        <v>2884</v>
      </c>
      <c r="D766" s="1" t="s">
        <v>616</v>
      </c>
      <c r="E766" s="1" t="s">
        <v>132</v>
      </c>
      <c r="F766" s="1" t="s">
        <v>617</v>
      </c>
      <c r="G766" s="1" t="s">
        <v>618</v>
      </c>
    </row>
    <row r="767" spans="1:7">
      <c r="A767" s="1" t="s">
        <v>619</v>
      </c>
      <c r="B767" s="1" t="s">
        <v>343</v>
      </c>
      <c r="C767" s="19" t="s">
        <v>2884</v>
      </c>
      <c r="D767" s="1" t="s">
        <v>622</v>
      </c>
      <c r="E767" s="1" t="s">
        <v>623</v>
      </c>
      <c r="F767" s="1" t="s">
        <v>624</v>
      </c>
      <c r="G767" s="1" t="s">
        <v>625</v>
      </c>
    </row>
    <row r="768" spans="1:7">
      <c r="A768" s="1" t="s">
        <v>619</v>
      </c>
      <c r="B768" s="1" t="s">
        <v>344</v>
      </c>
      <c r="C768" s="19" t="s">
        <v>2884</v>
      </c>
      <c r="D768" s="1" t="s">
        <v>622</v>
      </c>
      <c r="E768" s="1" t="s">
        <v>623</v>
      </c>
      <c r="F768" s="1" t="s">
        <v>624</v>
      </c>
      <c r="G768" s="1" t="s">
        <v>625</v>
      </c>
    </row>
    <row r="769" spans="1:7">
      <c r="A769" s="1" t="s">
        <v>619</v>
      </c>
      <c r="B769" s="1" t="s">
        <v>345</v>
      </c>
      <c r="C769" s="19" t="s">
        <v>2884</v>
      </c>
      <c r="D769" s="1" t="s">
        <v>622</v>
      </c>
      <c r="E769" s="1" t="s">
        <v>623</v>
      </c>
      <c r="F769" s="1" t="s">
        <v>624</v>
      </c>
      <c r="G769" s="1" t="s">
        <v>625</v>
      </c>
    </row>
    <row r="770" spans="1:7">
      <c r="A770" s="1" t="s">
        <v>619</v>
      </c>
      <c r="B770" s="1" t="s">
        <v>346</v>
      </c>
      <c r="C770" s="19" t="s">
        <v>2884</v>
      </c>
      <c r="D770" s="1" t="s">
        <v>622</v>
      </c>
      <c r="E770" s="1" t="s">
        <v>623</v>
      </c>
      <c r="F770" s="1" t="s">
        <v>624</v>
      </c>
      <c r="G770" s="1" t="s">
        <v>625</v>
      </c>
    </row>
    <row r="771" spans="1:7">
      <c r="A771" s="1" t="s">
        <v>619</v>
      </c>
      <c r="B771" s="1" t="s">
        <v>626</v>
      </c>
      <c r="C771" s="19" t="s">
        <v>2884</v>
      </c>
      <c r="D771" s="1" t="s">
        <v>622</v>
      </c>
      <c r="E771" s="1" t="s">
        <v>623</v>
      </c>
      <c r="F771" s="1" t="s">
        <v>624</v>
      </c>
      <c r="G771" s="1" t="s">
        <v>625</v>
      </c>
    </row>
    <row r="772" spans="1:7">
      <c r="A772" s="1" t="s">
        <v>619</v>
      </c>
      <c r="B772" s="1" t="s">
        <v>627</v>
      </c>
      <c r="C772" s="19" t="s">
        <v>2884</v>
      </c>
      <c r="D772" s="1" t="s">
        <v>622</v>
      </c>
      <c r="E772" s="1" t="s">
        <v>623</v>
      </c>
      <c r="F772" s="1" t="s">
        <v>624</v>
      </c>
      <c r="G772" s="1" t="s">
        <v>625</v>
      </c>
    </row>
    <row r="773" spans="1:7">
      <c r="A773" s="1" t="s">
        <v>628</v>
      </c>
      <c r="B773" s="1" t="s">
        <v>56</v>
      </c>
      <c r="C773" s="19" t="s">
        <v>2884</v>
      </c>
      <c r="D773" s="1" t="s">
        <v>630</v>
      </c>
      <c r="E773" s="1" t="s">
        <v>631</v>
      </c>
      <c r="F773" s="1" t="s">
        <v>617</v>
      </c>
      <c r="G773" s="1" t="s">
        <v>632</v>
      </c>
    </row>
    <row r="774" spans="1:7">
      <c r="A774" s="1" t="s">
        <v>635</v>
      </c>
      <c r="B774" s="1" t="s">
        <v>560</v>
      </c>
      <c r="C774" s="19" t="s">
        <v>2884</v>
      </c>
      <c r="D774" s="1" t="s">
        <v>563</v>
      </c>
      <c r="E774" s="1" t="s">
        <v>564</v>
      </c>
      <c r="F774" s="1" t="s">
        <v>565</v>
      </c>
      <c r="G774" s="1" t="s">
        <v>636</v>
      </c>
    </row>
    <row r="775" spans="1:7">
      <c r="A775" s="1" t="s">
        <v>637</v>
      </c>
      <c r="B775" s="1" t="s">
        <v>639</v>
      </c>
      <c r="C775" s="19" t="s">
        <v>2884</v>
      </c>
      <c r="D775" s="1" t="s">
        <v>642</v>
      </c>
      <c r="E775" s="1" t="s">
        <v>643</v>
      </c>
      <c r="F775" s="1" t="s">
        <v>360</v>
      </c>
      <c r="G775" s="1" t="s">
        <v>644</v>
      </c>
    </row>
    <row r="776" spans="1:7">
      <c r="A776" s="1" t="s">
        <v>645</v>
      </c>
      <c r="B776" s="1" t="s">
        <v>639</v>
      </c>
      <c r="C776" s="19" t="s">
        <v>2884</v>
      </c>
      <c r="D776" s="1" t="s">
        <v>648</v>
      </c>
      <c r="E776" s="1" t="s">
        <v>643</v>
      </c>
      <c r="F776" s="1" t="s">
        <v>360</v>
      </c>
      <c r="G776" s="1" t="s">
        <v>649</v>
      </c>
    </row>
    <row r="777" spans="1:7">
      <c r="A777" s="1" t="s">
        <v>650</v>
      </c>
      <c r="B777" s="1" t="s">
        <v>183</v>
      </c>
      <c r="C777" s="19" t="s">
        <v>2884</v>
      </c>
      <c r="D777" s="1" t="s">
        <v>653</v>
      </c>
      <c r="E777" s="1" t="s">
        <v>654</v>
      </c>
      <c r="F777" s="1" t="s">
        <v>655</v>
      </c>
      <c r="G777" s="1" t="s">
        <v>656</v>
      </c>
    </row>
    <row r="778" spans="1:7">
      <c r="A778" s="1" t="s">
        <v>2858</v>
      </c>
      <c r="B778" s="1" t="s">
        <v>659</v>
      </c>
      <c r="C778" s="19" t="s">
        <v>2884</v>
      </c>
      <c r="D778" s="1" t="s">
        <v>662</v>
      </c>
      <c r="E778" s="1" t="s">
        <v>68</v>
      </c>
      <c r="F778" s="1" t="s">
        <v>663</v>
      </c>
      <c r="G778" s="1" t="s">
        <v>664</v>
      </c>
    </row>
    <row r="779" spans="1:7">
      <c r="A779" s="1" t="s">
        <v>2858</v>
      </c>
      <c r="B779" s="1" t="s">
        <v>371</v>
      </c>
      <c r="C779" s="19" t="s">
        <v>2884</v>
      </c>
      <c r="D779" s="1" t="s">
        <v>662</v>
      </c>
      <c r="E779" s="1" t="s">
        <v>68</v>
      </c>
      <c r="F779" s="1" t="s">
        <v>663</v>
      </c>
      <c r="G779" s="1" t="s">
        <v>664</v>
      </c>
    </row>
    <row r="780" spans="1:7">
      <c r="A780" s="1" t="s">
        <v>2858</v>
      </c>
      <c r="B780" s="1" t="s">
        <v>665</v>
      </c>
      <c r="C780" s="19" t="s">
        <v>2884</v>
      </c>
      <c r="D780" s="1" t="s">
        <v>662</v>
      </c>
      <c r="E780" s="1" t="s">
        <v>68</v>
      </c>
      <c r="F780" s="1" t="s">
        <v>663</v>
      </c>
      <c r="G780" s="1" t="s">
        <v>664</v>
      </c>
    </row>
    <row r="781" spans="1:7">
      <c r="A781" s="1" t="s">
        <v>666</v>
      </c>
      <c r="B781" s="1" t="s">
        <v>364</v>
      </c>
      <c r="C781" s="19" t="s">
        <v>2884</v>
      </c>
      <c r="D781" s="1" t="s">
        <v>367</v>
      </c>
      <c r="E781" s="1" t="s">
        <v>68</v>
      </c>
      <c r="F781" s="1" t="s">
        <v>368</v>
      </c>
      <c r="G781" s="1" t="s">
        <v>369</v>
      </c>
    </row>
    <row r="782" spans="1:7">
      <c r="A782" s="1" t="s">
        <v>666</v>
      </c>
      <c r="B782" s="1" t="s">
        <v>370</v>
      </c>
      <c r="C782" s="19" t="s">
        <v>2884</v>
      </c>
      <c r="D782" s="1" t="s">
        <v>367</v>
      </c>
      <c r="E782" s="1" t="s">
        <v>68</v>
      </c>
      <c r="F782" s="1" t="s">
        <v>368</v>
      </c>
      <c r="G782" s="1" t="s">
        <v>369</v>
      </c>
    </row>
    <row r="783" spans="1:7">
      <c r="A783" s="1" t="s">
        <v>666</v>
      </c>
      <c r="B783" s="1" t="s">
        <v>371</v>
      </c>
      <c r="C783" s="19" t="s">
        <v>2884</v>
      </c>
      <c r="D783" s="1" t="s">
        <v>367</v>
      </c>
      <c r="E783" s="1" t="s">
        <v>68</v>
      </c>
      <c r="F783" s="1" t="s">
        <v>368</v>
      </c>
      <c r="G783" s="1" t="s">
        <v>369</v>
      </c>
    </row>
    <row r="784" spans="1:7">
      <c r="A784" s="1" t="s">
        <v>667</v>
      </c>
      <c r="B784" s="1" t="s">
        <v>669</v>
      </c>
      <c r="C784" s="19" t="s">
        <v>2884</v>
      </c>
      <c r="D784" s="1" t="s">
        <v>672</v>
      </c>
      <c r="E784" s="1" t="s">
        <v>673</v>
      </c>
      <c r="F784" s="1" t="s">
        <v>624</v>
      </c>
      <c r="G784" s="1" t="s">
        <v>674</v>
      </c>
    </row>
    <row r="785" spans="1:7">
      <c r="A785" s="1" t="s">
        <v>667</v>
      </c>
      <c r="B785" s="1" t="s">
        <v>668</v>
      </c>
      <c r="C785" s="19" t="s">
        <v>2884</v>
      </c>
      <c r="D785" s="1" t="s">
        <v>672</v>
      </c>
      <c r="E785" s="1" t="s">
        <v>673</v>
      </c>
      <c r="F785" s="1" t="s">
        <v>624</v>
      </c>
      <c r="G785" s="1" t="s">
        <v>674</v>
      </c>
    </row>
    <row r="786" spans="1:7">
      <c r="A786" s="1" t="s">
        <v>667</v>
      </c>
      <c r="B786" s="1" t="s">
        <v>675</v>
      </c>
      <c r="C786" s="19" t="s">
        <v>2884</v>
      </c>
      <c r="D786" s="1" t="s">
        <v>672</v>
      </c>
      <c r="E786" s="1" t="s">
        <v>673</v>
      </c>
      <c r="F786" s="1" t="s">
        <v>624</v>
      </c>
      <c r="G786" s="1" t="s">
        <v>674</v>
      </c>
    </row>
    <row r="787" spans="1:7">
      <c r="A787" s="1" t="s">
        <v>667</v>
      </c>
      <c r="B787" s="1" t="s">
        <v>676</v>
      </c>
      <c r="C787" s="19" t="s">
        <v>2884</v>
      </c>
      <c r="D787" s="1" t="s">
        <v>672</v>
      </c>
      <c r="E787" s="1" t="s">
        <v>673</v>
      </c>
      <c r="F787" s="1" t="s">
        <v>624</v>
      </c>
      <c r="G787" s="1" t="s">
        <v>674</v>
      </c>
    </row>
    <row r="788" spans="1:7">
      <c r="A788" s="1" t="s">
        <v>667</v>
      </c>
      <c r="B788" s="1" t="s">
        <v>677</v>
      </c>
      <c r="C788" s="19" t="s">
        <v>2884</v>
      </c>
      <c r="D788" s="1" t="s">
        <v>672</v>
      </c>
      <c r="E788" s="1" t="s">
        <v>673</v>
      </c>
      <c r="F788" s="1" t="s">
        <v>624</v>
      </c>
      <c r="G788" s="1" t="s">
        <v>674</v>
      </c>
    </row>
    <row r="789" spans="1:7">
      <c r="A789" s="1" t="s">
        <v>667</v>
      </c>
      <c r="B789" s="1" t="s">
        <v>679</v>
      </c>
      <c r="C789" s="19" t="s">
        <v>2884</v>
      </c>
      <c r="D789" s="1" t="s">
        <v>672</v>
      </c>
      <c r="E789" s="1" t="s">
        <v>673</v>
      </c>
      <c r="F789" s="1" t="s">
        <v>624</v>
      </c>
      <c r="G789" s="1" t="s">
        <v>674</v>
      </c>
    </row>
    <row r="790" spans="1:7">
      <c r="A790" s="1" t="s">
        <v>667</v>
      </c>
      <c r="B790" s="1" t="s">
        <v>340</v>
      </c>
      <c r="C790" s="19" t="s">
        <v>2884</v>
      </c>
      <c r="D790" s="1" t="s">
        <v>672</v>
      </c>
      <c r="E790" s="1" t="s">
        <v>673</v>
      </c>
      <c r="F790" s="1" t="s">
        <v>624</v>
      </c>
      <c r="G790" s="1" t="s">
        <v>674</v>
      </c>
    </row>
    <row r="791" spans="1:7">
      <c r="A791" s="1" t="s">
        <v>667</v>
      </c>
      <c r="B791" s="1" t="s">
        <v>341</v>
      </c>
      <c r="C791" s="19" t="s">
        <v>2884</v>
      </c>
      <c r="D791" s="1" t="s">
        <v>672</v>
      </c>
      <c r="E791" s="1" t="s">
        <v>673</v>
      </c>
      <c r="F791" s="1" t="s">
        <v>624</v>
      </c>
      <c r="G791" s="1" t="s">
        <v>674</v>
      </c>
    </row>
    <row r="792" spans="1:7">
      <c r="A792" s="1" t="s">
        <v>667</v>
      </c>
      <c r="B792" s="1" t="s">
        <v>342</v>
      </c>
      <c r="C792" s="19" t="s">
        <v>2884</v>
      </c>
      <c r="D792" s="1" t="s">
        <v>672</v>
      </c>
      <c r="E792" s="1" t="s">
        <v>673</v>
      </c>
      <c r="F792" s="1" t="s">
        <v>624</v>
      </c>
      <c r="G792" s="1" t="s">
        <v>674</v>
      </c>
    </row>
    <row r="793" spans="1:7">
      <c r="A793" s="1" t="s">
        <v>667</v>
      </c>
      <c r="B793" s="1" t="s">
        <v>633</v>
      </c>
      <c r="C793" s="19" t="s">
        <v>2884</v>
      </c>
      <c r="D793" s="1" t="s">
        <v>672</v>
      </c>
      <c r="E793" s="1" t="s">
        <v>673</v>
      </c>
      <c r="F793" s="1" t="s">
        <v>624</v>
      </c>
      <c r="G793" s="1" t="s">
        <v>674</v>
      </c>
    </row>
    <row r="794" spans="1:7">
      <c r="A794" s="1" t="s">
        <v>667</v>
      </c>
      <c r="B794" s="1" t="s">
        <v>678</v>
      </c>
      <c r="C794" s="19" t="s">
        <v>2884</v>
      </c>
      <c r="D794" s="1" t="s">
        <v>672</v>
      </c>
      <c r="E794" s="1" t="s">
        <v>673</v>
      </c>
      <c r="F794" s="1" t="s">
        <v>624</v>
      </c>
      <c r="G794" s="1" t="s">
        <v>674</v>
      </c>
    </row>
    <row r="795" spans="1:7">
      <c r="A795" s="1" t="s">
        <v>667</v>
      </c>
      <c r="B795" s="1" t="s">
        <v>682</v>
      </c>
      <c r="C795" s="19" t="s">
        <v>2884</v>
      </c>
      <c r="D795" s="1" t="s">
        <v>672</v>
      </c>
      <c r="E795" s="1" t="s">
        <v>673</v>
      </c>
      <c r="F795" s="1" t="s">
        <v>624</v>
      </c>
      <c r="G795" s="1" t="s">
        <v>674</v>
      </c>
    </row>
    <row r="796" spans="1:7">
      <c r="A796" s="1" t="s">
        <v>667</v>
      </c>
      <c r="B796" s="1" t="s">
        <v>681</v>
      </c>
      <c r="C796" s="19" t="s">
        <v>2884</v>
      </c>
      <c r="D796" s="1" t="s">
        <v>672</v>
      </c>
      <c r="E796" s="1" t="s">
        <v>673</v>
      </c>
      <c r="F796" s="1" t="s">
        <v>624</v>
      </c>
      <c r="G796" s="1" t="s">
        <v>674</v>
      </c>
    </row>
    <row r="797" spans="1:7">
      <c r="A797" s="1" t="s">
        <v>667</v>
      </c>
      <c r="B797" s="1" t="s">
        <v>683</v>
      </c>
      <c r="C797" s="19" t="s">
        <v>2884</v>
      </c>
      <c r="D797" s="1" t="s">
        <v>672</v>
      </c>
      <c r="E797" s="1" t="s">
        <v>673</v>
      </c>
      <c r="F797" s="1" t="s">
        <v>624</v>
      </c>
      <c r="G797" s="1" t="s">
        <v>674</v>
      </c>
    </row>
    <row r="798" spans="1:7">
      <c r="A798" s="1" t="s">
        <v>667</v>
      </c>
      <c r="B798" s="1" t="s">
        <v>680</v>
      </c>
      <c r="C798" s="19" t="s">
        <v>2884</v>
      </c>
      <c r="D798" s="1" t="s">
        <v>672</v>
      </c>
      <c r="E798" s="1" t="s">
        <v>673</v>
      </c>
      <c r="F798" s="1" t="s">
        <v>624</v>
      </c>
      <c r="G798" s="1" t="s">
        <v>674</v>
      </c>
    </row>
    <row r="799" spans="1:7">
      <c r="A799" s="1" t="s">
        <v>667</v>
      </c>
      <c r="B799" s="1" t="s">
        <v>684</v>
      </c>
      <c r="C799" s="19" t="s">
        <v>2884</v>
      </c>
      <c r="D799" s="1" t="s">
        <v>672</v>
      </c>
      <c r="E799" s="1" t="s">
        <v>673</v>
      </c>
      <c r="F799" s="1" t="s">
        <v>624</v>
      </c>
      <c r="G799" s="1" t="s">
        <v>674</v>
      </c>
    </row>
    <row r="800" spans="1:7">
      <c r="A800" s="1" t="s">
        <v>667</v>
      </c>
      <c r="B800" s="1" t="s">
        <v>685</v>
      </c>
      <c r="C800" s="19" t="s">
        <v>2884</v>
      </c>
      <c r="D800" s="1" t="s">
        <v>672</v>
      </c>
      <c r="E800" s="1" t="s">
        <v>673</v>
      </c>
      <c r="F800" s="1" t="s">
        <v>624</v>
      </c>
      <c r="G800" s="1" t="s">
        <v>674</v>
      </c>
    </row>
    <row r="801" spans="1:7">
      <c r="A801" s="1" t="s">
        <v>667</v>
      </c>
      <c r="B801" s="1" t="s">
        <v>686</v>
      </c>
      <c r="C801" s="19" t="s">
        <v>2884</v>
      </c>
      <c r="D801" s="1" t="s">
        <v>672</v>
      </c>
      <c r="E801" s="1" t="s">
        <v>673</v>
      </c>
      <c r="F801" s="1" t="s">
        <v>624</v>
      </c>
      <c r="G801" s="1" t="s">
        <v>674</v>
      </c>
    </row>
    <row r="802" spans="1:7">
      <c r="A802" s="1" t="s">
        <v>667</v>
      </c>
      <c r="B802" s="1" t="s">
        <v>687</v>
      </c>
      <c r="C802" s="19" t="s">
        <v>2884</v>
      </c>
      <c r="D802" s="1" t="s">
        <v>672</v>
      </c>
      <c r="E802" s="1" t="s">
        <v>673</v>
      </c>
      <c r="F802" s="1" t="s">
        <v>624</v>
      </c>
      <c r="G802" s="1" t="s">
        <v>674</v>
      </c>
    </row>
    <row r="803" spans="1:7">
      <c r="A803" s="1" t="s">
        <v>667</v>
      </c>
      <c r="B803" s="1" t="s">
        <v>688</v>
      </c>
      <c r="C803" s="19" t="s">
        <v>2884</v>
      </c>
      <c r="D803" s="1" t="s">
        <v>672</v>
      </c>
      <c r="E803" s="1" t="s">
        <v>673</v>
      </c>
      <c r="F803" s="1" t="s">
        <v>624</v>
      </c>
      <c r="G803" s="1" t="s">
        <v>674</v>
      </c>
    </row>
    <row r="804" spans="1:7">
      <c r="A804" s="1" t="s">
        <v>667</v>
      </c>
      <c r="B804" s="1" t="s">
        <v>689</v>
      </c>
      <c r="C804" s="19" t="s">
        <v>2884</v>
      </c>
      <c r="D804" s="1" t="s">
        <v>672</v>
      </c>
      <c r="E804" s="1" t="s">
        <v>673</v>
      </c>
      <c r="F804" s="1" t="s">
        <v>624</v>
      </c>
      <c r="G804" s="1" t="s">
        <v>674</v>
      </c>
    </row>
    <row r="805" spans="1:7">
      <c r="A805" s="1" t="s">
        <v>667</v>
      </c>
      <c r="B805" s="1" t="s">
        <v>690</v>
      </c>
      <c r="C805" s="19" t="s">
        <v>2884</v>
      </c>
      <c r="D805" s="1" t="s">
        <v>672</v>
      </c>
      <c r="E805" s="1" t="s">
        <v>673</v>
      </c>
      <c r="F805" s="1" t="s">
        <v>624</v>
      </c>
      <c r="G805" s="1" t="s">
        <v>674</v>
      </c>
    </row>
    <row r="806" spans="1:7">
      <c r="A806" s="1" t="s">
        <v>691</v>
      </c>
      <c r="B806" s="1" t="s">
        <v>692</v>
      </c>
      <c r="C806" s="19" t="s">
        <v>2884</v>
      </c>
      <c r="D806" s="1" t="s">
        <v>695</v>
      </c>
      <c r="E806" s="1" t="s">
        <v>696</v>
      </c>
      <c r="F806" s="1" t="s">
        <v>697</v>
      </c>
      <c r="G806" s="1" t="s">
        <v>698</v>
      </c>
    </row>
    <row r="807" spans="1:7">
      <c r="A807" s="1" t="s">
        <v>699</v>
      </c>
      <c r="B807" s="1" t="s">
        <v>257</v>
      </c>
      <c r="C807" s="19" t="s">
        <v>2884</v>
      </c>
      <c r="D807" s="1" t="s">
        <v>259</v>
      </c>
      <c r="E807" s="1" t="s">
        <v>260</v>
      </c>
      <c r="F807" s="1" t="s">
        <v>261</v>
      </c>
      <c r="G807" s="1" t="s">
        <v>262</v>
      </c>
    </row>
    <row r="808" spans="1:7">
      <c r="A808" s="1" t="s">
        <v>700</v>
      </c>
      <c r="B808" s="1" t="s">
        <v>639</v>
      </c>
      <c r="C808" s="19" t="s">
        <v>2884</v>
      </c>
      <c r="D808" s="1" t="s">
        <v>702</v>
      </c>
      <c r="E808" s="1" t="s">
        <v>703</v>
      </c>
      <c r="F808" s="1" t="s">
        <v>360</v>
      </c>
      <c r="G808" s="1" t="s">
        <v>704</v>
      </c>
    </row>
    <row r="809" spans="1:7">
      <c r="A809" s="1" t="s">
        <v>705</v>
      </c>
      <c r="B809" s="1" t="s">
        <v>183</v>
      </c>
      <c r="C809" s="19" t="s">
        <v>2884</v>
      </c>
      <c r="D809" s="1" t="s">
        <v>709</v>
      </c>
      <c r="E809" s="1" t="s">
        <v>710</v>
      </c>
      <c r="F809" s="1" t="s">
        <v>711</v>
      </c>
      <c r="G809" s="1" t="s">
        <v>712</v>
      </c>
    </row>
    <row r="810" spans="1:7">
      <c r="A810" s="1" t="s">
        <v>714</v>
      </c>
      <c r="B810" s="1" t="s">
        <v>198</v>
      </c>
      <c r="C810" s="19" t="s">
        <v>2884</v>
      </c>
      <c r="D810" s="1" t="s">
        <v>717</v>
      </c>
      <c r="E810" s="1" t="s">
        <v>718</v>
      </c>
      <c r="F810" s="1" t="s">
        <v>719</v>
      </c>
      <c r="G810" s="1" t="s">
        <v>720</v>
      </c>
    </row>
    <row r="811" spans="1:7">
      <c r="A811" s="1" t="s">
        <v>721</v>
      </c>
      <c r="B811" s="1" t="s">
        <v>722</v>
      </c>
      <c r="C811" s="19" t="s">
        <v>2884</v>
      </c>
      <c r="D811" s="1" t="s">
        <v>725</v>
      </c>
      <c r="E811" s="1" t="s">
        <v>726</v>
      </c>
      <c r="F811" s="1" t="s">
        <v>565</v>
      </c>
      <c r="G811" s="1" t="s">
        <v>727</v>
      </c>
    </row>
    <row r="812" spans="1:7">
      <c r="A812" s="1" t="s">
        <v>721</v>
      </c>
      <c r="B812" s="1" t="s">
        <v>590</v>
      </c>
      <c r="C812" s="19" t="s">
        <v>2884</v>
      </c>
      <c r="D812" s="1" t="s">
        <v>725</v>
      </c>
      <c r="E812" s="1" t="s">
        <v>726</v>
      </c>
      <c r="F812" s="1" t="s">
        <v>565</v>
      </c>
      <c r="G812" s="1" t="s">
        <v>727</v>
      </c>
    </row>
    <row r="813" spans="1:7">
      <c r="A813" s="1" t="s">
        <v>728</v>
      </c>
      <c r="B813" s="1" t="s">
        <v>198</v>
      </c>
      <c r="C813" s="19" t="s">
        <v>2884</v>
      </c>
      <c r="D813" s="1" t="s">
        <v>732</v>
      </c>
      <c r="E813" s="1" t="s">
        <v>718</v>
      </c>
      <c r="F813" s="1" t="s">
        <v>719</v>
      </c>
      <c r="G813" s="1" t="s">
        <v>733</v>
      </c>
    </row>
    <row r="814" spans="1:7">
      <c r="A814" s="1" t="s">
        <v>734</v>
      </c>
      <c r="B814" s="1" t="s">
        <v>735</v>
      </c>
      <c r="C814" s="19" t="s">
        <v>2884</v>
      </c>
      <c r="D814" s="1" t="s">
        <v>738</v>
      </c>
      <c r="E814" s="1" t="s">
        <v>718</v>
      </c>
      <c r="F814" s="1" t="s">
        <v>719</v>
      </c>
      <c r="G814" s="1" t="s">
        <v>739</v>
      </c>
    </row>
    <row r="815" spans="1:7">
      <c r="A815" s="1" t="s">
        <v>734</v>
      </c>
      <c r="B815" s="1" t="s">
        <v>198</v>
      </c>
      <c r="C815" s="19" t="s">
        <v>2884</v>
      </c>
      <c r="D815" s="1" t="s">
        <v>738</v>
      </c>
      <c r="E815" s="1" t="s">
        <v>718</v>
      </c>
      <c r="F815" s="1" t="s">
        <v>719</v>
      </c>
      <c r="G815" s="1" t="s">
        <v>739</v>
      </c>
    </row>
    <row r="816" spans="1:7">
      <c r="A816" s="1" t="s">
        <v>740</v>
      </c>
      <c r="B816" s="1" t="s">
        <v>741</v>
      </c>
      <c r="C816" s="19" t="s">
        <v>2884</v>
      </c>
      <c r="D816" s="1" t="s">
        <v>744</v>
      </c>
      <c r="E816" s="1" t="s">
        <v>726</v>
      </c>
      <c r="F816" s="1" t="s">
        <v>565</v>
      </c>
      <c r="G816" s="1" t="s">
        <v>745</v>
      </c>
    </row>
    <row r="817" spans="1:7">
      <c r="A817" s="1" t="s">
        <v>746</v>
      </c>
      <c r="B817" s="1" t="s">
        <v>166</v>
      </c>
      <c r="C817" s="19" t="s">
        <v>2884</v>
      </c>
      <c r="D817" s="1" t="s">
        <v>750</v>
      </c>
      <c r="E817" s="1" t="s">
        <v>751</v>
      </c>
      <c r="F817" s="1" t="s">
        <v>752</v>
      </c>
      <c r="G817" s="1" t="s">
        <v>753</v>
      </c>
    </row>
    <row r="818" spans="1:7">
      <c r="A818" s="1" t="s">
        <v>2859</v>
      </c>
      <c r="B818" s="1" t="s">
        <v>209</v>
      </c>
      <c r="C818" s="19" t="s">
        <v>2884</v>
      </c>
      <c r="D818" s="1" t="s">
        <v>757</v>
      </c>
      <c r="E818" s="1" t="s">
        <v>213</v>
      </c>
      <c r="F818" s="1" t="s">
        <v>214</v>
      </c>
      <c r="G818" s="1" t="s">
        <v>758</v>
      </c>
    </row>
    <row r="819" spans="1:7">
      <c r="A819" s="1" t="s">
        <v>2860</v>
      </c>
      <c r="B819" s="1" t="s">
        <v>209</v>
      </c>
      <c r="C819" s="19" t="s">
        <v>2884</v>
      </c>
      <c r="D819" s="1" t="s">
        <v>760</v>
      </c>
      <c r="E819" s="1" t="s">
        <v>213</v>
      </c>
      <c r="F819" s="1" t="s">
        <v>214</v>
      </c>
      <c r="G819" s="1" t="s">
        <v>761</v>
      </c>
    </row>
    <row r="820" spans="1:7">
      <c r="A820" s="1" t="s">
        <v>2861</v>
      </c>
      <c r="B820" s="1" t="s">
        <v>209</v>
      </c>
      <c r="C820" s="19" t="s">
        <v>2884</v>
      </c>
      <c r="D820" s="1" t="s">
        <v>757</v>
      </c>
      <c r="E820" s="1" t="s">
        <v>213</v>
      </c>
      <c r="F820" s="1" t="s">
        <v>214</v>
      </c>
      <c r="G820" s="1" t="s">
        <v>763</v>
      </c>
    </row>
    <row r="821" spans="1:7">
      <c r="A821" s="1" t="s">
        <v>764</v>
      </c>
      <c r="B821" s="1" t="s">
        <v>163</v>
      </c>
      <c r="C821" s="19" t="s">
        <v>2884</v>
      </c>
      <c r="D821" s="1" t="s">
        <v>767</v>
      </c>
      <c r="E821" s="1" t="s">
        <v>768</v>
      </c>
      <c r="F821" s="1" t="s">
        <v>624</v>
      </c>
      <c r="G821" s="1" t="s">
        <v>769</v>
      </c>
    </row>
    <row r="822" spans="1:7">
      <c r="A822" s="1" t="s">
        <v>770</v>
      </c>
      <c r="B822" s="1" t="s">
        <v>772</v>
      </c>
      <c r="C822" s="19" t="s">
        <v>2884</v>
      </c>
      <c r="D822" s="1" t="s">
        <v>775</v>
      </c>
      <c r="E822" s="1" t="s">
        <v>776</v>
      </c>
      <c r="F822" s="1" t="s">
        <v>777</v>
      </c>
      <c r="G822" s="1" t="s">
        <v>361</v>
      </c>
    </row>
    <row r="823" spans="1:7">
      <c r="A823" s="1" t="s">
        <v>778</v>
      </c>
      <c r="B823" s="1" t="s">
        <v>373</v>
      </c>
      <c r="C823" s="19" t="s">
        <v>2884</v>
      </c>
      <c r="D823" s="1" t="s">
        <v>782</v>
      </c>
      <c r="E823" s="1" t="s">
        <v>783</v>
      </c>
      <c r="F823" s="1" t="s">
        <v>784</v>
      </c>
      <c r="G823" s="1" t="s">
        <v>785</v>
      </c>
    </row>
    <row r="824" spans="1:7">
      <c r="A824" s="1" t="s">
        <v>778</v>
      </c>
      <c r="B824" s="1" t="s">
        <v>412</v>
      </c>
      <c r="C824" s="19" t="s">
        <v>2884</v>
      </c>
      <c r="D824" s="1" t="s">
        <v>782</v>
      </c>
      <c r="E824" s="1" t="s">
        <v>783</v>
      </c>
      <c r="F824" s="1" t="s">
        <v>784</v>
      </c>
      <c r="G824" s="1" t="s">
        <v>785</v>
      </c>
    </row>
    <row r="825" spans="1:7">
      <c r="A825" s="1" t="s">
        <v>778</v>
      </c>
      <c r="B825" s="1" t="s">
        <v>413</v>
      </c>
      <c r="C825" s="19" t="s">
        <v>2884</v>
      </c>
      <c r="D825" s="1" t="s">
        <v>782</v>
      </c>
      <c r="E825" s="1" t="s">
        <v>783</v>
      </c>
      <c r="F825" s="1" t="s">
        <v>784</v>
      </c>
      <c r="G825" s="1" t="s">
        <v>785</v>
      </c>
    </row>
    <row r="826" spans="1:7">
      <c r="A826" s="1" t="s">
        <v>778</v>
      </c>
      <c r="B826" s="1" t="s">
        <v>414</v>
      </c>
      <c r="C826" s="19" t="s">
        <v>2884</v>
      </c>
      <c r="D826" s="1" t="s">
        <v>782</v>
      </c>
      <c r="E826" s="1" t="s">
        <v>783</v>
      </c>
      <c r="F826" s="1" t="s">
        <v>784</v>
      </c>
      <c r="G826" s="1" t="s">
        <v>785</v>
      </c>
    </row>
    <row r="827" spans="1:7">
      <c r="A827" s="1" t="s">
        <v>789</v>
      </c>
      <c r="B827" s="1" t="s">
        <v>364</v>
      </c>
      <c r="C827" s="19" t="s">
        <v>2884</v>
      </c>
      <c r="D827" s="1" t="s">
        <v>793</v>
      </c>
      <c r="E827" s="1" t="s">
        <v>794</v>
      </c>
      <c r="F827" s="1" t="s">
        <v>795</v>
      </c>
      <c r="G827" s="1" t="s">
        <v>796</v>
      </c>
    </row>
    <row r="828" spans="1:7">
      <c r="A828" s="1" t="s">
        <v>789</v>
      </c>
      <c r="B828" s="1" t="s">
        <v>370</v>
      </c>
      <c r="C828" s="19" t="s">
        <v>2884</v>
      </c>
      <c r="D828" s="1" t="s">
        <v>793</v>
      </c>
      <c r="E828" s="1" t="s">
        <v>794</v>
      </c>
      <c r="F828" s="1" t="s">
        <v>795</v>
      </c>
      <c r="G828" s="1" t="s">
        <v>796</v>
      </c>
    </row>
    <row r="829" spans="1:7">
      <c r="A829" s="1" t="s">
        <v>789</v>
      </c>
      <c r="B829" s="1" t="s">
        <v>371</v>
      </c>
      <c r="C829" s="19" t="s">
        <v>2884</v>
      </c>
      <c r="D829" s="1" t="s">
        <v>793</v>
      </c>
      <c r="E829" s="1" t="s">
        <v>794</v>
      </c>
      <c r="F829" s="1" t="s">
        <v>795</v>
      </c>
      <c r="G829" s="1" t="s">
        <v>796</v>
      </c>
    </row>
    <row r="830" spans="1:7">
      <c r="A830" s="1" t="s">
        <v>789</v>
      </c>
      <c r="B830" s="1" t="s">
        <v>665</v>
      </c>
      <c r="C830" s="19" t="s">
        <v>2884</v>
      </c>
      <c r="D830" s="1" t="s">
        <v>793</v>
      </c>
      <c r="E830" s="1" t="s">
        <v>794</v>
      </c>
      <c r="F830" s="1" t="s">
        <v>795</v>
      </c>
      <c r="G830" s="1" t="s">
        <v>796</v>
      </c>
    </row>
    <row r="831" spans="1:7">
      <c r="A831" s="1" t="s">
        <v>797</v>
      </c>
      <c r="B831" s="1" t="s">
        <v>205</v>
      </c>
      <c r="C831" s="19" t="s">
        <v>2884</v>
      </c>
      <c r="D831" s="1" t="s">
        <v>801</v>
      </c>
      <c r="E831" s="1" t="s">
        <v>802</v>
      </c>
      <c r="F831" s="1" t="s">
        <v>803</v>
      </c>
      <c r="G831" s="1" t="s">
        <v>804</v>
      </c>
    </row>
    <row r="832" spans="1:7">
      <c r="A832" s="1" t="s">
        <v>805</v>
      </c>
      <c r="B832" s="1" t="s">
        <v>205</v>
      </c>
      <c r="C832" s="19" t="s">
        <v>2884</v>
      </c>
      <c r="D832" s="1" t="s">
        <v>809</v>
      </c>
      <c r="E832" s="1" t="s">
        <v>810</v>
      </c>
      <c r="F832" s="1" t="s">
        <v>811</v>
      </c>
      <c r="G832" s="1" t="s">
        <v>812</v>
      </c>
    </row>
    <row r="833" spans="1:7">
      <c r="A833" s="1" t="s">
        <v>814</v>
      </c>
      <c r="B833" s="1" t="s">
        <v>639</v>
      </c>
      <c r="C833" s="19" t="s">
        <v>2884</v>
      </c>
      <c r="D833" s="1" t="s">
        <v>816</v>
      </c>
      <c r="E833" s="1" t="s">
        <v>817</v>
      </c>
      <c r="F833" s="1" t="s">
        <v>360</v>
      </c>
      <c r="G833" s="1" t="s">
        <v>818</v>
      </c>
    </row>
    <row r="834" spans="1:7">
      <c r="A834" s="1" t="s">
        <v>819</v>
      </c>
      <c r="B834" s="1" t="s">
        <v>820</v>
      </c>
      <c r="C834" s="19" t="s">
        <v>2884</v>
      </c>
      <c r="D834" s="1" t="s">
        <v>823</v>
      </c>
      <c r="E834" s="1" t="s">
        <v>313</v>
      </c>
      <c r="F834" s="1" t="s">
        <v>824</v>
      </c>
    </row>
    <row r="835" spans="1:7">
      <c r="A835" s="1" t="s">
        <v>825</v>
      </c>
      <c r="B835" s="1" t="s">
        <v>826</v>
      </c>
      <c r="C835" s="19" t="s">
        <v>2884</v>
      </c>
      <c r="D835" s="1" t="s">
        <v>829</v>
      </c>
      <c r="E835" s="1" t="s">
        <v>830</v>
      </c>
      <c r="F835" s="1" t="s">
        <v>831</v>
      </c>
      <c r="G835" s="1" t="s">
        <v>832</v>
      </c>
    </row>
    <row r="836" spans="1:7">
      <c r="A836" s="1" t="s">
        <v>833</v>
      </c>
      <c r="B836" s="1" t="s">
        <v>834</v>
      </c>
      <c r="C836" s="19" t="s">
        <v>2884</v>
      </c>
      <c r="D836" s="1" t="s">
        <v>837</v>
      </c>
      <c r="E836" s="1" t="s">
        <v>838</v>
      </c>
      <c r="F836" s="1" t="s">
        <v>839</v>
      </c>
      <c r="G836" s="1" t="s">
        <v>840</v>
      </c>
    </row>
    <row r="837" spans="1:7">
      <c r="A837" s="1" t="s">
        <v>833</v>
      </c>
      <c r="B837" s="1" t="s">
        <v>208</v>
      </c>
      <c r="C837" s="19" t="s">
        <v>2884</v>
      </c>
      <c r="D837" s="1" t="s">
        <v>837</v>
      </c>
      <c r="E837" s="1" t="s">
        <v>838</v>
      </c>
      <c r="F837" s="1" t="s">
        <v>839</v>
      </c>
      <c r="G837" s="1" t="s">
        <v>840</v>
      </c>
    </row>
    <row r="838" spans="1:7">
      <c r="A838" s="1" t="s">
        <v>841</v>
      </c>
      <c r="B838" s="1" t="s">
        <v>735</v>
      </c>
      <c r="C838" s="19" t="s">
        <v>2884</v>
      </c>
      <c r="D838" s="1" t="s">
        <v>844</v>
      </c>
      <c r="E838" s="1" t="s">
        <v>718</v>
      </c>
      <c r="F838" s="1" t="s">
        <v>321</v>
      </c>
      <c r="G838" s="1" t="s">
        <v>845</v>
      </c>
    </row>
    <row r="839" spans="1:7">
      <c r="A839" s="1" t="s">
        <v>841</v>
      </c>
      <c r="B839" s="1" t="s">
        <v>846</v>
      </c>
      <c r="C839" s="19" t="s">
        <v>2884</v>
      </c>
      <c r="D839" s="1" t="s">
        <v>844</v>
      </c>
      <c r="E839" s="1" t="s">
        <v>718</v>
      </c>
      <c r="F839" s="1" t="s">
        <v>321</v>
      </c>
      <c r="G839" s="1" t="s">
        <v>845</v>
      </c>
    </row>
    <row r="840" spans="1:7">
      <c r="A840" s="1" t="s">
        <v>847</v>
      </c>
      <c r="B840" s="1" t="s">
        <v>735</v>
      </c>
      <c r="C840" s="19" t="s">
        <v>2884</v>
      </c>
      <c r="D840" s="1" t="s">
        <v>850</v>
      </c>
      <c r="E840" s="1" t="s">
        <v>320</v>
      </c>
      <c r="F840" s="1" t="s">
        <v>321</v>
      </c>
      <c r="G840" s="1" t="s">
        <v>851</v>
      </c>
    </row>
    <row r="841" spans="1:7">
      <c r="A841" s="1" t="s">
        <v>852</v>
      </c>
      <c r="B841" s="1" t="s">
        <v>846</v>
      </c>
      <c r="C841" s="19" t="s">
        <v>2884</v>
      </c>
      <c r="D841" s="1" t="s">
        <v>855</v>
      </c>
      <c r="E841" s="1" t="s">
        <v>320</v>
      </c>
      <c r="F841" s="1" t="s">
        <v>321</v>
      </c>
      <c r="G841" s="1" t="s">
        <v>851</v>
      </c>
    </row>
    <row r="842" spans="1:7">
      <c r="A842" s="1" t="s">
        <v>2862</v>
      </c>
      <c r="B842" s="1" t="s">
        <v>639</v>
      </c>
      <c r="C842" s="19" t="s">
        <v>2884</v>
      </c>
      <c r="D842" s="1" t="s">
        <v>642</v>
      </c>
      <c r="E842" s="1" t="s">
        <v>643</v>
      </c>
      <c r="F842" s="1" t="s">
        <v>360</v>
      </c>
      <c r="G842" s="1" t="s">
        <v>644</v>
      </c>
    </row>
    <row r="843" spans="1:7">
      <c r="A843" s="1" t="s">
        <v>2863</v>
      </c>
      <c r="B843" s="1" t="s">
        <v>639</v>
      </c>
      <c r="C843" s="19" t="s">
        <v>2884</v>
      </c>
      <c r="D843" s="1" t="s">
        <v>860</v>
      </c>
      <c r="E843" s="1" t="s">
        <v>861</v>
      </c>
      <c r="F843" s="1" t="s">
        <v>360</v>
      </c>
      <c r="G843" s="1" t="s">
        <v>862</v>
      </c>
    </row>
    <row r="844" spans="1:7">
      <c r="A844" s="1" t="s">
        <v>863</v>
      </c>
      <c r="B844" s="1" t="s">
        <v>864</v>
      </c>
      <c r="C844" s="19" t="s">
        <v>2884</v>
      </c>
      <c r="D844" s="1" t="s">
        <v>867</v>
      </c>
      <c r="E844" s="1" t="s">
        <v>868</v>
      </c>
      <c r="F844" s="1" t="s">
        <v>869</v>
      </c>
      <c r="G844" s="1" t="s">
        <v>870</v>
      </c>
    </row>
    <row r="845" spans="1:7">
      <c r="A845" s="1" t="s">
        <v>871</v>
      </c>
      <c r="B845" s="1" t="s">
        <v>872</v>
      </c>
      <c r="C845" s="19" t="s">
        <v>2884</v>
      </c>
      <c r="D845" s="1" t="s">
        <v>874</v>
      </c>
      <c r="E845" s="1" t="s">
        <v>868</v>
      </c>
      <c r="F845" s="1" t="s">
        <v>869</v>
      </c>
      <c r="G845" s="1" t="s">
        <v>875</v>
      </c>
    </row>
    <row r="846" spans="1:7">
      <c r="A846" s="1" t="s">
        <v>876</v>
      </c>
      <c r="B846" s="1" t="s">
        <v>56</v>
      </c>
      <c r="C846" s="19" t="s">
        <v>2884</v>
      </c>
      <c r="D846" s="1" t="s">
        <v>879</v>
      </c>
      <c r="E846" s="1" t="s">
        <v>880</v>
      </c>
      <c r="F846" s="1" t="s">
        <v>606</v>
      </c>
      <c r="G846" s="1" t="s">
        <v>881</v>
      </c>
    </row>
    <row r="847" spans="1:7">
      <c r="A847" s="1" t="s">
        <v>882</v>
      </c>
      <c r="B847" s="1" t="s">
        <v>56</v>
      </c>
      <c r="C847" s="19" t="s">
        <v>2884</v>
      </c>
      <c r="D847" s="1" t="s">
        <v>885</v>
      </c>
      <c r="E847" s="1" t="s">
        <v>569</v>
      </c>
      <c r="F847" s="1" t="s">
        <v>606</v>
      </c>
      <c r="G847" s="1" t="s">
        <v>886</v>
      </c>
    </row>
    <row r="848" spans="1:7">
      <c r="A848" s="1" t="s">
        <v>887</v>
      </c>
      <c r="B848" s="1" t="s">
        <v>154</v>
      </c>
      <c r="C848" s="19" t="s">
        <v>2884</v>
      </c>
      <c r="D848" s="1" t="s">
        <v>890</v>
      </c>
      <c r="E848" s="1" t="s">
        <v>891</v>
      </c>
      <c r="F848" s="1" t="s">
        <v>869</v>
      </c>
      <c r="G848" s="1" t="s">
        <v>892</v>
      </c>
    </row>
    <row r="849" spans="1:7">
      <c r="A849" s="1" t="s">
        <v>893</v>
      </c>
      <c r="B849" s="1" t="s">
        <v>208</v>
      </c>
      <c r="C849" s="19" t="s">
        <v>2884</v>
      </c>
      <c r="D849" s="1" t="s">
        <v>896</v>
      </c>
      <c r="E849" s="1" t="s">
        <v>897</v>
      </c>
      <c r="F849" s="1" t="s">
        <v>898</v>
      </c>
      <c r="G849" s="1" t="s">
        <v>899</v>
      </c>
    </row>
    <row r="850" spans="1:7">
      <c r="A850" s="1" t="s">
        <v>900</v>
      </c>
      <c r="B850" s="1" t="s">
        <v>46</v>
      </c>
      <c r="C850" s="19" t="s">
        <v>2884</v>
      </c>
      <c r="D850" s="1" t="s">
        <v>903</v>
      </c>
      <c r="E850" s="1" t="s">
        <v>40</v>
      </c>
      <c r="F850" s="1" t="s">
        <v>904</v>
      </c>
      <c r="G850" s="1" t="s">
        <v>905</v>
      </c>
    </row>
    <row r="851" spans="1:7">
      <c r="A851" s="1" t="s">
        <v>906</v>
      </c>
      <c r="B851" s="1" t="s">
        <v>907</v>
      </c>
      <c r="C851" s="19" t="s">
        <v>2884</v>
      </c>
      <c r="D851" s="1" t="s">
        <v>910</v>
      </c>
      <c r="E851" s="1" t="s">
        <v>911</v>
      </c>
      <c r="F851" s="1" t="s">
        <v>912</v>
      </c>
      <c r="G851" s="1" t="s">
        <v>913</v>
      </c>
    </row>
    <row r="852" spans="1:7">
      <c r="A852" s="1" t="s">
        <v>906</v>
      </c>
      <c r="B852" s="1" t="s">
        <v>915</v>
      </c>
      <c r="C852" s="19" t="s">
        <v>2884</v>
      </c>
      <c r="D852" s="1" t="s">
        <v>910</v>
      </c>
      <c r="E852" s="1" t="s">
        <v>911</v>
      </c>
      <c r="F852" s="1" t="s">
        <v>912</v>
      </c>
      <c r="G852" s="1" t="s">
        <v>913</v>
      </c>
    </row>
    <row r="853" spans="1:7">
      <c r="A853" s="1" t="s">
        <v>916</v>
      </c>
      <c r="B853" s="1" t="s">
        <v>198</v>
      </c>
      <c r="C853" s="19" t="s">
        <v>2884</v>
      </c>
      <c r="D853" s="1" t="s">
        <v>919</v>
      </c>
      <c r="E853" s="1" t="s">
        <v>718</v>
      </c>
      <c r="F853" s="1" t="s">
        <v>920</v>
      </c>
      <c r="G853" s="1" t="s">
        <v>921</v>
      </c>
    </row>
    <row r="854" spans="1:7">
      <c r="A854" s="1" t="s">
        <v>922</v>
      </c>
      <c r="B854" s="1" t="s">
        <v>209</v>
      </c>
      <c r="C854" s="19" t="s">
        <v>2884</v>
      </c>
      <c r="D854" s="1" t="s">
        <v>925</v>
      </c>
      <c r="E854" s="1" t="s">
        <v>926</v>
      </c>
      <c r="F854" s="1" t="s">
        <v>927</v>
      </c>
      <c r="G854" s="1" t="s">
        <v>928</v>
      </c>
    </row>
    <row r="855" spans="1:7">
      <c r="A855" s="1" t="s">
        <v>929</v>
      </c>
      <c r="B855" s="1" t="s">
        <v>36</v>
      </c>
      <c r="C855" s="19" t="s">
        <v>2884</v>
      </c>
      <c r="D855" s="1" t="s">
        <v>932</v>
      </c>
      <c r="E855" s="1" t="s">
        <v>98</v>
      </c>
      <c r="F855" s="1" t="s">
        <v>933</v>
      </c>
      <c r="G855" s="1" t="s">
        <v>934</v>
      </c>
    </row>
    <row r="856" spans="1:7">
      <c r="A856" s="1" t="s">
        <v>929</v>
      </c>
      <c r="B856" s="1" t="s">
        <v>935</v>
      </c>
      <c r="C856" s="19" t="s">
        <v>2884</v>
      </c>
      <c r="D856" s="1" t="s">
        <v>932</v>
      </c>
      <c r="E856" s="1" t="s">
        <v>98</v>
      </c>
      <c r="F856" s="1" t="s">
        <v>933</v>
      </c>
      <c r="G856" s="1" t="s">
        <v>934</v>
      </c>
    </row>
    <row r="857" spans="1:7">
      <c r="A857" s="1" t="s">
        <v>929</v>
      </c>
      <c r="B857" s="1" t="s">
        <v>384</v>
      </c>
      <c r="C857" s="19" t="s">
        <v>2884</v>
      </c>
      <c r="D857" s="1" t="s">
        <v>932</v>
      </c>
      <c r="E857" s="1" t="s">
        <v>98</v>
      </c>
      <c r="F857" s="1" t="s">
        <v>933</v>
      </c>
      <c r="G857" s="1" t="s">
        <v>934</v>
      </c>
    </row>
    <row r="858" spans="1:7">
      <c r="A858" s="1" t="s">
        <v>929</v>
      </c>
      <c r="B858" s="1" t="s">
        <v>414</v>
      </c>
      <c r="C858" s="19" t="s">
        <v>2884</v>
      </c>
      <c r="D858" s="1" t="s">
        <v>932</v>
      </c>
      <c r="E858" s="1" t="s">
        <v>98</v>
      </c>
      <c r="F858" s="1" t="s">
        <v>933</v>
      </c>
      <c r="G858" s="1" t="s">
        <v>934</v>
      </c>
    </row>
    <row r="859" spans="1:7">
      <c r="A859" s="1" t="s">
        <v>936</v>
      </c>
      <c r="B859" s="1" t="s">
        <v>938</v>
      </c>
      <c r="C859" s="19" t="s">
        <v>2884</v>
      </c>
      <c r="D859" s="1" t="s">
        <v>941</v>
      </c>
      <c r="E859" s="1" t="s">
        <v>942</v>
      </c>
      <c r="F859" s="1" t="s">
        <v>24</v>
      </c>
      <c r="G859" s="1" t="s">
        <v>943</v>
      </c>
    </row>
    <row r="860" spans="1:7">
      <c r="A860" s="1" t="s">
        <v>944</v>
      </c>
      <c r="B860" s="1" t="s">
        <v>945</v>
      </c>
      <c r="C860" s="19" t="s">
        <v>2884</v>
      </c>
      <c r="D860" s="1" t="s">
        <v>948</v>
      </c>
      <c r="E860" s="1" t="s">
        <v>479</v>
      </c>
      <c r="F860" s="1" t="s">
        <v>24</v>
      </c>
      <c r="G860" s="1" t="s">
        <v>949</v>
      </c>
    </row>
    <row r="861" spans="1:7">
      <c r="A861" s="1" t="s">
        <v>950</v>
      </c>
      <c r="B861" s="1" t="s">
        <v>56</v>
      </c>
      <c r="C861" s="19" t="s">
        <v>2884</v>
      </c>
      <c r="D861" s="1" t="s">
        <v>953</v>
      </c>
      <c r="E861" s="1" t="s">
        <v>954</v>
      </c>
      <c r="F861" s="1" t="s">
        <v>955</v>
      </c>
      <c r="G861" s="1" t="s">
        <v>956</v>
      </c>
    </row>
    <row r="862" spans="1:7">
      <c r="A862" s="1" t="s">
        <v>957</v>
      </c>
      <c r="B862" s="1" t="s">
        <v>183</v>
      </c>
      <c r="C862" s="19" t="s">
        <v>2884</v>
      </c>
      <c r="D862" s="1" t="s">
        <v>960</v>
      </c>
      <c r="E862" s="1" t="s">
        <v>961</v>
      </c>
      <c r="F862" s="1" t="s">
        <v>962</v>
      </c>
      <c r="G862" s="1" t="s">
        <v>963</v>
      </c>
    </row>
    <row r="863" spans="1:7">
      <c r="A863" s="1" t="s">
        <v>971</v>
      </c>
      <c r="B863" s="1" t="s">
        <v>166</v>
      </c>
      <c r="C863" s="19" t="s">
        <v>2884</v>
      </c>
      <c r="D863" s="1" t="s">
        <v>974</v>
      </c>
      <c r="E863" s="1" t="s">
        <v>975</v>
      </c>
      <c r="F863" s="1" t="s">
        <v>962</v>
      </c>
      <c r="G863" s="1" t="s">
        <v>976</v>
      </c>
    </row>
    <row r="864" spans="1:7">
      <c r="A864" s="1" t="s">
        <v>977</v>
      </c>
      <c r="B864" s="1" t="s">
        <v>56</v>
      </c>
      <c r="C864" s="19" t="s">
        <v>2884</v>
      </c>
      <c r="D864" s="1" t="s">
        <v>980</v>
      </c>
      <c r="E864" s="1" t="s">
        <v>981</v>
      </c>
      <c r="G864" s="1" t="s">
        <v>982</v>
      </c>
    </row>
    <row r="865" spans="1:7">
      <c r="A865" s="1" t="s">
        <v>983</v>
      </c>
      <c r="B865" s="1" t="s">
        <v>659</v>
      </c>
      <c r="C865" s="19" t="s">
        <v>2884</v>
      </c>
      <c r="D865" s="1" t="s">
        <v>984</v>
      </c>
      <c r="E865" s="1" t="s">
        <v>68</v>
      </c>
      <c r="F865" s="1" t="s">
        <v>663</v>
      </c>
      <c r="G865" s="1" t="s">
        <v>664</v>
      </c>
    </row>
    <row r="866" spans="1:7">
      <c r="A866" s="1" t="s">
        <v>983</v>
      </c>
      <c r="B866" s="1" t="s">
        <v>985</v>
      </c>
      <c r="C866" s="19" t="s">
        <v>2884</v>
      </c>
      <c r="D866" s="1" t="s">
        <v>984</v>
      </c>
      <c r="E866" s="1" t="s">
        <v>68</v>
      </c>
      <c r="F866" s="1" t="s">
        <v>663</v>
      </c>
      <c r="G866" s="1" t="s">
        <v>664</v>
      </c>
    </row>
    <row r="867" spans="1:7">
      <c r="A867" s="1" t="s">
        <v>983</v>
      </c>
      <c r="B867" s="1" t="s">
        <v>11</v>
      </c>
      <c r="C867" s="19" t="s">
        <v>2884</v>
      </c>
      <c r="D867" s="1" t="s">
        <v>984</v>
      </c>
      <c r="E867" s="1" t="s">
        <v>68</v>
      </c>
      <c r="F867" s="1" t="s">
        <v>663</v>
      </c>
      <c r="G867" s="1" t="s">
        <v>664</v>
      </c>
    </row>
    <row r="868" spans="1:7">
      <c r="A868" s="1" t="s">
        <v>986</v>
      </c>
      <c r="B868" s="1" t="s">
        <v>10</v>
      </c>
      <c r="C868" s="19" t="s">
        <v>2884</v>
      </c>
      <c r="D868" s="1" t="s">
        <v>989</v>
      </c>
      <c r="E868" s="1" t="s">
        <v>502</v>
      </c>
      <c r="F868" s="1" t="s">
        <v>990</v>
      </c>
      <c r="G868" s="1" t="s">
        <v>991</v>
      </c>
    </row>
    <row r="869" spans="1:7">
      <c r="A869" s="1" t="s">
        <v>992</v>
      </c>
      <c r="B869" s="1" t="s">
        <v>205</v>
      </c>
      <c r="C869" s="19" t="s">
        <v>2884</v>
      </c>
      <c r="D869" s="1" t="s">
        <v>996</v>
      </c>
      <c r="E869" s="1" t="s">
        <v>997</v>
      </c>
      <c r="F869" s="1" t="s">
        <v>203</v>
      </c>
      <c r="G869" s="1" t="s">
        <v>998</v>
      </c>
    </row>
    <row r="870" spans="1:7">
      <c r="A870" s="1" t="s">
        <v>999</v>
      </c>
      <c r="B870" s="1" t="s">
        <v>181</v>
      </c>
      <c r="C870" s="19" t="s">
        <v>2884</v>
      </c>
      <c r="D870" s="1" t="s">
        <v>1002</v>
      </c>
      <c r="E870" s="1" t="s">
        <v>502</v>
      </c>
      <c r="F870" s="1" t="s">
        <v>990</v>
      </c>
      <c r="G870" s="1" t="s">
        <v>1003</v>
      </c>
    </row>
    <row r="871" spans="1:7">
      <c r="A871" s="1" t="s">
        <v>1004</v>
      </c>
      <c r="B871" s="1" t="s">
        <v>257</v>
      </c>
      <c r="C871" s="19" t="s">
        <v>2884</v>
      </c>
      <c r="D871" s="1" t="s">
        <v>265</v>
      </c>
      <c r="E871" s="1" t="s">
        <v>260</v>
      </c>
      <c r="F871" s="1" t="s">
        <v>261</v>
      </c>
      <c r="G871" s="1" t="s">
        <v>266</v>
      </c>
    </row>
    <row r="872" spans="1:7">
      <c r="A872" s="1" t="s">
        <v>1005</v>
      </c>
      <c r="B872" s="1" t="s">
        <v>240</v>
      </c>
      <c r="C872" s="19" t="s">
        <v>2884</v>
      </c>
      <c r="D872" s="1" t="s">
        <v>1009</v>
      </c>
      <c r="E872" s="1" t="s">
        <v>244</v>
      </c>
      <c r="F872" s="1" t="s">
        <v>245</v>
      </c>
      <c r="G872" s="1" t="s">
        <v>1010</v>
      </c>
    </row>
    <row r="873" spans="1:7">
      <c r="A873" s="1" t="s">
        <v>1011</v>
      </c>
      <c r="B873" s="1" t="s">
        <v>45</v>
      </c>
      <c r="C873" s="19" t="s">
        <v>2884</v>
      </c>
      <c r="D873" s="1" t="s">
        <v>1014</v>
      </c>
      <c r="E873" s="1" t="s">
        <v>1015</v>
      </c>
      <c r="F873" s="1" t="s">
        <v>551</v>
      </c>
      <c r="G873" s="1" t="s">
        <v>1016</v>
      </c>
    </row>
    <row r="874" spans="1:7">
      <c r="A874" s="1" t="s">
        <v>1017</v>
      </c>
      <c r="B874" s="1" t="s">
        <v>45</v>
      </c>
      <c r="C874" s="19" t="s">
        <v>2884</v>
      </c>
      <c r="D874" s="1" t="s">
        <v>1014</v>
      </c>
      <c r="E874" s="1" t="s">
        <v>479</v>
      </c>
      <c r="F874" s="1" t="s">
        <v>1020</v>
      </c>
      <c r="G874" s="1" t="s">
        <v>1021</v>
      </c>
    </row>
    <row r="875" spans="1:7">
      <c r="A875" s="1" t="s">
        <v>1022</v>
      </c>
      <c r="B875" s="1" t="s">
        <v>56</v>
      </c>
      <c r="C875" s="19" t="s">
        <v>2884</v>
      </c>
      <c r="D875" s="1" t="s">
        <v>1025</v>
      </c>
      <c r="E875" s="1" t="s">
        <v>1026</v>
      </c>
      <c r="F875" s="1" t="s">
        <v>1027</v>
      </c>
      <c r="G875" s="1" t="s">
        <v>1028</v>
      </c>
    </row>
    <row r="876" spans="1:7">
      <c r="A876" s="1" t="s">
        <v>1029</v>
      </c>
      <c r="B876" s="1" t="s">
        <v>582</v>
      </c>
      <c r="C876" s="19" t="s">
        <v>2884</v>
      </c>
      <c r="D876" s="1" t="s">
        <v>1033</v>
      </c>
      <c r="E876" s="1" t="s">
        <v>1034</v>
      </c>
      <c r="F876" s="1" t="s">
        <v>1035</v>
      </c>
      <c r="G876" s="1" t="s">
        <v>1036</v>
      </c>
    </row>
    <row r="877" spans="1:7">
      <c r="A877" s="1" t="s">
        <v>1029</v>
      </c>
      <c r="B877" s="1" t="s">
        <v>55</v>
      </c>
      <c r="C877" s="19" t="s">
        <v>2884</v>
      </c>
      <c r="D877" s="1" t="s">
        <v>1033</v>
      </c>
      <c r="E877" s="1" t="s">
        <v>1034</v>
      </c>
      <c r="F877" s="1" t="s">
        <v>1035</v>
      </c>
      <c r="G877" s="1" t="s">
        <v>1036</v>
      </c>
    </row>
    <row r="878" spans="1:7">
      <c r="A878" s="1" t="s">
        <v>2864</v>
      </c>
      <c r="B878" s="1" t="s">
        <v>205</v>
      </c>
      <c r="C878" s="19" t="s">
        <v>2884</v>
      </c>
      <c r="D878" s="1" t="s">
        <v>809</v>
      </c>
      <c r="E878" s="1" t="s">
        <v>810</v>
      </c>
      <c r="F878" s="1" t="s">
        <v>811</v>
      </c>
      <c r="G878" s="1" t="s">
        <v>812</v>
      </c>
    </row>
    <row r="879" spans="1:7">
      <c r="A879" s="1" t="s">
        <v>1038</v>
      </c>
      <c r="B879" s="1" t="s">
        <v>1039</v>
      </c>
      <c r="C879" s="19" t="s">
        <v>2884</v>
      </c>
      <c r="D879" s="1" t="s">
        <v>725</v>
      </c>
      <c r="E879" s="1" t="s">
        <v>726</v>
      </c>
      <c r="F879" s="1" t="s">
        <v>565</v>
      </c>
      <c r="G879" s="1" t="s">
        <v>1041</v>
      </c>
    </row>
    <row r="880" spans="1:7">
      <c r="A880" s="1" t="s">
        <v>1042</v>
      </c>
      <c r="B880" s="1" t="s">
        <v>1043</v>
      </c>
      <c r="C880" s="19" t="s">
        <v>2884</v>
      </c>
      <c r="D880" s="1" t="s">
        <v>1045</v>
      </c>
      <c r="E880" s="1" t="s">
        <v>726</v>
      </c>
      <c r="F880" s="1" t="s">
        <v>565</v>
      </c>
      <c r="G880" s="1" t="s">
        <v>1041</v>
      </c>
    </row>
    <row r="881" spans="1:7">
      <c r="A881" s="1" t="s">
        <v>1046</v>
      </c>
      <c r="B881" s="1" t="s">
        <v>106</v>
      </c>
      <c r="C881" s="19" t="s">
        <v>2884</v>
      </c>
      <c r="D881" s="1" t="s">
        <v>1048</v>
      </c>
      <c r="E881" s="1" t="s">
        <v>726</v>
      </c>
      <c r="F881" s="1" t="s">
        <v>565</v>
      </c>
      <c r="G881" s="1" t="s">
        <v>1049</v>
      </c>
    </row>
    <row r="882" spans="1:7">
      <c r="A882" s="1" t="s">
        <v>2865</v>
      </c>
      <c r="B882" s="1" t="s">
        <v>355</v>
      </c>
      <c r="C882" s="19" t="s">
        <v>2884</v>
      </c>
      <c r="D882" s="1" t="s">
        <v>358</v>
      </c>
      <c r="E882" s="1" t="s">
        <v>359</v>
      </c>
      <c r="F882" s="1" t="s">
        <v>360</v>
      </c>
      <c r="G882" s="1" t="s">
        <v>361</v>
      </c>
    </row>
    <row r="883" spans="1:7">
      <c r="A883" s="1" t="s">
        <v>2866</v>
      </c>
      <c r="B883" s="1" t="s">
        <v>355</v>
      </c>
      <c r="C883" s="19" t="s">
        <v>2884</v>
      </c>
      <c r="D883" s="1" t="s">
        <v>1053</v>
      </c>
      <c r="E883" s="1" t="s">
        <v>1054</v>
      </c>
      <c r="F883" s="1" t="s">
        <v>360</v>
      </c>
      <c r="G883" s="1" t="s">
        <v>361</v>
      </c>
    </row>
    <row r="884" spans="1:7">
      <c r="A884" s="1" t="s">
        <v>1055</v>
      </c>
      <c r="B884" s="1" t="s">
        <v>1056</v>
      </c>
      <c r="C884" s="19" t="s">
        <v>2884</v>
      </c>
      <c r="D884" s="1" t="s">
        <v>1059</v>
      </c>
      <c r="E884" s="1" t="s">
        <v>1060</v>
      </c>
      <c r="F884" s="1" t="s">
        <v>1061</v>
      </c>
      <c r="G884" s="1" t="s">
        <v>1062</v>
      </c>
    </row>
    <row r="885" spans="1:7">
      <c r="A885" s="1" t="s">
        <v>1063</v>
      </c>
      <c r="B885" s="1" t="s">
        <v>56</v>
      </c>
      <c r="C885" s="19" t="s">
        <v>2884</v>
      </c>
      <c r="D885" s="1" t="s">
        <v>879</v>
      </c>
      <c r="E885" s="1" t="s">
        <v>564</v>
      </c>
      <c r="F885" s="1" t="s">
        <v>565</v>
      </c>
      <c r="G885" s="1" t="s">
        <v>1066</v>
      </c>
    </row>
    <row r="886" spans="1:7">
      <c r="A886" s="1" t="s">
        <v>1067</v>
      </c>
      <c r="B886" s="1" t="s">
        <v>1068</v>
      </c>
      <c r="C886" s="19" t="s">
        <v>2884</v>
      </c>
      <c r="D886" s="1" t="s">
        <v>1071</v>
      </c>
      <c r="E886" s="1" t="s">
        <v>15</v>
      </c>
      <c r="F886" s="1" t="s">
        <v>16</v>
      </c>
      <c r="G886" s="1" t="s">
        <v>1072</v>
      </c>
    </row>
    <row r="887" spans="1:7">
      <c r="A887" s="1" t="s">
        <v>1074</v>
      </c>
      <c r="B887" s="1" t="s">
        <v>332</v>
      </c>
      <c r="C887" s="19" t="s">
        <v>2884</v>
      </c>
      <c r="D887" s="1" t="s">
        <v>1077</v>
      </c>
      <c r="E887" s="1" t="s">
        <v>1078</v>
      </c>
      <c r="F887" s="1" t="s">
        <v>1079</v>
      </c>
      <c r="G887" s="1" t="s">
        <v>1080</v>
      </c>
    </row>
    <row r="888" spans="1:7">
      <c r="A888" s="1" t="s">
        <v>1074</v>
      </c>
      <c r="B888" s="1" t="s">
        <v>1081</v>
      </c>
      <c r="C888" s="19" t="s">
        <v>2884</v>
      </c>
      <c r="D888" s="1" t="s">
        <v>1077</v>
      </c>
      <c r="E888" s="1" t="s">
        <v>1078</v>
      </c>
      <c r="F888" s="1" t="s">
        <v>1079</v>
      </c>
      <c r="G888" s="1" t="s">
        <v>1080</v>
      </c>
    </row>
    <row r="889" spans="1:7">
      <c r="A889" s="1" t="s">
        <v>1074</v>
      </c>
      <c r="B889" s="1" t="s">
        <v>1082</v>
      </c>
      <c r="C889" s="19" t="s">
        <v>2884</v>
      </c>
      <c r="D889" s="1" t="s">
        <v>1077</v>
      </c>
      <c r="E889" s="1" t="s">
        <v>1078</v>
      </c>
      <c r="F889" s="1" t="s">
        <v>1079</v>
      </c>
      <c r="G889" s="1" t="s">
        <v>1080</v>
      </c>
    </row>
    <row r="890" spans="1:7">
      <c r="A890" s="1" t="s">
        <v>1074</v>
      </c>
      <c r="B890" s="1" t="s">
        <v>1083</v>
      </c>
      <c r="C890" s="19" t="s">
        <v>2884</v>
      </c>
      <c r="D890" s="1" t="s">
        <v>1077</v>
      </c>
      <c r="E890" s="1" t="s">
        <v>1078</v>
      </c>
      <c r="F890" s="1" t="s">
        <v>1079</v>
      </c>
      <c r="G890" s="1" t="s">
        <v>1080</v>
      </c>
    </row>
    <row r="891" spans="1:7">
      <c r="A891" s="1" t="s">
        <v>1084</v>
      </c>
      <c r="B891" s="1" t="s">
        <v>772</v>
      </c>
      <c r="C891" s="19" t="s">
        <v>2884</v>
      </c>
      <c r="D891" s="1" t="s">
        <v>1087</v>
      </c>
      <c r="E891" s="1" t="s">
        <v>1088</v>
      </c>
      <c r="F891" s="1" t="s">
        <v>777</v>
      </c>
      <c r="G891" s="1" t="s">
        <v>361</v>
      </c>
    </row>
    <row r="892" spans="1:7">
      <c r="A892" s="1" t="s">
        <v>1089</v>
      </c>
      <c r="B892" s="1" t="s">
        <v>772</v>
      </c>
      <c r="C892" s="19" t="s">
        <v>2884</v>
      </c>
      <c r="D892" s="1" t="s">
        <v>1091</v>
      </c>
      <c r="E892" s="1" t="s">
        <v>1088</v>
      </c>
      <c r="F892" s="1" t="s">
        <v>777</v>
      </c>
      <c r="G892" s="1" t="s">
        <v>361</v>
      </c>
    </row>
    <row r="893" spans="1:7">
      <c r="A893" s="1" t="s">
        <v>1092</v>
      </c>
      <c r="B893" s="1" t="s">
        <v>872</v>
      </c>
      <c r="C893" s="19" t="s">
        <v>2884</v>
      </c>
      <c r="D893" s="1" t="s">
        <v>1095</v>
      </c>
      <c r="E893" s="1" t="s">
        <v>868</v>
      </c>
      <c r="F893" s="1" t="s">
        <v>869</v>
      </c>
      <c r="G893" s="1" t="s">
        <v>361</v>
      </c>
    </row>
    <row r="894" spans="1:7">
      <c r="A894" s="1" t="s">
        <v>1096</v>
      </c>
      <c r="B894" s="1" t="s">
        <v>872</v>
      </c>
      <c r="C894" s="19" t="s">
        <v>2884</v>
      </c>
      <c r="D894" s="1" t="s">
        <v>1099</v>
      </c>
      <c r="E894" s="1" t="s">
        <v>868</v>
      </c>
      <c r="F894" s="1" t="s">
        <v>869</v>
      </c>
      <c r="G894" s="1" t="s">
        <v>1100</v>
      </c>
    </row>
    <row r="895" spans="1:7">
      <c r="A895" s="1" t="s">
        <v>1101</v>
      </c>
      <c r="B895" s="1" t="s">
        <v>1102</v>
      </c>
      <c r="C895" s="19" t="s">
        <v>2884</v>
      </c>
      <c r="D895" s="1" t="s">
        <v>1105</v>
      </c>
      <c r="E895" s="1" t="s">
        <v>132</v>
      </c>
      <c r="F895" s="1" t="s">
        <v>1106</v>
      </c>
      <c r="G895" s="1" t="s">
        <v>1107</v>
      </c>
    </row>
    <row r="896" spans="1:7">
      <c r="A896" s="1" t="s">
        <v>2867</v>
      </c>
      <c r="B896" s="1" t="s">
        <v>639</v>
      </c>
      <c r="C896" s="19" t="s">
        <v>2884</v>
      </c>
      <c r="D896" s="1" t="s">
        <v>648</v>
      </c>
      <c r="E896" s="1" t="s">
        <v>643</v>
      </c>
      <c r="F896" s="1" t="s">
        <v>360</v>
      </c>
      <c r="G896" s="1" t="s">
        <v>649</v>
      </c>
    </row>
    <row r="897" spans="1:7">
      <c r="A897" s="1" t="s">
        <v>2868</v>
      </c>
      <c r="B897" s="1" t="s">
        <v>639</v>
      </c>
      <c r="C897" s="19" t="s">
        <v>2884</v>
      </c>
      <c r="D897" s="1" t="s">
        <v>702</v>
      </c>
      <c r="E897" s="1" t="s">
        <v>703</v>
      </c>
      <c r="F897" s="1" t="s">
        <v>360</v>
      </c>
      <c r="G897" s="1" t="s">
        <v>704</v>
      </c>
    </row>
    <row r="898" spans="1:7">
      <c r="A898" s="1" t="s">
        <v>2869</v>
      </c>
      <c r="B898" s="1" t="s">
        <v>639</v>
      </c>
      <c r="C898" s="19" t="s">
        <v>2884</v>
      </c>
      <c r="D898" s="1" t="s">
        <v>816</v>
      </c>
      <c r="E898" s="1" t="s">
        <v>817</v>
      </c>
      <c r="F898" s="1" t="s">
        <v>360</v>
      </c>
      <c r="G898" s="1" t="s">
        <v>818</v>
      </c>
    </row>
    <row r="899" spans="1:7">
      <c r="A899" s="1" t="s">
        <v>2870</v>
      </c>
      <c r="B899" s="1" t="s">
        <v>639</v>
      </c>
      <c r="C899" s="19" t="s">
        <v>2884</v>
      </c>
      <c r="D899" s="1" t="s">
        <v>1113</v>
      </c>
      <c r="E899" s="1" t="s">
        <v>1114</v>
      </c>
      <c r="F899" s="1" t="s">
        <v>360</v>
      </c>
      <c r="G899" s="1" t="s">
        <v>1115</v>
      </c>
    </row>
    <row r="900" spans="1:7">
      <c r="A900" s="1" t="s">
        <v>1116</v>
      </c>
      <c r="B900" s="1" t="s">
        <v>166</v>
      </c>
      <c r="C900" s="19" t="s">
        <v>2884</v>
      </c>
      <c r="D900" s="1" t="s">
        <v>1120</v>
      </c>
      <c r="E900" s="1" t="s">
        <v>1121</v>
      </c>
      <c r="F900" s="1" t="s">
        <v>752</v>
      </c>
      <c r="G900" s="1" t="s">
        <v>1122</v>
      </c>
    </row>
    <row r="901" spans="1:7">
      <c r="A901" s="1" t="s">
        <v>1124</v>
      </c>
      <c r="B901" s="1" t="s">
        <v>166</v>
      </c>
      <c r="C901" s="19" t="s">
        <v>2884</v>
      </c>
      <c r="D901" s="1" t="s">
        <v>1120</v>
      </c>
      <c r="E901" s="1" t="s">
        <v>1121</v>
      </c>
      <c r="F901" s="1" t="s">
        <v>1128</v>
      </c>
      <c r="G901" s="1" t="s">
        <v>1122</v>
      </c>
    </row>
    <row r="902" spans="1:7">
      <c r="A902" s="1" t="s">
        <v>1130</v>
      </c>
      <c r="B902" s="1" t="s">
        <v>198</v>
      </c>
      <c r="C902" s="19" t="s">
        <v>2884</v>
      </c>
      <c r="D902" s="1" t="s">
        <v>1134</v>
      </c>
      <c r="E902" s="1" t="s">
        <v>202</v>
      </c>
      <c r="F902" s="1" t="s">
        <v>1135</v>
      </c>
      <c r="G902" s="1" t="s">
        <v>1136</v>
      </c>
    </row>
    <row r="903" spans="1:7">
      <c r="A903" s="1" t="s">
        <v>1137</v>
      </c>
      <c r="B903" s="1" t="s">
        <v>1139</v>
      </c>
      <c r="C903" s="19" t="s">
        <v>2884</v>
      </c>
      <c r="D903" s="1" t="s">
        <v>1142</v>
      </c>
      <c r="E903" s="1" t="s">
        <v>926</v>
      </c>
      <c r="F903" s="1" t="s">
        <v>230</v>
      </c>
      <c r="G903" s="1" t="s">
        <v>1143</v>
      </c>
    </row>
    <row r="904" spans="1:7">
      <c r="A904" s="1" t="s">
        <v>1137</v>
      </c>
      <c r="B904" s="1" t="s">
        <v>217</v>
      </c>
      <c r="C904" s="19" t="s">
        <v>2884</v>
      </c>
      <c r="D904" s="1" t="s">
        <v>1142</v>
      </c>
      <c r="E904" s="1" t="s">
        <v>926</v>
      </c>
      <c r="F904" s="1" t="s">
        <v>230</v>
      </c>
      <c r="G904" s="1" t="s">
        <v>1143</v>
      </c>
    </row>
    <row r="905" spans="1:7">
      <c r="A905" s="1" t="s">
        <v>1144</v>
      </c>
      <c r="B905" s="1" t="s">
        <v>181</v>
      </c>
      <c r="C905" s="19" t="s">
        <v>2884</v>
      </c>
      <c r="D905" s="1" t="s">
        <v>1147</v>
      </c>
      <c r="E905" s="1" t="s">
        <v>132</v>
      </c>
      <c r="F905" s="1" t="s">
        <v>1148</v>
      </c>
      <c r="G905" s="1" t="s">
        <v>1149</v>
      </c>
    </row>
    <row r="906" spans="1:7">
      <c r="A906" s="1" t="s">
        <v>2871</v>
      </c>
      <c r="B906" s="1" t="s">
        <v>1151</v>
      </c>
      <c r="C906" s="19" t="s">
        <v>2884</v>
      </c>
      <c r="D906" s="1" t="s">
        <v>1154</v>
      </c>
      <c r="E906" s="1" t="s">
        <v>1155</v>
      </c>
      <c r="F906" s="1" t="s">
        <v>1156</v>
      </c>
      <c r="G906" s="1" t="s">
        <v>1157</v>
      </c>
    </row>
    <row r="907" spans="1:7">
      <c r="A907" s="1" t="s">
        <v>2872</v>
      </c>
      <c r="B907" s="1" t="s">
        <v>1151</v>
      </c>
      <c r="C907" s="19" t="s">
        <v>2884</v>
      </c>
      <c r="D907" s="1" t="s">
        <v>1154</v>
      </c>
      <c r="E907" s="1" t="s">
        <v>1162</v>
      </c>
      <c r="F907" s="1" t="s">
        <v>1163</v>
      </c>
      <c r="G907" s="1" t="s">
        <v>1164</v>
      </c>
    </row>
    <row r="908" spans="1:7">
      <c r="A908" s="1" t="s">
        <v>2873</v>
      </c>
      <c r="B908" s="1" t="s">
        <v>966</v>
      </c>
      <c r="C908" s="19" t="s">
        <v>2884</v>
      </c>
      <c r="D908" s="1" t="s">
        <v>1169</v>
      </c>
      <c r="E908" s="1" t="s">
        <v>1170</v>
      </c>
      <c r="F908" s="1" t="s">
        <v>1163</v>
      </c>
      <c r="G908" s="1" t="s">
        <v>1171</v>
      </c>
    </row>
    <row r="909" spans="1:7">
      <c r="A909" s="1" t="s">
        <v>1172</v>
      </c>
      <c r="B909" s="1" t="s">
        <v>181</v>
      </c>
      <c r="C909" s="19" t="s">
        <v>2884</v>
      </c>
      <c r="D909" s="1" t="s">
        <v>177</v>
      </c>
      <c r="E909" s="1" t="s">
        <v>502</v>
      </c>
      <c r="F909" s="1" t="s">
        <v>179</v>
      </c>
      <c r="G909" s="1" t="s">
        <v>180</v>
      </c>
    </row>
    <row r="910" spans="1:7">
      <c r="A910" s="1" t="s">
        <v>1175</v>
      </c>
      <c r="B910" s="1" t="s">
        <v>181</v>
      </c>
      <c r="C910" s="19" t="s">
        <v>2884</v>
      </c>
      <c r="D910" s="1" t="s">
        <v>177</v>
      </c>
      <c r="E910" s="1" t="s">
        <v>502</v>
      </c>
      <c r="F910" s="1" t="s">
        <v>179</v>
      </c>
      <c r="G910" s="1" t="s">
        <v>1178</v>
      </c>
    </row>
    <row r="911" spans="1:7">
      <c r="A911" s="1" t="s">
        <v>1179</v>
      </c>
      <c r="B911" s="1" t="s">
        <v>166</v>
      </c>
      <c r="C911" s="19" t="s">
        <v>2884</v>
      </c>
      <c r="D911" s="1" t="s">
        <v>1182</v>
      </c>
      <c r="E911" s="1" t="s">
        <v>1183</v>
      </c>
      <c r="F911" s="1" t="s">
        <v>1184</v>
      </c>
      <c r="G911" s="1" t="s">
        <v>1185</v>
      </c>
    </row>
    <row r="912" spans="1:7">
      <c r="A912" s="1" t="s">
        <v>1187</v>
      </c>
      <c r="B912" s="1" t="s">
        <v>713</v>
      </c>
      <c r="C912" s="19" t="s">
        <v>2884</v>
      </c>
      <c r="D912" s="1" t="s">
        <v>1191</v>
      </c>
      <c r="E912" s="1" t="s">
        <v>1192</v>
      </c>
      <c r="F912" s="1" t="s">
        <v>1193</v>
      </c>
      <c r="G912" s="1" t="s">
        <v>1194</v>
      </c>
    </row>
    <row r="913" spans="1:7">
      <c r="A913" s="1" t="s">
        <v>1187</v>
      </c>
      <c r="B913" s="1" t="s">
        <v>346</v>
      </c>
      <c r="C913" s="19" t="s">
        <v>2884</v>
      </c>
      <c r="D913" s="1" t="s">
        <v>1191</v>
      </c>
      <c r="E913" s="1" t="s">
        <v>1192</v>
      </c>
      <c r="F913" s="1" t="s">
        <v>1193</v>
      </c>
      <c r="G913" s="1" t="s">
        <v>1194</v>
      </c>
    </row>
    <row r="914" spans="1:7">
      <c r="A914" s="1" t="s">
        <v>1187</v>
      </c>
      <c r="B914" s="1" t="s">
        <v>626</v>
      </c>
      <c r="C914" s="19" t="s">
        <v>2884</v>
      </c>
      <c r="D914" s="1" t="s">
        <v>1191</v>
      </c>
      <c r="E914" s="1" t="s">
        <v>1192</v>
      </c>
      <c r="F914" s="1" t="s">
        <v>1193</v>
      </c>
      <c r="G914" s="1" t="s">
        <v>1194</v>
      </c>
    </row>
    <row r="915" spans="1:7">
      <c r="A915" s="1" t="s">
        <v>1187</v>
      </c>
      <c r="B915" s="1" t="s">
        <v>627</v>
      </c>
      <c r="C915" s="19" t="s">
        <v>2884</v>
      </c>
      <c r="D915" s="1" t="s">
        <v>1191</v>
      </c>
      <c r="E915" s="1" t="s">
        <v>1192</v>
      </c>
      <c r="F915" s="1" t="s">
        <v>1193</v>
      </c>
      <c r="G915" s="1" t="s">
        <v>1194</v>
      </c>
    </row>
    <row r="916" spans="1:7">
      <c r="A916" s="1" t="s">
        <v>1196</v>
      </c>
      <c r="B916" s="1" t="s">
        <v>1151</v>
      </c>
      <c r="C916" s="19" t="s">
        <v>2884</v>
      </c>
      <c r="D916" s="1" t="s">
        <v>1199</v>
      </c>
      <c r="E916" s="1" t="s">
        <v>1200</v>
      </c>
      <c r="F916" s="1" t="s">
        <v>1201</v>
      </c>
      <c r="G916" s="1" t="s">
        <v>1194</v>
      </c>
    </row>
    <row r="917" spans="1:7">
      <c r="A917" s="1" t="s">
        <v>1196</v>
      </c>
      <c r="B917" s="1" t="s">
        <v>1186</v>
      </c>
      <c r="C917" s="19" t="s">
        <v>2884</v>
      </c>
      <c r="D917" s="1" t="s">
        <v>1199</v>
      </c>
      <c r="E917" s="1" t="s">
        <v>1200</v>
      </c>
      <c r="F917" s="1" t="s">
        <v>1201</v>
      </c>
      <c r="G917" s="1" t="s">
        <v>1194</v>
      </c>
    </row>
    <row r="918" spans="1:7">
      <c r="A918" s="1" t="s">
        <v>1196</v>
      </c>
      <c r="B918" s="1" t="s">
        <v>967</v>
      </c>
      <c r="C918" s="19" t="s">
        <v>2884</v>
      </c>
      <c r="D918" s="1" t="s">
        <v>1199</v>
      </c>
      <c r="E918" s="1" t="s">
        <v>1200</v>
      </c>
      <c r="F918" s="1" t="s">
        <v>1201</v>
      </c>
      <c r="G918" s="1" t="s">
        <v>1194</v>
      </c>
    </row>
    <row r="919" spans="1:7">
      <c r="A919" s="1" t="s">
        <v>1196</v>
      </c>
      <c r="B919" s="1" t="s">
        <v>968</v>
      </c>
      <c r="C919" s="19" t="s">
        <v>2884</v>
      </c>
      <c r="D919" s="1" t="s">
        <v>1199</v>
      </c>
      <c r="E919" s="1" t="s">
        <v>1200</v>
      </c>
      <c r="F919" s="1" t="s">
        <v>1201</v>
      </c>
      <c r="G919" s="1" t="s">
        <v>1194</v>
      </c>
    </row>
    <row r="920" spans="1:7">
      <c r="A920" s="1" t="s">
        <v>1203</v>
      </c>
      <c r="B920" s="1" t="s">
        <v>10</v>
      </c>
      <c r="C920" s="19" t="s">
        <v>2884</v>
      </c>
      <c r="D920" s="1" t="s">
        <v>1205</v>
      </c>
      <c r="E920" s="1" t="s">
        <v>502</v>
      </c>
      <c r="F920" s="1" t="s">
        <v>1206</v>
      </c>
      <c r="G920" s="1" t="s">
        <v>1207</v>
      </c>
    </row>
    <row r="921" spans="1:7">
      <c r="A921" s="1" t="s">
        <v>1208</v>
      </c>
      <c r="B921" s="1" t="s">
        <v>1209</v>
      </c>
      <c r="C921" s="19" t="s">
        <v>2884</v>
      </c>
      <c r="D921" s="1" t="s">
        <v>1212</v>
      </c>
      <c r="E921" s="1" t="s">
        <v>1213</v>
      </c>
      <c r="F921" s="1" t="s">
        <v>811</v>
      </c>
      <c r="G921" s="1" t="s">
        <v>1214</v>
      </c>
    </row>
    <row r="922" spans="1:7">
      <c r="A922" s="1" t="s">
        <v>2874</v>
      </c>
      <c r="B922" s="1" t="s">
        <v>107</v>
      </c>
      <c r="C922" s="19" t="s">
        <v>2884</v>
      </c>
      <c r="D922" s="1" t="s">
        <v>110</v>
      </c>
      <c r="E922" s="1" t="s">
        <v>116</v>
      </c>
      <c r="F922" s="1" t="s">
        <v>117</v>
      </c>
      <c r="G922" s="1" t="s">
        <v>118</v>
      </c>
    </row>
    <row r="923" spans="1:7">
      <c r="A923" s="1" t="s">
        <v>1215</v>
      </c>
      <c r="B923" s="1" t="s">
        <v>355</v>
      </c>
      <c r="C923" s="19" t="s">
        <v>2884</v>
      </c>
      <c r="D923" s="1" t="s">
        <v>1053</v>
      </c>
      <c r="E923" s="1" t="s">
        <v>1054</v>
      </c>
      <c r="F923" s="1" t="s">
        <v>360</v>
      </c>
      <c r="G923" s="1" t="s">
        <v>361</v>
      </c>
    </row>
    <row r="924" spans="1:7">
      <c r="A924" s="1" t="s">
        <v>1216</v>
      </c>
      <c r="B924" s="1" t="s">
        <v>1217</v>
      </c>
      <c r="C924" s="19" t="s">
        <v>2884</v>
      </c>
      <c r="D924" s="1" t="s">
        <v>1220</v>
      </c>
      <c r="E924" s="1" t="s">
        <v>1221</v>
      </c>
      <c r="F924" s="1" t="s">
        <v>1222</v>
      </c>
      <c r="G924" s="1" t="s">
        <v>1223</v>
      </c>
    </row>
    <row r="925" spans="1:7">
      <c r="A925" s="1" t="s">
        <v>1224</v>
      </c>
      <c r="B925" s="1" t="s">
        <v>163</v>
      </c>
      <c r="C925" s="19" t="s">
        <v>2884</v>
      </c>
      <c r="D925" s="1" t="s">
        <v>1227</v>
      </c>
      <c r="E925" s="1" t="s">
        <v>1228</v>
      </c>
      <c r="F925" s="1" t="s">
        <v>1229</v>
      </c>
      <c r="G925" s="1" t="s">
        <v>1230</v>
      </c>
    </row>
    <row r="926" spans="1:7">
      <c r="A926" s="1" t="s">
        <v>1224</v>
      </c>
      <c r="B926" s="1" t="s">
        <v>772</v>
      </c>
      <c r="C926" s="19" t="s">
        <v>2884</v>
      </c>
      <c r="D926" s="1" t="s">
        <v>1227</v>
      </c>
      <c r="E926" s="1" t="s">
        <v>1228</v>
      </c>
      <c r="F926" s="1" t="s">
        <v>1229</v>
      </c>
      <c r="G926" s="1" t="s">
        <v>1230</v>
      </c>
    </row>
    <row r="927" spans="1:7">
      <c r="A927" s="1" t="s">
        <v>1231</v>
      </c>
      <c r="B927" s="1" t="s">
        <v>208</v>
      </c>
      <c r="C927" s="19" t="s">
        <v>2884</v>
      </c>
      <c r="D927" s="1" t="s">
        <v>896</v>
      </c>
      <c r="E927" s="1" t="s">
        <v>897</v>
      </c>
      <c r="F927" s="1" t="s">
        <v>1235</v>
      </c>
      <c r="G927" s="1" t="s">
        <v>1236</v>
      </c>
    </row>
    <row r="928" spans="1:7">
      <c r="A928" s="1" t="s">
        <v>1237</v>
      </c>
      <c r="B928" s="1" t="s">
        <v>217</v>
      </c>
      <c r="C928" s="19" t="s">
        <v>2884</v>
      </c>
      <c r="D928" s="1" t="s">
        <v>896</v>
      </c>
      <c r="E928" s="1" t="s">
        <v>897</v>
      </c>
      <c r="F928" s="1" t="s">
        <v>1235</v>
      </c>
      <c r="G928" s="1" t="s">
        <v>1240</v>
      </c>
    </row>
    <row r="929" spans="1:7">
      <c r="A929" s="1" t="s">
        <v>1241</v>
      </c>
      <c r="B929" s="1" t="s">
        <v>209</v>
      </c>
      <c r="C929" s="19" t="s">
        <v>2884</v>
      </c>
      <c r="D929" s="1" t="s">
        <v>1245</v>
      </c>
      <c r="E929" s="1" t="s">
        <v>213</v>
      </c>
      <c r="F929" s="1" t="s">
        <v>1246</v>
      </c>
      <c r="G929" s="1" t="s">
        <v>612</v>
      </c>
    </row>
    <row r="930" spans="1:7">
      <c r="A930" s="1" t="s">
        <v>1247</v>
      </c>
      <c r="B930" s="1" t="s">
        <v>208</v>
      </c>
      <c r="C930" s="19" t="s">
        <v>2884</v>
      </c>
      <c r="D930" s="1" t="s">
        <v>1250</v>
      </c>
      <c r="E930" s="1" t="s">
        <v>1221</v>
      </c>
      <c r="F930" s="1" t="s">
        <v>230</v>
      </c>
      <c r="G930" s="1" t="s">
        <v>1251</v>
      </c>
    </row>
    <row r="931" spans="1:7">
      <c r="A931" s="1" t="s">
        <v>1252</v>
      </c>
      <c r="B931" s="1" t="s">
        <v>217</v>
      </c>
      <c r="C931" s="19" t="s">
        <v>2884</v>
      </c>
      <c r="D931" s="1" t="s">
        <v>1142</v>
      </c>
      <c r="E931" s="1" t="s">
        <v>1255</v>
      </c>
      <c r="F931" s="1" t="s">
        <v>230</v>
      </c>
      <c r="G931" s="1" t="s">
        <v>1256</v>
      </c>
    </row>
    <row r="932" spans="1:7">
      <c r="A932" s="1" t="s">
        <v>1252</v>
      </c>
      <c r="B932" s="1" t="s">
        <v>1139</v>
      </c>
      <c r="C932" s="19" t="s">
        <v>2884</v>
      </c>
      <c r="D932" s="1" t="s">
        <v>1142</v>
      </c>
      <c r="E932" s="1" t="s">
        <v>1255</v>
      </c>
      <c r="F932" s="1" t="s">
        <v>230</v>
      </c>
      <c r="G932" s="1" t="s">
        <v>1256</v>
      </c>
    </row>
    <row r="933" spans="1:7">
      <c r="A933" s="1" t="s">
        <v>1257</v>
      </c>
      <c r="B933" s="1" t="s">
        <v>295</v>
      </c>
      <c r="C933" s="19" t="s">
        <v>2884</v>
      </c>
      <c r="D933" s="1" t="s">
        <v>1260</v>
      </c>
      <c r="E933" s="1" t="s">
        <v>1261</v>
      </c>
      <c r="F933" s="1" t="s">
        <v>1262</v>
      </c>
      <c r="G933" s="1" t="s">
        <v>1263</v>
      </c>
    </row>
    <row r="934" spans="1:7">
      <c r="A934" s="1" t="s">
        <v>1264</v>
      </c>
      <c r="B934" s="1" t="s">
        <v>183</v>
      </c>
      <c r="C934" s="19" t="s">
        <v>2884</v>
      </c>
      <c r="D934" s="1" t="s">
        <v>1267</v>
      </c>
      <c r="E934" s="1" t="s">
        <v>1268</v>
      </c>
      <c r="F934" s="1" t="s">
        <v>1269</v>
      </c>
      <c r="G934" s="1" t="s">
        <v>1270</v>
      </c>
    </row>
    <row r="935" spans="1:7">
      <c r="A935" s="1" t="s">
        <v>1271</v>
      </c>
      <c r="B935" s="1" t="s">
        <v>106</v>
      </c>
      <c r="C935" s="19" t="s">
        <v>2884</v>
      </c>
      <c r="D935" s="1" t="s">
        <v>1273</v>
      </c>
      <c r="E935" s="1" t="s">
        <v>291</v>
      </c>
      <c r="F935" s="1" t="s">
        <v>697</v>
      </c>
      <c r="G935" s="1" t="s">
        <v>293</v>
      </c>
    </row>
    <row r="936" spans="1:7">
      <c r="A936" s="1" t="s">
        <v>1274</v>
      </c>
      <c r="B936" s="1" t="s">
        <v>560</v>
      </c>
      <c r="C936" s="19" t="s">
        <v>2884</v>
      </c>
      <c r="D936" s="1" t="s">
        <v>563</v>
      </c>
      <c r="E936" s="1" t="s">
        <v>569</v>
      </c>
      <c r="F936" s="1" t="s">
        <v>565</v>
      </c>
      <c r="G936" s="1" t="s">
        <v>636</v>
      </c>
    </row>
    <row r="937" spans="1:7">
      <c r="A937" s="1" t="s">
        <v>1275</v>
      </c>
      <c r="B937" s="1" t="s">
        <v>639</v>
      </c>
      <c r="C937" s="19" t="s">
        <v>2884</v>
      </c>
      <c r="D937" s="1" t="s">
        <v>860</v>
      </c>
      <c r="E937" s="1" t="s">
        <v>861</v>
      </c>
      <c r="F937" s="1" t="s">
        <v>360</v>
      </c>
      <c r="G937" s="1" t="s">
        <v>862</v>
      </c>
    </row>
    <row r="938" spans="1:7">
      <c r="A938" s="1" t="s">
        <v>1277</v>
      </c>
      <c r="B938" s="1" t="s">
        <v>639</v>
      </c>
      <c r="C938" s="19" t="s">
        <v>2884</v>
      </c>
      <c r="D938" s="1" t="s">
        <v>1113</v>
      </c>
      <c r="E938" s="1" t="s">
        <v>1114</v>
      </c>
      <c r="F938" s="1" t="s">
        <v>360</v>
      </c>
      <c r="G938" s="1" t="s">
        <v>1115</v>
      </c>
    </row>
    <row r="939" spans="1:7">
      <c r="A939" s="1" t="s">
        <v>1278</v>
      </c>
      <c r="B939" s="1" t="s">
        <v>45</v>
      </c>
      <c r="C939" s="19" t="s">
        <v>2884</v>
      </c>
      <c r="D939" s="1" t="s">
        <v>1281</v>
      </c>
      <c r="E939" s="1" t="s">
        <v>390</v>
      </c>
      <c r="F939" s="1" t="s">
        <v>1282</v>
      </c>
      <c r="G939" s="1" t="s">
        <v>1283</v>
      </c>
    </row>
    <row r="940" spans="1:7">
      <c r="A940" s="1" t="s">
        <v>1286</v>
      </c>
      <c r="B940" s="1" t="s">
        <v>183</v>
      </c>
      <c r="C940" s="19" t="s">
        <v>2884</v>
      </c>
      <c r="D940" s="1" t="s">
        <v>1289</v>
      </c>
      <c r="E940" s="1" t="s">
        <v>1290</v>
      </c>
      <c r="F940" s="1" t="s">
        <v>655</v>
      </c>
      <c r="G940" s="1" t="s">
        <v>1291</v>
      </c>
    </row>
    <row r="941" spans="1:7">
      <c r="A941" s="1" t="s">
        <v>1292</v>
      </c>
      <c r="B941" s="1" t="s">
        <v>205</v>
      </c>
      <c r="C941" s="19" t="s">
        <v>2884</v>
      </c>
      <c r="D941" s="1" t="s">
        <v>1295</v>
      </c>
      <c r="E941" s="1" t="s">
        <v>1296</v>
      </c>
      <c r="F941" s="1" t="s">
        <v>1297</v>
      </c>
      <c r="G941" s="1" t="s">
        <v>1298</v>
      </c>
    </row>
    <row r="942" spans="1:7">
      <c r="A942" s="1" t="s">
        <v>1299</v>
      </c>
      <c r="B942" s="1" t="s">
        <v>181</v>
      </c>
      <c r="C942" s="19" t="s">
        <v>2884</v>
      </c>
      <c r="D942" s="1" t="s">
        <v>1302</v>
      </c>
      <c r="E942" s="1" t="s">
        <v>596</v>
      </c>
      <c r="F942" s="1" t="s">
        <v>597</v>
      </c>
      <c r="G942" s="1" t="s">
        <v>1303</v>
      </c>
    </row>
    <row r="943" spans="1:7">
      <c r="A943" s="1" t="s">
        <v>1304</v>
      </c>
      <c r="B943" s="1" t="s">
        <v>1305</v>
      </c>
      <c r="C943" s="19" t="s">
        <v>2884</v>
      </c>
      <c r="D943" s="1" t="s">
        <v>1308</v>
      </c>
      <c r="E943" s="1" t="s">
        <v>810</v>
      </c>
      <c r="F943" s="1" t="s">
        <v>1309</v>
      </c>
      <c r="G943" s="1" t="s">
        <v>1310</v>
      </c>
    </row>
    <row r="944" spans="1:7">
      <c r="A944" s="1" t="s">
        <v>1311</v>
      </c>
      <c r="B944" s="1" t="s">
        <v>1312</v>
      </c>
      <c r="C944" s="19" t="s">
        <v>2884</v>
      </c>
      <c r="D944" s="1" t="s">
        <v>1314</v>
      </c>
      <c r="E944" s="1" t="s">
        <v>1315</v>
      </c>
      <c r="F944" s="1" t="s">
        <v>230</v>
      </c>
      <c r="G944" s="1" t="s">
        <v>1316</v>
      </c>
    </row>
    <row r="945" spans="1:7">
      <c r="A945" s="1" t="s">
        <v>1317</v>
      </c>
      <c r="B945" s="1" t="s">
        <v>183</v>
      </c>
      <c r="C945" s="19" t="s">
        <v>2884</v>
      </c>
      <c r="D945" s="1" t="s">
        <v>1320</v>
      </c>
      <c r="E945" s="1" t="s">
        <v>1321</v>
      </c>
      <c r="F945" s="1" t="s">
        <v>1322</v>
      </c>
      <c r="G945" s="1" t="s">
        <v>1323</v>
      </c>
    </row>
    <row r="946" spans="1:7">
      <c r="A946" s="1" t="s">
        <v>1324</v>
      </c>
      <c r="B946" s="1" t="s">
        <v>183</v>
      </c>
      <c r="C946" s="19" t="s">
        <v>2884</v>
      </c>
      <c r="D946" s="1" t="s">
        <v>653</v>
      </c>
      <c r="E946" s="1" t="s">
        <v>299</v>
      </c>
      <c r="F946" s="1" t="s">
        <v>1322</v>
      </c>
      <c r="G946" s="1" t="s">
        <v>1327</v>
      </c>
    </row>
    <row r="947" spans="1:7">
      <c r="A947" s="1" t="s">
        <v>1328</v>
      </c>
      <c r="B947" s="1" t="s">
        <v>257</v>
      </c>
      <c r="C947" s="19" t="s">
        <v>2884</v>
      </c>
      <c r="D947" s="1" t="s">
        <v>1331</v>
      </c>
      <c r="E947" s="1" t="s">
        <v>151</v>
      </c>
      <c r="F947" s="1" t="s">
        <v>1332</v>
      </c>
      <c r="G947" s="1" t="s">
        <v>1333</v>
      </c>
    </row>
    <row r="948" spans="1:7">
      <c r="A948" s="1" t="s">
        <v>1334</v>
      </c>
      <c r="B948" s="1" t="s">
        <v>1335</v>
      </c>
      <c r="C948" s="19" t="s">
        <v>2884</v>
      </c>
      <c r="D948" s="1" t="s">
        <v>1338</v>
      </c>
      <c r="E948" s="1" t="s">
        <v>151</v>
      </c>
      <c r="F948" s="1" t="s">
        <v>1332</v>
      </c>
      <c r="G948" s="1" t="s">
        <v>1339</v>
      </c>
    </row>
    <row r="949" spans="1:7">
      <c r="A949" s="1" t="s">
        <v>1340</v>
      </c>
      <c r="B949" s="1" t="s">
        <v>208</v>
      </c>
      <c r="C949" s="19" t="s">
        <v>2884</v>
      </c>
      <c r="D949" s="1" t="s">
        <v>1342</v>
      </c>
      <c r="E949" s="1" t="s">
        <v>1343</v>
      </c>
      <c r="F949" s="1" t="s">
        <v>1235</v>
      </c>
      <c r="G949" s="1" t="s">
        <v>1344</v>
      </c>
    </row>
    <row r="950" spans="1:7">
      <c r="A950" s="1" t="s">
        <v>1345</v>
      </c>
      <c r="B950" s="1" t="s">
        <v>1346</v>
      </c>
      <c r="C950" s="19" t="s">
        <v>2884</v>
      </c>
      <c r="D950" s="1" t="s">
        <v>1349</v>
      </c>
      <c r="E950" s="1" t="s">
        <v>420</v>
      </c>
      <c r="F950" s="1" t="s">
        <v>421</v>
      </c>
      <c r="G950" s="1" t="s">
        <v>1350</v>
      </c>
    </row>
    <row r="951" spans="1:7">
      <c r="A951" s="1" t="s">
        <v>1345</v>
      </c>
      <c r="B951" s="1" t="s">
        <v>466</v>
      </c>
      <c r="C951" s="19" t="s">
        <v>2884</v>
      </c>
      <c r="D951" s="1" t="s">
        <v>1349</v>
      </c>
      <c r="E951" s="1" t="s">
        <v>420</v>
      </c>
      <c r="F951" s="1" t="s">
        <v>421</v>
      </c>
      <c r="G951" s="1" t="s">
        <v>1350</v>
      </c>
    </row>
    <row r="952" spans="1:7">
      <c r="A952" s="1" t="s">
        <v>1351</v>
      </c>
      <c r="B952" s="1" t="s">
        <v>1352</v>
      </c>
      <c r="C952" s="19" t="s">
        <v>2884</v>
      </c>
      <c r="D952" s="1" t="s">
        <v>1355</v>
      </c>
      <c r="E952" s="1" t="s">
        <v>502</v>
      </c>
      <c r="F952" s="1" t="s">
        <v>540</v>
      </c>
      <c r="G952" s="1" t="s">
        <v>1356</v>
      </c>
    </row>
    <row r="953" spans="1:7">
      <c r="A953" s="1" t="s">
        <v>1351</v>
      </c>
      <c r="B953" s="1" t="s">
        <v>1346</v>
      </c>
      <c r="C953" s="19" t="s">
        <v>2884</v>
      </c>
      <c r="D953" s="1" t="s">
        <v>1355</v>
      </c>
      <c r="E953" s="1" t="s">
        <v>502</v>
      </c>
      <c r="F953" s="1" t="s">
        <v>540</v>
      </c>
      <c r="G953" s="1" t="s">
        <v>1356</v>
      </c>
    </row>
    <row r="954" spans="1:7">
      <c r="A954" s="1" t="s">
        <v>1351</v>
      </c>
      <c r="B954" s="1" t="s">
        <v>64</v>
      </c>
      <c r="C954" s="19" t="s">
        <v>2884</v>
      </c>
      <c r="D954" s="1" t="s">
        <v>1355</v>
      </c>
      <c r="E954" s="1" t="s">
        <v>502</v>
      </c>
      <c r="F954" s="1" t="s">
        <v>540</v>
      </c>
      <c r="G954" s="1" t="s">
        <v>1356</v>
      </c>
    </row>
    <row r="955" spans="1:7">
      <c r="A955" s="1" t="s">
        <v>1351</v>
      </c>
      <c r="B955" s="1" t="s">
        <v>71</v>
      </c>
      <c r="C955" s="19" t="s">
        <v>2884</v>
      </c>
      <c r="D955" s="1" t="s">
        <v>1355</v>
      </c>
      <c r="E955" s="1" t="s">
        <v>502</v>
      </c>
      <c r="F955" s="1" t="s">
        <v>540</v>
      </c>
      <c r="G955" s="1" t="s">
        <v>1356</v>
      </c>
    </row>
    <row r="956" spans="1:7">
      <c r="A956" s="1" t="s">
        <v>1351</v>
      </c>
      <c r="B956" s="1" t="s">
        <v>72</v>
      </c>
      <c r="C956" s="19" t="s">
        <v>2884</v>
      </c>
      <c r="D956" s="1" t="s">
        <v>1355</v>
      </c>
      <c r="E956" s="1" t="s">
        <v>502</v>
      </c>
      <c r="F956" s="1" t="s">
        <v>540</v>
      </c>
      <c r="G956" s="1" t="s">
        <v>1356</v>
      </c>
    </row>
    <row r="957" spans="1:7">
      <c r="A957" s="1" t="s">
        <v>1357</v>
      </c>
      <c r="B957" s="1" t="s">
        <v>1358</v>
      </c>
      <c r="C957" s="19" t="s">
        <v>2884</v>
      </c>
      <c r="D957" s="1" t="s">
        <v>1361</v>
      </c>
      <c r="E957" s="1" t="s">
        <v>1362</v>
      </c>
      <c r="F957" s="1" t="s">
        <v>1363</v>
      </c>
      <c r="G957" s="1" t="s">
        <v>1364</v>
      </c>
    </row>
    <row r="958" spans="1:7">
      <c r="A958" s="1" t="s">
        <v>2875</v>
      </c>
      <c r="B958" s="1" t="s">
        <v>106</v>
      </c>
      <c r="C958" s="19" t="s">
        <v>2884</v>
      </c>
      <c r="D958" s="1" t="s">
        <v>290</v>
      </c>
      <c r="E958" s="1" t="s">
        <v>291</v>
      </c>
      <c r="F958" s="1" t="s">
        <v>292</v>
      </c>
      <c r="G958" s="1" t="s">
        <v>293</v>
      </c>
    </row>
    <row r="959" spans="1:7">
      <c r="A959" s="1" t="s">
        <v>2876</v>
      </c>
      <c r="B959" s="1" t="s">
        <v>106</v>
      </c>
      <c r="C959" s="19" t="s">
        <v>2884</v>
      </c>
      <c r="D959" s="1" t="s">
        <v>1273</v>
      </c>
      <c r="E959" s="1" t="s">
        <v>291</v>
      </c>
      <c r="F959" s="1" t="s">
        <v>697</v>
      </c>
      <c r="G959" s="1" t="s">
        <v>293</v>
      </c>
    </row>
    <row r="960" spans="1:7">
      <c r="A960" s="1" t="s">
        <v>1367</v>
      </c>
      <c r="B960" s="1" t="s">
        <v>966</v>
      </c>
      <c r="C960" s="19" t="s">
        <v>2884</v>
      </c>
      <c r="D960" s="1" t="s">
        <v>1370</v>
      </c>
      <c r="E960" s="1" t="s">
        <v>1371</v>
      </c>
      <c r="F960" s="1" t="s">
        <v>1372</v>
      </c>
      <c r="G960" s="1" t="s">
        <v>1373</v>
      </c>
    </row>
    <row r="961" spans="1:7">
      <c r="A961" s="1" t="s">
        <v>1367</v>
      </c>
      <c r="B961" s="1" t="s">
        <v>967</v>
      </c>
      <c r="C961" s="19" t="s">
        <v>2884</v>
      </c>
      <c r="D961" s="1" t="s">
        <v>1370</v>
      </c>
      <c r="E961" s="1" t="s">
        <v>1371</v>
      </c>
      <c r="F961" s="1" t="s">
        <v>1372</v>
      </c>
      <c r="G961" s="1" t="s">
        <v>1373</v>
      </c>
    </row>
    <row r="962" spans="1:7">
      <c r="A962" s="1" t="s">
        <v>1367</v>
      </c>
      <c r="B962" s="1" t="s">
        <v>968</v>
      </c>
      <c r="C962" s="19" t="s">
        <v>2884</v>
      </c>
      <c r="D962" s="1" t="s">
        <v>1370</v>
      </c>
      <c r="E962" s="1" t="s">
        <v>1371</v>
      </c>
      <c r="F962" s="1" t="s">
        <v>1372</v>
      </c>
      <c r="G962" s="1" t="s">
        <v>1373</v>
      </c>
    </row>
    <row r="963" spans="1:7">
      <c r="A963" s="1" t="s">
        <v>1367</v>
      </c>
      <c r="B963" s="1" t="s">
        <v>969</v>
      </c>
      <c r="C963" s="19" t="s">
        <v>2884</v>
      </c>
      <c r="D963" s="1" t="s">
        <v>1370</v>
      </c>
      <c r="E963" s="1" t="s">
        <v>1371</v>
      </c>
      <c r="F963" s="1" t="s">
        <v>1372</v>
      </c>
      <c r="G963" s="1" t="s">
        <v>1373</v>
      </c>
    </row>
    <row r="964" spans="1:7">
      <c r="A964" s="1" t="s">
        <v>1367</v>
      </c>
      <c r="B964" s="1" t="s">
        <v>1082</v>
      </c>
      <c r="C964" s="19" t="s">
        <v>2884</v>
      </c>
      <c r="D964" s="1" t="s">
        <v>1370</v>
      </c>
      <c r="E964" s="1" t="s">
        <v>1371</v>
      </c>
      <c r="F964" s="1" t="s">
        <v>1372</v>
      </c>
      <c r="G964" s="1" t="s">
        <v>1373</v>
      </c>
    </row>
    <row r="965" spans="1:7">
      <c r="A965" s="1" t="s">
        <v>1374</v>
      </c>
      <c r="B965" s="1" t="s">
        <v>53</v>
      </c>
      <c r="C965" s="19" t="s">
        <v>2884</v>
      </c>
      <c r="D965" s="1" t="s">
        <v>1377</v>
      </c>
      <c r="E965" s="1" t="s">
        <v>193</v>
      </c>
      <c r="F965" s="1" t="s">
        <v>1378</v>
      </c>
      <c r="G965" s="1" t="s">
        <v>1379</v>
      </c>
    </row>
    <row r="966" spans="1:7">
      <c r="A966" s="1" t="s">
        <v>1380</v>
      </c>
      <c r="B966" s="1" t="s">
        <v>1102</v>
      </c>
      <c r="C966" s="19" t="s">
        <v>2884</v>
      </c>
      <c r="D966" s="1" t="s">
        <v>1383</v>
      </c>
      <c r="E966" s="1" t="s">
        <v>132</v>
      </c>
      <c r="F966" s="1" t="s">
        <v>1384</v>
      </c>
      <c r="G966" s="1" t="s">
        <v>1385</v>
      </c>
    </row>
    <row r="967" spans="1:7">
      <c r="A967" s="1" t="s">
        <v>1386</v>
      </c>
      <c r="B967" s="1" t="s">
        <v>1102</v>
      </c>
      <c r="C967" s="19" t="s">
        <v>2884</v>
      </c>
      <c r="D967" s="1" t="s">
        <v>1389</v>
      </c>
      <c r="E967" s="1" t="s">
        <v>132</v>
      </c>
      <c r="F967" s="1" t="s">
        <v>1390</v>
      </c>
      <c r="G967" s="1" t="s">
        <v>1391</v>
      </c>
    </row>
    <row r="968" spans="1:7">
      <c r="A968" s="1" t="s">
        <v>1392</v>
      </c>
      <c r="B968" s="1" t="s">
        <v>1102</v>
      </c>
      <c r="C968" s="19" t="s">
        <v>2884</v>
      </c>
      <c r="D968" s="1" t="s">
        <v>1389</v>
      </c>
      <c r="E968" s="1" t="s">
        <v>132</v>
      </c>
      <c r="F968" s="1" t="s">
        <v>1384</v>
      </c>
      <c r="G968" s="1" t="s">
        <v>1394</v>
      </c>
    </row>
    <row r="969" spans="1:7">
      <c r="A969" s="1" t="s">
        <v>1395</v>
      </c>
      <c r="B969" s="1" t="s">
        <v>1396</v>
      </c>
      <c r="C969" s="19" t="s">
        <v>2884</v>
      </c>
      <c r="D969" s="1" t="s">
        <v>1399</v>
      </c>
      <c r="E969" s="1" t="s">
        <v>260</v>
      </c>
      <c r="F969" s="1" t="s">
        <v>141</v>
      </c>
      <c r="G969" s="1" t="s">
        <v>1400</v>
      </c>
    </row>
    <row r="970" spans="1:7">
      <c r="A970" s="1" t="s">
        <v>1401</v>
      </c>
      <c r="B970" s="1" t="s">
        <v>198</v>
      </c>
      <c r="C970" s="19" t="s">
        <v>2884</v>
      </c>
      <c r="D970" s="1" t="s">
        <v>1404</v>
      </c>
      <c r="E970" s="1" t="s">
        <v>1405</v>
      </c>
      <c r="F970" s="1" t="s">
        <v>1135</v>
      </c>
      <c r="G970" s="1" t="s">
        <v>720</v>
      </c>
    </row>
    <row r="971" spans="1:7">
      <c r="A971" s="1" t="s">
        <v>1406</v>
      </c>
      <c r="B971" s="1" t="s">
        <v>198</v>
      </c>
      <c r="C971" s="19" t="s">
        <v>2884</v>
      </c>
      <c r="D971" s="1" t="s">
        <v>732</v>
      </c>
      <c r="E971" s="1" t="s">
        <v>718</v>
      </c>
      <c r="F971" s="1" t="s">
        <v>1135</v>
      </c>
      <c r="G971" s="1" t="s">
        <v>720</v>
      </c>
    </row>
    <row r="972" spans="1:7">
      <c r="A972" s="1" t="s">
        <v>1409</v>
      </c>
      <c r="B972" s="1" t="s">
        <v>747</v>
      </c>
      <c r="C972" s="19" t="s">
        <v>2884</v>
      </c>
      <c r="D972" s="1" t="s">
        <v>1412</v>
      </c>
      <c r="E972" s="1" t="s">
        <v>673</v>
      </c>
      <c r="F972" s="1" t="s">
        <v>624</v>
      </c>
      <c r="G972" s="1" t="s">
        <v>1413</v>
      </c>
    </row>
    <row r="973" spans="1:7">
      <c r="A973" s="1" t="s">
        <v>1409</v>
      </c>
      <c r="B973" s="1" t="s">
        <v>669</v>
      </c>
      <c r="C973" s="19" t="s">
        <v>2884</v>
      </c>
      <c r="D973" s="1" t="s">
        <v>1412</v>
      </c>
      <c r="E973" s="1" t="s">
        <v>673</v>
      </c>
      <c r="F973" s="1" t="s">
        <v>624</v>
      </c>
      <c r="G973" s="1" t="s">
        <v>1413</v>
      </c>
    </row>
    <row r="974" spans="1:7">
      <c r="A974" s="1" t="s">
        <v>1409</v>
      </c>
      <c r="B974" s="1" t="s">
        <v>668</v>
      </c>
      <c r="C974" s="19" t="s">
        <v>2884</v>
      </c>
      <c r="D974" s="1" t="s">
        <v>1412</v>
      </c>
      <c r="E974" s="1" t="s">
        <v>673</v>
      </c>
      <c r="F974" s="1" t="s">
        <v>624</v>
      </c>
      <c r="G974" s="1" t="s">
        <v>1413</v>
      </c>
    </row>
    <row r="975" spans="1:7">
      <c r="A975" s="1" t="s">
        <v>1409</v>
      </c>
      <c r="B975" s="1" t="s">
        <v>675</v>
      </c>
      <c r="C975" s="19" t="s">
        <v>2884</v>
      </c>
      <c r="D975" s="1" t="s">
        <v>1412</v>
      </c>
      <c r="E975" s="1" t="s">
        <v>673</v>
      </c>
      <c r="F975" s="1" t="s">
        <v>624</v>
      </c>
      <c r="G975" s="1" t="s">
        <v>1413</v>
      </c>
    </row>
    <row r="976" spans="1:7">
      <c r="A976" s="1" t="s">
        <v>1409</v>
      </c>
      <c r="B976" s="1" t="s">
        <v>676</v>
      </c>
      <c r="C976" s="19" t="s">
        <v>2884</v>
      </c>
      <c r="D976" s="1" t="s">
        <v>1412</v>
      </c>
      <c r="E976" s="1" t="s">
        <v>673</v>
      </c>
      <c r="F976" s="1" t="s">
        <v>624</v>
      </c>
      <c r="G976" s="1" t="s">
        <v>1413</v>
      </c>
    </row>
    <row r="977" spans="1:7">
      <c r="A977" s="1" t="s">
        <v>1409</v>
      </c>
      <c r="B977" s="1" t="s">
        <v>677</v>
      </c>
      <c r="C977" s="19" t="s">
        <v>2884</v>
      </c>
      <c r="D977" s="1" t="s">
        <v>1412</v>
      </c>
      <c r="E977" s="1" t="s">
        <v>673</v>
      </c>
      <c r="F977" s="1" t="s">
        <v>624</v>
      </c>
      <c r="G977" s="1" t="s">
        <v>1413</v>
      </c>
    </row>
    <row r="978" spans="1:7">
      <c r="A978" s="1" t="s">
        <v>1409</v>
      </c>
      <c r="B978" s="1" t="s">
        <v>678</v>
      </c>
      <c r="C978" s="19" t="s">
        <v>2884</v>
      </c>
      <c r="D978" s="1" t="s">
        <v>1412</v>
      </c>
      <c r="E978" s="1" t="s">
        <v>673</v>
      </c>
      <c r="F978" s="1" t="s">
        <v>624</v>
      </c>
      <c r="G978" s="1" t="s">
        <v>1413</v>
      </c>
    </row>
    <row r="979" spans="1:7">
      <c r="A979" s="1" t="s">
        <v>1409</v>
      </c>
      <c r="B979" s="1" t="s">
        <v>680</v>
      </c>
      <c r="C979" s="19" t="s">
        <v>2884</v>
      </c>
      <c r="D979" s="1" t="s">
        <v>1412</v>
      </c>
      <c r="E979" s="1" t="s">
        <v>673</v>
      </c>
      <c r="F979" s="1" t="s">
        <v>624</v>
      </c>
      <c r="G979" s="1" t="s">
        <v>1413</v>
      </c>
    </row>
    <row r="980" spans="1:7">
      <c r="A980" s="1" t="s">
        <v>1409</v>
      </c>
      <c r="B980" s="1" t="s">
        <v>684</v>
      </c>
      <c r="C980" s="19" t="s">
        <v>2884</v>
      </c>
      <c r="D980" s="1" t="s">
        <v>1412</v>
      </c>
      <c r="E980" s="1" t="s">
        <v>673</v>
      </c>
      <c r="F980" s="1" t="s">
        <v>624</v>
      </c>
      <c r="G980" s="1" t="s">
        <v>1413</v>
      </c>
    </row>
    <row r="981" spans="1:7">
      <c r="A981" s="1" t="s">
        <v>1409</v>
      </c>
      <c r="B981" s="1" t="s">
        <v>685</v>
      </c>
      <c r="C981" s="19" t="s">
        <v>2884</v>
      </c>
      <c r="D981" s="1" t="s">
        <v>1412</v>
      </c>
      <c r="E981" s="1" t="s">
        <v>673</v>
      </c>
      <c r="F981" s="1" t="s">
        <v>624</v>
      </c>
      <c r="G981" s="1" t="s">
        <v>1413</v>
      </c>
    </row>
    <row r="982" spans="1:7">
      <c r="A982" s="1" t="s">
        <v>1409</v>
      </c>
      <c r="B982" s="1" t="s">
        <v>686</v>
      </c>
      <c r="C982" s="19" t="s">
        <v>2884</v>
      </c>
      <c r="D982" s="1" t="s">
        <v>1412</v>
      </c>
      <c r="E982" s="1" t="s">
        <v>673</v>
      </c>
      <c r="F982" s="1" t="s">
        <v>624</v>
      </c>
      <c r="G982" s="1" t="s">
        <v>1413</v>
      </c>
    </row>
    <row r="983" spans="1:7">
      <c r="A983" s="1" t="s">
        <v>1409</v>
      </c>
      <c r="B983" s="1" t="s">
        <v>687</v>
      </c>
      <c r="C983" s="19" t="s">
        <v>2884</v>
      </c>
      <c r="D983" s="1" t="s">
        <v>1412</v>
      </c>
      <c r="E983" s="1" t="s">
        <v>673</v>
      </c>
      <c r="F983" s="1" t="s">
        <v>624</v>
      </c>
      <c r="G983" s="1" t="s">
        <v>1413</v>
      </c>
    </row>
    <row r="984" spans="1:7">
      <c r="A984" s="1" t="s">
        <v>1409</v>
      </c>
      <c r="B984" s="1" t="s">
        <v>688</v>
      </c>
      <c r="C984" s="19" t="s">
        <v>2884</v>
      </c>
      <c r="D984" s="1" t="s">
        <v>1412</v>
      </c>
      <c r="E984" s="1" t="s">
        <v>673</v>
      </c>
      <c r="F984" s="1" t="s">
        <v>624</v>
      </c>
      <c r="G984" s="1" t="s">
        <v>1413</v>
      </c>
    </row>
    <row r="985" spans="1:7">
      <c r="A985" s="1" t="s">
        <v>1409</v>
      </c>
      <c r="B985" s="1" t="s">
        <v>689</v>
      </c>
      <c r="C985" s="19" t="s">
        <v>2884</v>
      </c>
      <c r="D985" s="1" t="s">
        <v>1412</v>
      </c>
      <c r="E985" s="1" t="s">
        <v>673</v>
      </c>
      <c r="F985" s="1" t="s">
        <v>624</v>
      </c>
      <c r="G985" s="1" t="s">
        <v>1413</v>
      </c>
    </row>
    <row r="986" spans="1:7">
      <c r="A986" s="1" t="s">
        <v>1409</v>
      </c>
      <c r="B986" s="1" t="s">
        <v>690</v>
      </c>
      <c r="C986" s="19" t="s">
        <v>2884</v>
      </c>
      <c r="D986" s="1" t="s">
        <v>1412</v>
      </c>
      <c r="E986" s="1" t="s">
        <v>673</v>
      </c>
      <c r="F986" s="1" t="s">
        <v>624</v>
      </c>
      <c r="G986" s="1" t="s">
        <v>1413</v>
      </c>
    </row>
    <row r="987" spans="1:7">
      <c r="A987" s="1" t="s">
        <v>1409</v>
      </c>
      <c r="B987" s="1" t="s">
        <v>682</v>
      </c>
      <c r="C987" s="19" t="s">
        <v>2884</v>
      </c>
      <c r="D987" s="1" t="s">
        <v>1412</v>
      </c>
      <c r="E987" s="1" t="s">
        <v>673</v>
      </c>
      <c r="F987" s="1" t="s">
        <v>624</v>
      </c>
      <c r="G987" s="1" t="s">
        <v>1413</v>
      </c>
    </row>
    <row r="988" spans="1:7">
      <c r="A988" s="1" t="s">
        <v>1409</v>
      </c>
      <c r="B988" s="1" t="s">
        <v>681</v>
      </c>
      <c r="C988" s="19" t="s">
        <v>2884</v>
      </c>
      <c r="D988" s="1" t="s">
        <v>1412</v>
      </c>
      <c r="E988" s="1" t="s">
        <v>673</v>
      </c>
      <c r="F988" s="1" t="s">
        <v>624</v>
      </c>
      <c r="G988" s="1" t="s">
        <v>1413</v>
      </c>
    </row>
    <row r="989" spans="1:7">
      <c r="A989" s="1" t="s">
        <v>1409</v>
      </c>
      <c r="B989" s="1" t="s">
        <v>683</v>
      </c>
      <c r="C989" s="19" t="s">
        <v>2884</v>
      </c>
      <c r="D989" s="1" t="s">
        <v>1412</v>
      </c>
      <c r="E989" s="1" t="s">
        <v>673</v>
      </c>
      <c r="F989" s="1" t="s">
        <v>624</v>
      </c>
      <c r="G989" s="1" t="s">
        <v>1413</v>
      </c>
    </row>
    <row r="990" spans="1:7">
      <c r="A990" s="1" t="s">
        <v>1409</v>
      </c>
      <c r="B990" s="1" t="s">
        <v>679</v>
      </c>
      <c r="C990" s="19" t="s">
        <v>2884</v>
      </c>
      <c r="D990" s="1" t="s">
        <v>1412</v>
      </c>
      <c r="E990" s="1" t="s">
        <v>673</v>
      </c>
      <c r="F990" s="1" t="s">
        <v>624</v>
      </c>
      <c r="G990" s="1" t="s">
        <v>1413</v>
      </c>
    </row>
    <row r="991" spans="1:7">
      <c r="A991" s="1" t="s">
        <v>1409</v>
      </c>
      <c r="B991" s="1" t="s">
        <v>340</v>
      </c>
      <c r="C991" s="19" t="s">
        <v>2884</v>
      </c>
      <c r="D991" s="1" t="s">
        <v>1412</v>
      </c>
      <c r="E991" s="1" t="s">
        <v>673</v>
      </c>
      <c r="F991" s="1" t="s">
        <v>624</v>
      </c>
      <c r="G991" s="1" t="s">
        <v>1413</v>
      </c>
    </row>
    <row r="992" spans="1:7">
      <c r="A992" s="1" t="s">
        <v>1409</v>
      </c>
      <c r="B992" s="1" t="s">
        <v>341</v>
      </c>
      <c r="C992" s="19" t="s">
        <v>2884</v>
      </c>
      <c r="D992" s="1" t="s">
        <v>1412</v>
      </c>
      <c r="E992" s="1" t="s">
        <v>673</v>
      </c>
      <c r="F992" s="1" t="s">
        <v>624</v>
      </c>
      <c r="G992" s="1" t="s">
        <v>1413</v>
      </c>
    </row>
    <row r="993" spans="1:7">
      <c r="A993" s="1" t="s">
        <v>1409</v>
      </c>
      <c r="B993" s="1" t="s">
        <v>342</v>
      </c>
      <c r="C993" s="19" t="s">
        <v>2884</v>
      </c>
      <c r="D993" s="1" t="s">
        <v>1412</v>
      </c>
      <c r="E993" s="1" t="s">
        <v>673</v>
      </c>
      <c r="F993" s="1" t="s">
        <v>624</v>
      </c>
      <c r="G993" s="1" t="s">
        <v>1413</v>
      </c>
    </row>
    <row r="994" spans="1:7">
      <c r="A994" s="1" t="s">
        <v>1414</v>
      </c>
      <c r="B994" s="1" t="s">
        <v>680</v>
      </c>
      <c r="C994" s="19" t="s">
        <v>2884</v>
      </c>
      <c r="D994" s="1" t="s">
        <v>1417</v>
      </c>
      <c r="E994" s="1" t="s">
        <v>1418</v>
      </c>
      <c r="F994" s="1" t="s">
        <v>1419</v>
      </c>
      <c r="G994" s="1" t="s">
        <v>1420</v>
      </c>
    </row>
    <row r="995" spans="1:7">
      <c r="A995" s="1" t="s">
        <v>1414</v>
      </c>
      <c r="B995" s="1" t="s">
        <v>684</v>
      </c>
      <c r="C995" s="19" t="s">
        <v>2884</v>
      </c>
      <c r="D995" s="1" t="s">
        <v>1417</v>
      </c>
      <c r="E995" s="1" t="s">
        <v>1418</v>
      </c>
      <c r="F995" s="1" t="s">
        <v>1419</v>
      </c>
      <c r="G995" s="1" t="s">
        <v>1420</v>
      </c>
    </row>
    <row r="996" spans="1:7">
      <c r="A996" s="1" t="s">
        <v>1414</v>
      </c>
      <c r="B996" s="1" t="s">
        <v>685</v>
      </c>
      <c r="C996" s="19" t="s">
        <v>2884</v>
      </c>
      <c r="D996" s="1" t="s">
        <v>1417</v>
      </c>
      <c r="E996" s="1" t="s">
        <v>1418</v>
      </c>
      <c r="F996" s="1" t="s">
        <v>1419</v>
      </c>
      <c r="G996" s="1" t="s">
        <v>1420</v>
      </c>
    </row>
    <row r="997" spans="1:7">
      <c r="A997" s="1" t="s">
        <v>1414</v>
      </c>
      <c r="B997" s="1" t="s">
        <v>686</v>
      </c>
      <c r="C997" s="19" t="s">
        <v>2884</v>
      </c>
      <c r="D997" s="1" t="s">
        <v>1417</v>
      </c>
      <c r="E997" s="1" t="s">
        <v>1418</v>
      </c>
      <c r="F997" s="1" t="s">
        <v>1419</v>
      </c>
      <c r="G997" s="1" t="s">
        <v>1420</v>
      </c>
    </row>
    <row r="998" spans="1:7">
      <c r="A998" s="1" t="s">
        <v>1414</v>
      </c>
      <c r="B998" s="1" t="s">
        <v>687</v>
      </c>
      <c r="C998" s="19" t="s">
        <v>2884</v>
      </c>
      <c r="D998" s="1" t="s">
        <v>1417</v>
      </c>
      <c r="E998" s="1" t="s">
        <v>1418</v>
      </c>
      <c r="F998" s="1" t="s">
        <v>1419</v>
      </c>
      <c r="G998" s="1" t="s">
        <v>1420</v>
      </c>
    </row>
    <row r="999" spans="1:7">
      <c r="A999" s="1" t="s">
        <v>1414</v>
      </c>
      <c r="B999" s="1" t="s">
        <v>688</v>
      </c>
      <c r="C999" s="19" t="s">
        <v>2884</v>
      </c>
      <c r="D999" s="1" t="s">
        <v>1417</v>
      </c>
      <c r="E999" s="1" t="s">
        <v>1418</v>
      </c>
      <c r="F999" s="1" t="s">
        <v>1419</v>
      </c>
      <c r="G999" s="1" t="s">
        <v>1420</v>
      </c>
    </row>
    <row r="1000" spans="1:7">
      <c r="A1000" s="1" t="s">
        <v>1414</v>
      </c>
      <c r="B1000" s="1" t="s">
        <v>689</v>
      </c>
      <c r="C1000" s="19" t="s">
        <v>2884</v>
      </c>
      <c r="D1000" s="1" t="s">
        <v>1417</v>
      </c>
      <c r="E1000" s="1" t="s">
        <v>1418</v>
      </c>
      <c r="F1000" s="1" t="s">
        <v>1419</v>
      </c>
      <c r="G1000" s="1" t="s">
        <v>1420</v>
      </c>
    </row>
    <row r="1001" spans="1:7">
      <c r="A1001" s="1" t="s">
        <v>1414</v>
      </c>
      <c r="B1001" s="1" t="s">
        <v>690</v>
      </c>
      <c r="C1001" s="19" t="s">
        <v>2884</v>
      </c>
      <c r="D1001" s="1" t="s">
        <v>1417</v>
      </c>
      <c r="E1001" s="1" t="s">
        <v>1418</v>
      </c>
      <c r="F1001" s="1" t="s">
        <v>1419</v>
      </c>
      <c r="G1001" s="1" t="s">
        <v>1420</v>
      </c>
    </row>
    <row r="1002" spans="1:7">
      <c r="A1002" s="1" t="s">
        <v>1414</v>
      </c>
      <c r="B1002" s="1" t="s">
        <v>682</v>
      </c>
      <c r="C1002" s="19" t="s">
        <v>2884</v>
      </c>
      <c r="D1002" s="1" t="s">
        <v>1417</v>
      </c>
      <c r="E1002" s="1" t="s">
        <v>1418</v>
      </c>
      <c r="F1002" s="1" t="s">
        <v>1419</v>
      </c>
      <c r="G1002" s="1" t="s">
        <v>1420</v>
      </c>
    </row>
    <row r="1003" spans="1:7">
      <c r="A1003" s="1" t="s">
        <v>1414</v>
      </c>
      <c r="B1003" s="1" t="s">
        <v>681</v>
      </c>
      <c r="C1003" s="19" t="s">
        <v>2884</v>
      </c>
      <c r="D1003" s="1" t="s">
        <v>1417</v>
      </c>
      <c r="E1003" s="1" t="s">
        <v>1418</v>
      </c>
      <c r="F1003" s="1" t="s">
        <v>1419</v>
      </c>
      <c r="G1003" s="1" t="s">
        <v>1420</v>
      </c>
    </row>
    <row r="1004" spans="1:7">
      <c r="A1004" s="1" t="s">
        <v>1414</v>
      </c>
      <c r="B1004" s="1" t="s">
        <v>683</v>
      </c>
      <c r="C1004" s="19" t="s">
        <v>2884</v>
      </c>
      <c r="D1004" s="1" t="s">
        <v>1417</v>
      </c>
      <c r="E1004" s="1" t="s">
        <v>1418</v>
      </c>
      <c r="F1004" s="1" t="s">
        <v>1419</v>
      </c>
      <c r="G1004" s="1" t="s">
        <v>1420</v>
      </c>
    </row>
    <row r="1005" spans="1:7">
      <c r="A1005" s="1" t="s">
        <v>1414</v>
      </c>
      <c r="B1005" s="1" t="s">
        <v>679</v>
      </c>
      <c r="C1005" s="19" t="s">
        <v>2884</v>
      </c>
      <c r="D1005" s="1" t="s">
        <v>1417</v>
      </c>
      <c r="E1005" s="1" t="s">
        <v>1418</v>
      </c>
      <c r="F1005" s="1" t="s">
        <v>1419</v>
      </c>
      <c r="G1005" s="1" t="s">
        <v>1420</v>
      </c>
    </row>
    <row r="1006" spans="1:7">
      <c r="A1006" s="1" t="s">
        <v>1421</v>
      </c>
      <c r="B1006" s="1" t="s">
        <v>163</v>
      </c>
      <c r="C1006" s="19" t="s">
        <v>2884</v>
      </c>
      <c r="D1006" s="1" t="s">
        <v>1424</v>
      </c>
      <c r="E1006" s="1" t="s">
        <v>1425</v>
      </c>
      <c r="F1006" s="1" t="s">
        <v>1426</v>
      </c>
      <c r="G1006" s="1" t="s">
        <v>1427</v>
      </c>
    </row>
    <row r="1007" spans="1:7">
      <c r="A1007" s="1" t="s">
        <v>1421</v>
      </c>
      <c r="B1007" s="1" t="s">
        <v>772</v>
      </c>
      <c r="C1007" s="19" t="s">
        <v>2884</v>
      </c>
      <c r="D1007" s="1" t="s">
        <v>1424</v>
      </c>
      <c r="E1007" s="1" t="s">
        <v>1425</v>
      </c>
      <c r="F1007" s="1" t="s">
        <v>1426</v>
      </c>
      <c r="G1007" s="1" t="s">
        <v>1427</v>
      </c>
    </row>
    <row r="1008" spans="1:7">
      <c r="A1008" s="1" t="s">
        <v>1428</v>
      </c>
      <c r="B1008" s="1" t="s">
        <v>747</v>
      </c>
      <c r="C1008" s="19" t="s">
        <v>2884</v>
      </c>
      <c r="D1008" s="1" t="s">
        <v>1430</v>
      </c>
      <c r="E1008" s="1" t="s">
        <v>1425</v>
      </c>
      <c r="F1008" s="1" t="s">
        <v>1426</v>
      </c>
      <c r="G1008" s="1" t="s">
        <v>1431</v>
      </c>
    </row>
    <row r="1009" spans="1:7">
      <c r="A1009" s="1" t="s">
        <v>1428</v>
      </c>
      <c r="B1009" s="1" t="s">
        <v>1159</v>
      </c>
      <c r="C1009" s="19" t="s">
        <v>2884</v>
      </c>
      <c r="D1009" s="1" t="s">
        <v>1430</v>
      </c>
      <c r="E1009" s="1" t="s">
        <v>1425</v>
      </c>
      <c r="F1009" s="1" t="s">
        <v>1426</v>
      </c>
      <c r="G1009" s="1" t="s">
        <v>1431</v>
      </c>
    </row>
    <row r="1010" spans="1:7">
      <c r="A1010" s="1" t="s">
        <v>1428</v>
      </c>
      <c r="B1010" s="1" t="s">
        <v>771</v>
      </c>
      <c r="C1010" s="19" t="s">
        <v>2884</v>
      </c>
      <c r="D1010" s="1" t="s">
        <v>1430</v>
      </c>
      <c r="E1010" s="1" t="s">
        <v>1425</v>
      </c>
      <c r="F1010" s="1" t="s">
        <v>1426</v>
      </c>
      <c r="G1010" s="1" t="s">
        <v>1431</v>
      </c>
    </row>
    <row r="1011" spans="1:7">
      <c r="A1011" s="1" t="s">
        <v>1432</v>
      </c>
      <c r="B1011" s="1" t="s">
        <v>772</v>
      </c>
      <c r="C1011" s="19" t="s">
        <v>2884</v>
      </c>
      <c r="D1011" s="1" t="s">
        <v>1435</v>
      </c>
      <c r="E1011" s="1" t="s">
        <v>1436</v>
      </c>
      <c r="F1011" s="1" t="s">
        <v>624</v>
      </c>
      <c r="G1011" s="1" t="s">
        <v>1437</v>
      </c>
    </row>
    <row r="1012" spans="1:7">
      <c r="A1012" s="1" t="s">
        <v>1438</v>
      </c>
      <c r="B1012" s="1" t="s">
        <v>668</v>
      </c>
      <c r="C1012" s="19" t="s">
        <v>2884</v>
      </c>
      <c r="D1012" s="1" t="s">
        <v>1435</v>
      </c>
      <c r="E1012" s="1" t="s">
        <v>1436</v>
      </c>
      <c r="F1012" s="1" t="s">
        <v>624</v>
      </c>
      <c r="G1012" s="1" t="s">
        <v>1437</v>
      </c>
    </row>
    <row r="1013" spans="1:7">
      <c r="A1013" s="1" t="s">
        <v>1438</v>
      </c>
      <c r="B1013" s="1" t="s">
        <v>675</v>
      </c>
      <c r="C1013" s="19" t="s">
        <v>2884</v>
      </c>
      <c r="D1013" s="1" t="s">
        <v>1435</v>
      </c>
      <c r="E1013" s="1" t="s">
        <v>1436</v>
      </c>
      <c r="F1013" s="1" t="s">
        <v>624</v>
      </c>
      <c r="G1013" s="1" t="s">
        <v>1437</v>
      </c>
    </row>
    <row r="1014" spans="1:7">
      <c r="A1014" s="1" t="s">
        <v>1438</v>
      </c>
      <c r="B1014" s="1" t="s">
        <v>676</v>
      </c>
      <c r="C1014" s="19" t="s">
        <v>2884</v>
      </c>
      <c r="D1014" s="1" t="s">
        <v>1435</v>
      </c>
      <c r="E1014" s="1" t="s">
        <v>1436</v>
      </c>
      <c r="F1014" s="1" t="s">
        <v>624</v>
      </c>
      <c r="G1014" s="1" t="s">
        <v>1437</v>
      </c>
    </row>
    <row r="1015" spans="1:7">
      <c r="A1015" s="1" t="s">
        <v>1438</v>
      </c>
      <c r="B1015" s="1" t="s">
        <v>677</v>
      </c>
      <c r="C1015" s="19" t="s">
        <v>2884</v>
      </c>
      <c r="D1015" s="1" t="s">
        <v>1435</v>
      </c>
      <c r="E1015" s="1" t="s">
        <v>1436</v>
      </c>
      <c r="F1015" s="1" t="s">
        <v>624</v>
      </c>
      <c r="G1015" s="1" t="s">
        <v>1437</v>
      </c>
    </row>
    <row r="1016" spans="1:7">
      <c r="A1016" s="1" t="s">
        <v>1438</v>
      </c>
      <c r="B1016" s="1" t="s">
        <v>678</v>
      </c>
      <c r="C1016" s="19" t="s">
        <v>2884</v>
      </c>
      <c r="D1016" s="1" t="s">
        <v>1435</v>
      </c>
      <c r="E1016" s="1" t="s">
        <v>1436</v>
      </c>
      <c r="F1016" s="1" t="s">
        <v>624</v>
      </c>
      <c r="G1016" s="1" t="s">
        <v>1437</v>
      </c>
    </row>
    <row r="1017" spans="1:7">
      <c r="A1017" s="1" t="s">
        <v>1438</v>
      </c>
      <c r="B1017" s="1" t="s">
        <v>680</v>
      </c>
      <c r="C1017" s="19" t="s">
        <v>2884</v>
      </c>
      <c r="D1017" s="1" t="s">
        <v>1435</v>
      </c>
      <c r="E1017" s="1" t="s">
        <v>1436</v>
      </c>
      <c r="F1017" s="1" t="s">
        <v>624</v>
      </c>
      <c r="G1017" s="1" t="s">
        <v>1437</v>
      </c>
    </row>
    <row r="1018" spans="1:7">
      <c r="A1018" s="1" t="s">
        <v>1438</v>
      </c>
      <c r="B1018" s="1" t="s">
        <v>684</v>
      </c>
      <c r="C1018" s="19" t="s">
        <v>2884</v>
      </c>
      <c r="D1018" s="1" t="s">
        <v>1435</v>
      </c>
      <c r="E1018" s="1" t="s">
        <v>1436</v>
      </c>
      <c r="F1018" s="1" t="s">
        <v>624</v>
      </c>
      <c r="G1018" s="1" t="s">
        <v>1437</v>
      </c>
    </row>
    <row r="1019" spans="1:7">
      <c r="A1019" s="1" t="s">
        <v>1438</v>
      </c>
      <c r="B1019" s="1" t="s">
        <v>685</v>
      </c>
      <c r="C1019" s="19" t="s">
        <v>2884</v>
      </c>
      <c r="D1019" s="1" t="s">
        <v>1435</v>
      </c>
      <c r="E1019" s="1" t="s">
        <v>1436</v>
      </c>
      <c r="F1019" s="1" t="s">
        <v>624</v>
      </c>
      <c r="G1019" s="1" t="s">
        <v>1437</v>
      </c>
    </row>
    <row r="1020" spans="1:7">
      <c r="A1020" s="1" t="s">
        <v>1438</v>
      </c>
      <c r="B1020" s="1" t="s">
        <v>686</v>
      </c>
      <c r="C1020" s="19" t="s">
        <v>2884</v>
      </c>
      <c r="D1020" s="1" t="s">
        <v>1435</v>
      </c>
      <c r="E1020" s="1" t="s">
        <v>1436</v>
      </c>
      <c r="F1020" s="1" t="s">
        <v>624</v>
      </c>
      <c r="G1020" s="1" t="s">
        <v>1437</v>
      </c>
    </row>
    <row r="1021" spans="1:7">
      <c r="A1021" s="1" t="s">
        <v>1438</v>
      </c>
      <c r="B1021" s="1" t="s">
        <v>687</v>
      </c>
      <c r="C1021" s="19" t="s">
        <v>2884</v>
      </c>
      <c r="D1021" s="1" t="s">
        <v>1435</v>
      </c>
      <c r="E1021" s="1" t="s">
        <v>1436</v>
      </c>
      <c r="F1021" s="1" t="s">
        <v>624</v>
      </c>
      <c r="G1021" s="1" t="s">
        <v>1437</v>
      </c>
    </row>
    <row r="1022" spans="1:7">
      <c r="A1022" s="1" t="s">
        <v>1438</v>
      </c>
      <c r="B1022" s="1" t="s">
        <v>688</v>
      </c>
      <c r="C1022" s="19" t="s">
        <v>2884</v>
      </c>
      <c r="D1022" s="1" t="s">
        <v>1435</v>
      </c>
      <c r="E1022" s="1" t="s">
        <v>1436</v>
      </c>
      <c r="F1022" s="1" t="s">
        <v>624</v>
      </c>
      <c r="G1022" s="1" t="s">
        <v>1437</v>
      </c>
    </row>
    <row r="1023" spans="1:7">
      <c r="A1023" s="1" t="s">
        <v>1438</v>
      </c>
      <c r="B1023" s="1" t="s">
        <v>689</v>
      </c>
      <c r="C1023" s="19" t="s">
        <v>2884</v>
      </c>
      <c r="D1023" s="1" t="s">
        <v>1435</v>
      </c>
      <c r="E1023" s="1" t="s">
        <v>1436</v>
      </c>
      <c r="F1023" s="1" t="s">
        <v>624</v>
      </c>
      <c r="G1023" s="1" t="s">
        <v>1437</v>
      </c>
    </row>
    <row r="1024" spans="1:7">
      <c r="A1024" s="1" t="s">
        <v>1438</v>
      </c>
      <c r="B1024" s="1" t="s">
        <v>690</v>
      </c>
      <c r="C1024" s="19" t="s">
        <v>2884</v>
      </c>
      <c r="D1024" s="1" t="s">
        <v>1435</v>
      </c>
      <c r="E1024" s="1" t="s">
        <v>1436</v>
      </c>
      <c r="F1024" s="1" t="s">
        <v>624</v>
      </c>
      <c r="G1024" s="1" t="s">
        <v>1437</v>
      </c>
    </row>
    <row r="1025" spans="1:7">
      <c r="A1025" s="1" t="s">
        <v>1438</v>
      </c>
      <c r="B1025" s="1" t="s">
        <v>669</v>
      </c>
      <c r="C1025" s="19" t="s">
        <v>2884</v>
      </c>
      <c r="D1025" s="1" t="s">
        <v>1435</v>
      </c>
      <c r="E1025" s="1" t="s">
        <v>1436</v>
      </c>
      <c r="F1025" s="1" t="s">
        <v>624</v>
      </c>
      <c r="G1025" s="1" t="s">
        <v>1437</v>
      </c>
    </row>
    <row r="1026" spans="1:7">
      <c r="A1026" s="1" t="s">
        <v>1438</v>
      </c>
      <c r="B1026" s="1" t="s">
        <v>747</v>
      </c>
      <c r="C1026" s="19" t="s">
        <v>2884</v>
      </c>
      <c r="D1026" s="1" t="s">
        <v>1435</v>
      </c>
      <c r="E1026" s="1" t="s">
        <v>1436</v>
      </c>
      <c r="F1026" s="1" t="s">
        <v>624</v>
      </c>
      <c r="G1026" s="1" t="s">
        <v>1437</v>
      </c>
    </row>
    <row r="1027" spans="1:7">
      <c r="A1027" s="1" t="s">
        <v>1439</v>
      </c>
      <c r="B1027" s="1" t="s">
        <v>416</v>
      </c>
      <c r="C1027" s="19" t="s">
        <v>2884</v>
      </c>
      <c r="D1027" s="1" t="s">
        <v>1442</v>
      </c>
      <c r="E1027" s="1" t="s">
        <v>31</v>
      </c>
      <c r="F1027" s="1" t="s">
        <v>795</v>
      </c>
      <c r="G1027" s="1" t="s">
        <v>1443</v>
      </c>
    </row>
    <row r="1028" spans="1:7">
      <c r="A1028" s="1" t="s">
        <v>1439</v>
      </c>
      <c r="B1028" s="1" t="s">
        <v>423</v>
      </c>
      <c r="C1028" s="19" t="s">
        <v>2884</v>
      </c>
      <c r="D1028" s="1" t="s">
        <v>1442</v>
      </c>
      <c r="E1028" s="1" t="s">
        <v>31</v>
      </c>
      <c r="F1028" s="1" t="s">
        <v>795</v>
      </c>
      <c r="G1028" s="1" t="s">
        <v>1443</v>
      </c>
    </row>
    <row r="1029" spans="1:7">
      <c r="A1029" s="1" t="s">
        <v>1439</v>
      </c>
      <c r="B1029" s="1" t="s">
        <v>424</v>
      </c>
      <c r="C1029" s="19" t="s">
        <v>2884</v>
      </c>
      <c r="D1029" s="1" t="s">
        <v>1442</v>
      </c>
      <c r="E1029" s="1" t="s">
        <v>31</v>
      </c>
      <c r="F1029" s="1" t="s">
        <v>795</v>
      </c>
      <c r="G1029" s="1" t="s">
        <v>1443</v>
      </c>
    </row>
    <row r="1030" spans="1:7">
      <c r="A1030" s="1" t="s">
        <v>1439</v>
      </c>
      <c r="B1030" s="1" t="s">
        <v>425</v>
      </c>
      <c r="C1030" s="19" t="s">
        <v>2884</v>
      </c>
      <c r="D1030" s="1" t="s">
        <v>1442</v>
      </c>
      <c r="E1030" s="1" t="s">
        <v>31</v>
      </c>
      <c r="F1030" s="1" t="s">
        <v>795</v>
      </c>
      <c r="G1030" s="1" t="s">
        <v>1443</v>
      </c>
    </row>
    <row r="1031" spans="1:7">
      <c r="A1031" s="1" t="s">
        <v>1445</v>
      </c>
      <c r="B1031" s="1" t="s">
        <v>240</v>
      </c>
      <c r="C1031" s="19" t="s">
        <v>2884</v>
      </c>
      <c r="D1031" s="1" t="s">
        <v>1448</v>
      </c>
      <c r="E1031" s="1" t="s">
        <v>1449</v>
      </c>
      <c r="F1031" s="1" t="s">
        <v>1450</v>
      </c>
      <c r="G1031" s="1" t="s">
        <v>1451</v>
      </c>
    </row>
    <row r="1032" spans="1:7">
      <c r="A1032" s="1" t="s">
        <v>1452</v>
      </c>
      <c r="B1032" s="1" t="s">
        <v>154</v>
      </c>
      <c r="C1032" s="19" t="s">
        <v>2884</v>
      </c>
      <c r="D1032" s="1" t="s">
        <v>1448</v>
      </c>
      <c r="E1032" s="1" t="s">
        <v>1449</v>
      </c>
      <c r="F1032" s="1" t="s">
        <v>1450</v>
      </c>
      <c r="G1032" s="1" t="s">
        <v>1451</v>
      </c>
    </row>
    <row r="1033" spans="1:7">
      <c r="A1033" s="1" t="s">
        <v>1453</v>
      </c>
      <c r="B1033" s="1" t="s">
        <v>385</v>
      </c>
      <c r="C1033" s="19" t="s">
        <v>2884</v>
      </c>
      <c r="D1033" s="1" t="s">
        <v>1456</v>
      </c>
      <c r="E1033" s="1" t="s">
        <v>98</v>
      </c>
      <c r="F1033" s="1" t="s">
        <v>24</v>
      </c>
      <c r="G1033" s="1" t="s">
        <v>1457</v>
      </c>
    </row>
    <row r="1034" spans="1:7">
      <c r="A1034" s="1" t="s">
        <v>1458</v>
      </c>
      <c r="B1034" s="1" t="s">
        <v>340</v>
      </c>
      <c r="C1034" s="19" t="s">
        <v>2884</v>
      </c>
      <c r="D1034" s="1" t="s">
        <v>1461</v>
      </c>
      <c r="E1034" s="1" t="s">
        <v>1462</v>
      </c>
      <c r="F1034" s="1" t="s">
        <v>1027</v>
      </c>
      <c r="G1034" s="1" t="s">
        <v>1463</v>
      </c>
    </row>
    <row r="1035" spans="1:7">
      <c r="A1035" s="1" t="s">
        <v>1458</v>
      </c>
      <c r="B1035" s="1" t="s">
        <v>341</v>
      </c>
      <c r="C1035" s="19" t="s">
        <v>2884</v>
      </c>
      <c r="D1035" s="1" t="s">
        <v>1461</v>
      </c>
      <c r="E1035" s="1" t="s">
        <v>1462</v>
      </c>
      <c r="F1035" s="1" t="s">
        <v>1027</v>
      </c>
      <c r="G1035" s="1" t="s">
        <v>1463</v>
      </c>
    </row>
    <row r="1036" spans="1:7">
      <c r="A1036" s="1" t="s">
        <v>1458</v>
      </c>
      <c r="B1036" s="1" t="s">
        <v>342</v>
      </c>
      <c r="C1036" s="19" t="s">
        <v>2884</v>
      </c>
      <c r="D1036" s="1" t="s">
        <v>1461</v>
      </c>
      <c r="E1036" s="1" t="s">
        <v>1462</v>
      </c>
      <c r="F1036" s="1" t="s">
        <v>1027</v>
      </c>
      <c r="G1036" s="1" t="s">
        <v>1463</v>
      </c>
    </row>
    <row r="1037" spans="1:7">
      <c r="A1037" s="1" t="s">
        <v>1458</v>
      </c>
      <c r="B1037" s="1" t="s">
        <v>633</v>
      </c>
      <c r="C1037" s="19" t="s">
        <v>2884</v>
      </c>
      <c r="D1037" s="1" t="s">
        <v>1461</v>
      </c>
      <c r="E1037" s="1" t="s">
        <v>1462</v>
      </c>
      <c r="F1037" s="1" t="s">
        <v>1027</v>
      </c>
      <c r="G1037" s="1" t="s">
        <v>1463</v>
      </c>
    </row>
    <row r="1038" spans="1:7">
      <c r="A1038" s="1" t="s">
        <v>1458</v>
      </c>
      <c r="B1038" s="1" t="s">
        <v>1464</v>
      </c>
      <c r="C1038" s="19" t="s">
        <v>2884</v>
      </c>
      <c r="D1038" s="1" t="s">
        <v>1461</v>
      </c>
      <c r="E1038" s="1" t="s">
        <v>1462</v>
      </c>
      <c r="F1038" s="1" t="s">
        <v>1027</v>
      </c>
      <c r="G1038" s="1" t="s">
        <v>1463</v>
      </c>
    </row>
    <row r="1039" spans="1:7">
      <c r="A1039" s="1" t="s">
        <v>2877</v>
      </c>
      <c r="B1039" s="1" t="s">
        <v>713</v>
      </c>
      <c r="C1039" s="19" t="s">
        <v>2884</v>
      </c>
      <c r="D1039" s="1" t="s">
        <v>1469</v>
      </c>
      <c r="E1039" s="1" t="s">
        <v>1470</v>
      </c>
      <c r="F1039" s="1" t="s">
        <v>1471</v>
      </c>
      <c r="G1039" s="1" t="s">
        <v>1472</v>
      </c>
    </row>
    <row r="1040" spans="1:7">
      <c r="A1040" s="1" t="s">
        <v>2877</v>
      </c>
      <c r="B1040" s="1" t="s">
        <v>346</v>
      </c>
      <c r="C1040" s="19" t="s">
        <v>2884</v>
      </c>
      <c r="D1040" s="1" t="s">
        <v>1469</v>
      </c>
      <c r="E1040" s="1" t="s">
        <v>1470</v>
      </c>
      <c r="F1040" s="1" t="s">
        <v>1471</v>
      </c>
      <c r="G1040" s="1" t="s">
        <v>1472</v>
      </c>
    </row>
    <row r="1041" spans="1:7">
      <c r="A1041" s="1" t="s">
        <v>2877</v>
      </c>
      <c r="B1041" s="1" t="s">
        <v>626</v>
      </c>
      <c r="C1041" s="19" t="s">
        <v>2884</v>
      </c>
      <c r="D1041" s="1" t="s">
        <v>1469</v>
      </c>
      <c r="E1041" s="1" t="s">
        <v>1470</v>
      </c>
      <c r="F1041" s="1" t="s">
        <v>1471</v>
      </c>
      <c r="G1041" s="1" t="s">
        <v>1472</v>
      </c>
    </row>
    <row r="1042" spans="1:7">
      <c r="A1042" s="1" t="s">
        <v>2877</v>
      </c>
      <c r="B1042" s="1" t="s">
        <v>627</v>
      </c>
      <c r="C1042" s="19" t="s">
        <v>2884</v>
      </c>
      <c r="D1042" s="1" t="s">
        <v>1469</v>
      </c>
      <c r="E1042" s="1" t="s">
        <v>1470</v>
      </c>
      <c r="F1042" s="1" t="s">
        <v>1471</v>
      </c>
      <c r="G1042" s="1" t="s">
        <v>1472</v>
      </c>
    </row>
    <row r="1043" spans="1:7">
      <c r="A1043" s="1" t="s">
        <v>2877</v>
      </c>
      <c r="B1043" s="1" t="s">
        <v>1473</v>
      </c>
      <c r="C1043" s="19" t="s">
        <v>2884</v>
      </c>
      <c r="D1043" s="1" t="s">
        <v>1469</v>
      </c>
      <c r="E1043" s="1" t="s">
        <v>1470</v>
      </c>
      <c r="F1043" s="1" t="s">
        <v>1471</v>
      </c>
      <c r="G1043" s="1" t="s">
        <v>1472</v>
      </c>
    </row>
    <row r="1044" spans="1:7">
      <c r="A1044" s="1" t="s">
        <v>2877</v>
      </c>
      <c r="B1044" s="1" t="s">
        <v>55</v>
      </c>
      <c r="C1044" s="19" t="s">
        <v>2884</v>
      </c>
      <c r="D1044" s="1" t="s">
        <v>1469</v>
      </c>
      <c r="E1044" s="1" t="s">
        <v>1470</v>
      </c>
      <c r="F1044" s="1" t="s">
        <v>1471</v>
      </c>
      <c r="G1044" s="1" t="s">
        <v>1472</v>
      </c>
    </row>
    <row r="1045" spans="1:7">
      <c r="A1045" s="1" t="s">
        <v>1475</v>
      </c>
      <c r="B1045" s="1" t="s">
        <v>295</v>
      </c>
      <c r="C1045" s="19" t="s">
        <v>2884</v>
      </c>
      <c r="D1045" s="1" t="s">
        <v>1478</v>
      </c>
      <c r="E1045" s="1" t="s">
        <v>1479</v>
      </c>
      <c r="F1045" s="1" t="s">
        <v>898</v>
      </c>
      <c r="G1045" s="1" t="s">
        <v>1480</v>
      </c>
    </row>
    <row r="1046" spans="1:7">
      <c r="A1046" s="1" t="s">
        <v>1475</v>
      </c>
      <c r="B1046" s="1" t="s">
        <v>166</v>
      </c>
      <c r="C1046" s="19" t="s">
        <v>2884</v>
      </c>
      <c r="D1046" s="1" t="s">
        <v>1478</v>
      </c>
      <c r="E1046" s="1" t="s">
        <v>1479</v>
      </c>
      <c r="F1046" s="1" t="s">
        <v>898</v>
      </c>
      <c r="G1046" s="1" t="s">
        <v>1480</v>
      </c>
    </row>
    <row r="1047" spans="1:7">
      <c r="A1047" s="1" t="s">
        <v>1481</v>
      </c>
      <c r="B1047" s="1" t="s">
        <v>217</v>
      </c>
      <c r="C1047" s="19" t="s">
        <v>2884</v>
      </c>
      <c r="D1047" s="1" t="s">
        <v>1142</v>
      </c>
      <c r="E1047" s="1" t="s">
        <v>830</v>
      </c>
      <c r="F1047" s="1" t="s">
        <v>230</v>
      </c>
      <c r="G1047" s="1" t="s">
        <v>1484</v>
      </c>
    </row>
    <row r="1048" spans="1:7">
      <c r="A1048" s="1" t="s">
        <v>2878</v>
      </c>
      <c r="B1048" s="1" t="s">
        <v>1486</v>
      </c>
      <c r="C1048" s="19" t="s">
        <v>2884</v>
      </c>
      <c r="D1048" s="1" t="s">
        <v>1489</v>
      </c>
      <c r="E1048" s="1" t="s">
        <v>696</v>
      </c>
      <c r="F1048" s="1" t="s">
        <v>697</v>
      </c>
      <c r="G1048" s="1" t="s">
        <v>1490</v>
      </c>
    </row>
    <row r="1049" spans="1:7">
      <c r="A1049" s="1" t="s">
        <v>2878</v>
      </c>
      <c r="B1049" s="1" t="s">
        <v>1491</v>
      </c>
      <c r="C1049" s="19" t="s">
        <v>2884</v>
      </c>
      <c r="D1049" s="1" t="s">
        <v>1489</v>
      </c>
      <c r="E1049" s="1" t="s">
        <v>696</v>
      </c>
      <c r="F1049" s="1" t="s">
        <v>697</v>
      </c>
      <c r="G1049" s="1" t="s">
        <v>1490</v>
      </c>
    </row>
    <row r="1050" spans="1:7">
      <c r="A1050" s="1" t="s">
        <v>2879</v>
      </c>
      <c r="B1050" s="1" t="s">
        <v>1473</v>
      </c>
      <c r="C1050" s="19" t="s">
        <v>2884</v>
      </c>
      <c r="D1050" s="1" t="s">
        <v>1469</v>
      </c>
      <c r="E1050" s="1" t="s">
        <v>1470</v>
      </c>
      <c r="F1050" s="1" t="s">
        <v>1471</v>
      </c>
      <c r="G1050" s="1" t="s">
        <v>1496</v>
      </c>
    </row>
    <row r="1051" spans="1:7">
      <c r="A1051" s="1" t="s">
        <v>2879</v>
      </c>
      <c r="B1051" s="1" t="s">
        <v>55</v>
      </c>
      <c r="C1051" s="19" t="s">
        <v>2884</v>
      </c>
      <c r="D1051" s="1" t="s">
        <v>1469</v>
      </c>
      <c r="E1051" s="1" t="s">
        <v>1470</v>
      </c>
      <c r="F1051" s="1" t="s">
        <v>1471</v>
      </c>
      <c r="G1051" s="1" t="s">
        <v>1496</v>
      </c>
    </row>
    <row r="1052" spans="1:7">
      <c r="A1052" s="1" t="s">
        <v>2879</v>
      </c>
      <c r="B1052" s="1" t="s">
        <v>582</v>
      </c>
      <c r="C1052" s="19" t="s">
        <v>2884</v>
      </c>
      <c r="D1052" s="1" t="s">
        <v>1469</v>
      </c>
      <c r="E1052" s="1" t="s">
        <v>1470</v>
      </c>
      <c r="F1052" s="1" t="s">
        <v>1471</v>
      </c>
      <c r="G1052" s="1" t="s">
        <v>1496</v>
      </c>
    </row>
    <row r="1053" spans="1:7">
      <c r="A1053" s="1" t="s">
        <v>1497</v>
      </c>
      <c r="B1053" s="1" t="s">
        <v>1151</v>
      </c>
      <c r="C1053" s="19" t="s">
        <v>2884</v>
      </c>
      <c r="D1053" s="1" t="s">
        <v>622</v>
      </c>
      <c r="E1053" s="1" t="s">
        <v>623</v>
      </c>
      <c r="F1053" s="1" t="s">
        <v>624</v>
      </c>
      <c r="G1053" s="1" t="s">
        <v>625</v>
      </c>
    </row>
    <row r="1054" spans="1:7">
      <c r="A1054" s="1" t="s">
        <v>1497</v>
      </c>
      <c r="B1054" s="1" t="s">
        <v>1186</v>
      </c>
      <c r="C1054" s="19" t="s">
        <v>2884</v>
      </c>
      <c r="D1054" s="1" t="s">
        <v>622</v>
      </c>
      <c r="E1054" s="1" t="s">
        <v>623</v>
      </c>
      <c r="F1054" s="1" t="s">
        <v>624</v>
      </c>
      <c r="G1054" s="1" t="s">
        <v>625</v>
      </c>
    </row>
    <row r="1055" spans="1:7">
      <c r="A1055" s="1" t="s">
        <v>1497</v>
      </c>
      <c r="B1055" s="1" t="s">
        <v>967</v>
      </c>
      <c r="C1055" s="19" t="s">
        <v>2884</v>
      </c>
      <c r="D1055" s="1" t="s">
        <v>622</v>
      </c>
      <c r="E1055" s="1" t="s">
        <v>623</v>
      </c>
      <c r="F1055" s="1" t="s">
        <v>624</v>
      </c>
      <c r="G1055" s="1" t="s">
        <v>625</v>
      </c>
    </row>
    <row r="1056" spans="1:7">
      <c r="A1056" s="1" t="s">
        <v>1497</v>
      </c>
      <c r="B1056" s="1" t="s">
        <v>968</v>
      </c>
      <c r="C1056" s="19" t="s">
        <v>2884</v>
      </c>
      <c r="D1056" s="1" t="s">
        <v>622</v>
      </c>
      <c r="E1056" s="1" t="s">
        <v>623</v>
      </c>
      <c r="F1056" s="1" t="s">
        <v>624</v>
      </c>
      <c r="G1056" s="1" t="s">
        <v>625</v>
      </c>
    </row>
    <row r="1057" spans="1:7">
      <c r="A1057" s="1" t="s">
        <v>1497</v>
      </c>
      <c r="B1057" s="1" t="s">
        <v>969</v>
      </c>
      <c r="C1057" s="19" t="s">
        <v>2884</v>
      </c>
      <c r="D1057" s="1" t="s">
        <v>622</v>
      </c>
      <c r="E1057" s="1" t="s">
        <v>623</v>
      </c>
      <c r="F1057" s="1" t="s">
        <v>624</v>
      </c>
      <c r="G1057" s="1" t="s">
        <v>625</v>
      </c>
    </row>
    <row r="1058" spans="1:7">
      <c r="A1058" s="1" t="s">
        <v>1497</v>
      </c>
      <c r="B1058" s="1" t="s">
        <v>1082</v>
      </c>
      <c r="C1058" s="19" t="s">
        <v>2884</v>
      </c>
      <c r="D1058" s="1" t="s">
        <v>622</v>
      </c>
      <c r="E1058" s="1" t="s">
        <v>623</v>
      </c>
      <c r="F1058" s="1" t="s">
        <v>624</v>
      </c>
      <c r="G1058" s="1" t="s">
        <v>625</v>
      </c>
    </row>
    <row r="1059" spans="1:7">
      <c r="A1059" s="1" t="s">
        <v>1498</v>
      </c>
      <c r="B1059" s="1" t="s">
        <v>1499</v>
      </c>
      <c r="C1059" s="19" t="s">
        <v>2884</v>
      </c>
      <c r="D1059" s="1" t="s">
        <v>622</v>
      </c>
      <c r="E1059" s="1" t="s">
        <v>623</v>
      </c>
      <c r="F1059" s="1" t="s">
        <v>624</v>
      </c>
      <c r="G1059" s="1" t="s">
        <v>625</v>
      </c>
    </row>
    <row r="1060" spans="1:7">
      <c r="A1060" s="1" t="s">
        <v>1498</v>
      </c>
      <c r="B1060" s="1" t="s">
        <v>676</v>
      </c>
      <c r="C1060" s="19" t="s">
        <v>2884</v>
      </c>
      <c r="D1060" s="1" t="s">
        <v>622</v>
      </c>
      <c r="E1060" s="1" t="s">
        <v>623</v>
      </c>
      <c r="F1060" s="1" t="s">
        <v>624</v>
      </c>
      <c r="G1060" s="1" t="s">
        <v>625</v>
      </c>
    </row>
    <row r="1061" spans="1:7">
      <c r="A1061" s="1" t="s">
        <v>1498</v>
      </c>
      <c r="B1061" s="1" t="s">
        <v>677</v>
      </c>
      <c r="C1061" s="19" t="s">
        <v>2884</v>
      </c>
      <c r="D1061" s="1" t="s">
        <v>622</v>
      </c>
      <c r="E1061" s="1" t="s">
        <v>623</v>
      </c>
      <c r="F1061" s="1" t="s">
        <v>624</v>
      </c>
      <c r="G1061" s="1" t="s">
        <v>625</v>
      </c>
    </row>
    <row r="1062" spans="1:7">
      <c r="A1062" s="1" t="s">
        <v>1501</v>
      </c>
      <c r="B1062" s="1" t="s">
        <v>1159</v>
      </c>
      <c r="C1062" s="19" t="s">
        <v>2884</v>
      </c>
      <c r="D1062" s="1" t="s">
        <v>767</v>
      </c>
      <c r="E1062" s="1" t="s">
        <v>1502</v>
      </c>
      <c r="F1062" s="1" t="s">
        <v>624</v>
      </c>
      <c r="G1062" s="1" t="s">
        <v>769</v>
      </c>
    </row>
    <row r="1063" spans="1:7">
      <c r="A1063" s="1" t="s">
        <v>1501</v>
      </c>
      <c r="B1063" s="1" t="s">
        <v>668</v>
      </c>
      <c r="C1063" s="19" t="s">
        <v>2884</v>
      </c>
      <c r="D1063" s="1" t="s">
        <v>767</v>
      </c>
      <c r="E1063" s="1" t="s">
        <v>1503</v>
      </c>
      <c r="F1063" s="1" t="s">
        <v>624</v>
      </c>
      <c r="G1063" s="1" t="s">
        <v>769</v>
      </c>
    </row>
    <row r="1064" spans="1:7">
      <c r="A1064" s="1" t="s">
        <v>1501</v>
      </c>
      <c r="B1064" s="1" t="s">
        <v>675</v>
      </c>
      <c r="C1064" s="19" t="s">
        <v>2884</v>
      </c>
      <c r="D1064" s="1" t="s">
        <v>767</v>
      </c>
      <c r="E1064" s="1" t="s">
        <v>1504</v>
      </c>
      <c r="F1064" s="1" t="s">
        <v>624</v>
      </c>
      <c r="G1064" s="1" t="s">
        <v>769</v>
      </c>
    </row>
    <row r="1065" spans="1:7">
      <c r="A1065" s="1" t="s">
        <v>1501</v>
      </c>
      <c r="B1065" s="1" t="s">
        <v>676</v>
      </c>
      <c r="C1065" s="19" t="s">
        <v>2884</v>
      </c>
      <c r="D1065" s="1" t="s">
        <v>767</v>
      </c>
      <c r="E1065" s="1" t="s">
        <v>1505</v>
      </c>
      <c r="F1065" s="1" t="s">
        <v>624</v>
      </c>
      <c r="G1065" s="1" t="s">
        <v>769</v>
      </c>
    </row>
    <row r="1066" spans="1:7">
      <c r="A1066" s="1" t="s">
        <v>1501</v>
      </c>
      <c r="B1066" s="1" t="s">
        <v>677</v>
      </c>
      <c r="C1066" s="19" t="s">
        <v>2884</v>
      </c>
      <c r="D1066" s="1" t="s">
        <v>767</v>
      </c>
      <c r="E1066" s="1" t="s">
        <v>1506</v>
      </c>
      <c r="F1066" s="1" t="s">
        <v>624</v>
      </c>
      <c r="G1066" s="1" t="s">
        <v>769</v>
      </c>
    </row>
    <row r="1067" spans="1:7">
      <c r="A1067" s="1" t="s">
        <v>1501</v>
      </c>
      <c r="B1067" s="1" t="s">
        <v>678</v>
      </c>
      <c r="C1067" s="19" t="s">
        <v>2884</v>
      </c>
      <c r="D1067" s="1" t="s">
        <v>767</v>
      </c>
      <c r="E1067" s="1" t="s">
        <v>1507</v>
      </c>
      <c r="F1067" s="1" t="s">
        <v>624</v>
      </c>
      <c r="G1067" s="1" t="s">
        <v>769</v>
      </c>
    </row>
    <row r="1068" spans="1:7">
      <c r="A1068" s="1" t="s">
        <v>1508</v>
      </c>
      <c r="B1068" s="1" t="s">
        <v>1473</v>
      </c>
      <c r="C1068" s="19" t="s">
        <v>2884</v>
      </c>
      <c r="D1068" s="1" t="s">
        <v>1511</v>
      </c>
      <c r="E1068" s="1" t="s">
        <v>1470</v>
      </c>
      <c r="F1068" s="1" t="s">
        <v>1471</v>
      </c>
      <c r="G1068" s="1" t="s">
        <v>1512</v>
      </c>
    </row>
    <row r="1069" spans="1:7">
      <c r="A1069" s="1" t="s">
        <v>1508</v>
      </c>
      <c r="B1069" s="1" t="s">
        <v>55</v>
      </c>
      <c r="C1069" s="19" t="s">
        <v>2884</v>
      </c>
      <c r="D1069" s="1" t="s">
        <v>1511</v>
      </c>
      <c r="E1069" s="1" t="s">
        <v>1470</v>
      </c>
      <c r="F1069" s="1" t="s">
        <v>1471</v>
      </c>
      <c r="G1069" s="1" t="s">
        <v>1512</v>
      </c>
    </row>
    <row r="1070" spans="1:7">
      <c r="A1070" s="1" t="s">
        <v>1513</v>
      </c>
      <c r="B1070" s="1" t="s">
        <v>340</v>
      </c>
      <c r="C1070" s="19" t="s">
        <v>2884</v>
      </c>
      <c r="D1070" s="1" t="s">
        <v>767</v>
      </c>
      <c r="E1070" s="1" t="s">
        <v>768</v>
      </c>
      <c r="F1070" s="1" t="s">
        <v>624</v>
      </c>
      <c r="G1070" s="1" t="s">
        <v>769</v>
      </c>
    </row>
    <row r="1071" spans="1:7">
      <c r="A1071" s="1" t="s">
        <v>1513</v>
      </c>
      <c r="B1071" s="1" t="s">
        <v>341</v>
      </c>
      <c r="C1071" s="19" t="s">
        <v>2884</v>
      </c>
      <c r="D1071" s="1" t="s">
        <v>767</v>
      </c>
      <c r="E1071" s="1" t="s">
        <v>768</v>
      </c>
      <c r="F1071" s="1" t="s">
        <v>624</v>
      </c>
      <c r="G1071" s="1" t="s">
        <v>769</v>
      </c>
    </row>
    <row r="1072" spans="1:7">
      <c r="A1072" s="1" t="s">
        <v>1513</v>
      </c>
      <c r="B1072" s="1" t="s">
        <v>342</v>
      </c>
      <c r="C1072" s="19" t="s">
        <v>2884</v>
      </c>
      <c r="D1072" s="1" t="s">
        <v>767</v>
      </c>
      <c r="E1072" s="1" t="s">
        <v>768</v>
      </c>
      <c r="F1072" s="1" t="s">
        <v>624</v>
      </c>
      <c r="G1072" s="1" t="s">
        <v>769</v>
      </c>
    </row>
    <row r="1073" spans="1:7">
      <c r="A1073" s="1" t="s">
        <v>1513</v>
      </c>
      <c r="B1073" s="1" t="s">
        <v>633</v>
      </c>
      <c r="C1073" s="19" t="s">
        <v>2884</v>
      </c>
      <c r="D1073" s="1" t="s">
        <v>767</v>
      </c>
      <c r="E1073" s="1" t="s">
        <v>768</v>
      </c>
      <c r="F1073" s="1" t="s">
        <v>624</v>
      </c>
      <c r="G1073" s="1" t="s">
        <v>769</v>
      </c>
    </row>
    <row r="1074" spans="1:7">
      <c r="A1074" s="1" t="s">
        <v>1513</v>
      </c>
      <c r="B1074" s="1" t="s">
        <v>634</v>
      </c>
      <c r="C1074" s="19" t="s">
        <v>2884</v>
      </c>
      <c r="D1074" s="1" t="s">
        <v>767</v>
      </c>
      <c r="E1074" s="1" t="s">
        <v>768</v>
      </c>
      <c r="F1074" s="1" t="s">
        <v>624</v>
      </c>
      <c r="G1074" s="1" t="s">
        <v>769</v>
      </c>
    </row>
    <row r="1075" spans="1:7">
      <c r="A1075" s="1" t="s">
        <v>1513</v>
      </c>
      <c r="B1075" s="1" t="s">
        <v>1151</v>
      </c>
      <c r="C1075" s="19" t="s">
        <v>2884</v>
      </c>
      <c r="D1075" s="1" t="s">
        <v>767</v>
      </c>
      <c r="E1075" s="1" t="s">
        <v>768</v>
      </c>
      <c r="F1075" s="1" t="s">
        <v>624</v>
      </c>
      <c r="G1075" s="1" t="s">
        <v>769</v>
      </c>
    </row>
    <row r="1076" spans="1:7">
      <c r="A1076" s="1" t="s">
        <v>1513</v>
      </c>
      <c r="B1076" s="1" t="s">
        <v>1186</v>
      </c>
      <c r="C1076" s="19" t="s">
        <v>2884</v>
      </c>
      <c r="D1076" s="1" t="s">
        <v>767</v>
      </c>
      <c r="E1076" s="1" t="s">
        <v>768</v>
      </c>
      <c r="F1076" s="1" t="s">
        <v>624</v>
      </c>
      <c r="G1076" s="1" t="s">
        <v>769</v>
      </c>
    </row>
    <row r="1077" spans="1:7">
      <c r="A1077" s="1" t="s">
        <v>1513</v>
      </c>
      <c r="B1077" s="1" t="s">
        <v>967</v>
      </c>
      <c r="C1077" s="19" t="s">
        <v>2884</v>
      </c>
      <c r="D1077" s="1" t="s">
        <v>767</v>
      </c>
      <c r="E1077" s="1" t="s">
        <v>768</v>
      </c>
      <c r="F1077" s="1" t="s">
        <v>624</v>
      </c>
      <c r="G1077" s="1" t="s">
        <v>769</v>
      </c>
    </row>
    <row r="1078" spans="1:7">
      <c r="A1078" s="1" t="s">
        <v>1513</v>
      </c>
      <c r="B1078" s="1" t="s">
        <v>968</v>
      </c>
      <c r="C1078" s="19" t="s">
        <v>2884</v>
      </c>
      <c r="D1078" s="1" t="s">
        <v>767</v>
      </c>
      <c r="E1078" s="1" t="s">
        <v>768</v>
      </c>
      <c r="F1078" s="1" t="s">
        <v>624</v>
      </c>
      <c r="G1078" s="1" t="s">
        <v>769</v>
      </c>
    </row>
    <row r="1079" spans="1:7">
      <c r="A1079" s="1" t="s">
        <v>1513</v>
      </c>
      <c r="B1079" s="1" t="s">
        <v>969</v>
      </c>
      <c r="C1079" s="19" t="s">
        <v>2884</v>
      </c>
      <c r="D1079" s="1" t="s">
        <v>767</v>
      </c>
      <c r="E1079" s="1" t="s">
        <v>768</v>
      </c>
      <c r="F1079" s="1" t="s">
        <v>624</v>
      </c>
      <c r="G1079" s="1" t="s">
        <v>769</v>
      </c>
    </row>
    <row r="1080" spans="1:7">
      <c r="A1080" s="1" t="s">
        <v>1513</v>
      </c>
      <c r="B1080" s="1" t="s">
        <v>1082</v>
      </c>
      <c r="C1080" s="19" t="s">
        <v>2884</v>
      </c>
      <c r="D1080" s="1" t="s">
        <v>767</v>
      </c>
      <c r="E1080" s="1" t="s">
        <v>768</v>
      </c>
      <c r="F1080" s="1" t="s">
        <v>624</v>
      </c>
      <c r="G1080" s="1" t="s">
        <v>769</v>
      </c>
    </row>
    <row r="1081" spans="1:7">
      <c r="A1081" s="1" t="s">
        <v>1513</v>
      </c>
      <c r="B1081" s="1" t="s">
        <v>1083</v>
      </c>
      <c r="C1081" s="19" t="s">
        <v>2884</v>
      </c>
      <c r="D1081" s="1" t="s">
        <v>767</v>
      </c>
      <c r="E1081" s="1" t="s">
        <v>768</v>
      </c>
      <c r="F1081" s="1" t="s">
        <v>624</v>
      </c>
      <c r="G1081" s="1" t="s">
        <v>769</v>
      </c>
    </row>
    <row r="1082" spans="1:7">
      <c r="A1082" s="1" t="s">
        <v>1513</v>
      </c>
      <c r="B1082" s="1" t="s">
        <v>344</v>
      </c>
      <c r="C1082" s="19" t="s">
        <v>2884</v>
      </c>
      <c r="D1082" s="1" t="s">
        <v>767</v>
      </c>
      <c r="E1082" s="1" t="s">
        <v>768</v>
      </c>
      <c r="F1082" s="1" t="s">
        <v>624</v>
      </c>
      <c r="G1082" s="1" t="s">
        <v>769</v>
      </c>
    </row>
    <row r="1083" spans="1:7">
      <c r="A1083" s="1" t="s">
        <v>1513</v>
      </c>
      <c r="B1083" s="1" t="s">
        <v>345</v>
      </c>
      <c r="C1083" s="19" t="s">
        <v>2884</v>
      </c>
      <c r="D1083" s="1" t="s">
        <v>767</v>
      </c>
      <c r="E1083" s="1" t="s">
        <v>768</v>
      </c>
      <c r="F1083" s="1" t="s">
        <v>624</v>
      </c>
      <c r="G1083" s="1" t="s">
        <v>769</v>
      </c>
    </row>
    <row r="1084" spans="1:7">
      <c r="A1084" s="1" t="s">
        <v>1513</v>
      </c>
      <c r="B1084" s="1" t="s">
        <v>346</v>
      </c>
      <c r="C1084" s="19" t="s">
        <v>2884</v>
      </c>
      <c r="D1084" s="1" t="s">
        <v>767</v>
      </c>
      <c r="E1084" s="1" t="s">
        <v>768</v>
      </c>
      <c r="F1084" s="1" t="s">
        <v>624</v>
      </c>
      <c r="G1084" s="1" t="s">
        <v>769</v>
      </c>
    </row>
    <row r="1085" spans="1:7">
      <c r="A1085" s="1" t="s">
        <v>1513</v>
      </c>
      <c r="B1085" s="1" t="s">
        <v>626</v>
      </c>
      <c r="C1085" s="19" t="s">
        <v>2884</v>
      </c>
      <c r="D1085" s="1" t="s">
        <v>767</v>
      </c>
      <c r="E1085" s="1" t="s">
        <v>768</v>
      </c>
      <c r="F1085" s="1" t="s">
        <v>624</v>
      </c>
      <c r="G1085" s="1" t="s">
        <v>769</v>
      </c>
    </row>
    <row r="1086" spans="1:7">
      <c r="A1086" s="1" t="s">
        <v>1513</v>
      </c>
      <c r="B1086" s="1" t="s">
        <v>627</v>
      </c>
      <c r="C1086" s="19" t="s">
        <v>2884</v>
      </c>
      <c r="D1086" s="1" t="s">
        <v>767</v>
      </c>
      <c r="E1086" s="1" t="s">
        <v>768</v>
      </c>
      <c r="F1086" s="1" t="s">
        <v>624</v>
      </c>
      <c r="G1086" s="1" t="s">
        <v>769</v>
      </c>
    </row>
    <row r="1087" spans="1:7">
      <c r="A1087" s="1" t="s">
        <v>1513</v>
      </c>
      <c r="B1087" s="1" t="s">
        <v>680</v>
      </c>
      <c r="C1087" s="19" t="s">
        <v>2884</v>
      </c>
      <c r="D1087" s="1" t="s">
        <v>767</v>
      </c>
      <c r="E1087" s="1" t="s">
        <v>768</v>
      </c>
      <c r="F1087" s="1" t="s">
        <v>624</v>
      </c>
      <c r="G1087" s="1" t="s">
        <v>769</v>
      </c>
    </row>
    <row r="1088" spans="1:7">
      <c r="A1088" s="1" t="s">
        <v>1513</v>
      </c>
      <c r="B1088" s="1" t="s">
        <v>684</v>
      </c>
      <c r="C1088" s="19" t="s">
        <v>2884</v>
      </c>
      <c r="D1088" s="1" t="s">
        <v>767</v>
      </c>
      <c r="E1088" s="1" t="s">
        <v>768</v>
      </c>
      <c r="F1088" s="1" t="s">
        <v>624</v>
      </c>
      <c r="G1088" s="1" t="s">
        <v>769</v>
      </c>
    </row>
    <row r="1089" spans="1:7">
      <c r="A1089" s="1" t="s">
        <v>1513</v>
      </c>
      <c r="B1089" s="1" t="s">
        <v>685</v>
      </c>
      <c r="C1089" s="19" t="s">
        <v>2884</v>
      </c>
      <c r="D1089" s="1" t="s">
        <v>767</v>
      </c>
      <c r="E1089" s="1" t="s">
        <v>768</v>
      </c>
      <c r="F1089" s="1" t="s">
        <v>624</v>
      </c>
      <c r="G1089" s="1" t="s">
        <v>769</v>
      </c>
    </row>
    <row r="1090" spans="1:7">
      <c r="A1090" s="1" t="s">
        <v>1513</v>
      </c>
      <c r="B1090" s="1" t="s">
        <v>686</v>
      </c>
      <c r="C1090" s="19" t="s">
        <v>2884</v>
      </c>
      <c r="D1090" s="1" t="s">
        <v>767</v>
      </c>
      <c r="E1090" s="1" t="s">
        <v>768</v>
      </c>
      <c r="F1090" s="1" t="s">
        <v>624</v>
      </c>
      <c r="G1090" s="1" t="s">
        <v>769</v>
      </c>
    </row>
    <row r="1091" spans="1:7">
      <c r="A1091" s="1" t="s">
        <v>1513</v>
      </c>
      <c r="B1091" s="1" t="s">
        <v>687</v>
      </c>
      <c r="C1091" s="19" t="s">
        <v>2884</v>
      </c>
      <c r="D1091" s="1" t="s">
        <v>767</v>
      </c>
      <c r="E1091" s="1" t="s">
        <v>768</v>
      </c>
      <c r="F1091" s="1" t="s">
        <v>624</v>
      </c>
      <c r="G1091" s="1" t="s">
        <v>769</v>
      </c>
    </row>
    <row r="1092" spans="1:7">
      <c r="A1092" s="1" t="s">
        <v>1513</v>
      </c>
      <c r="B1092" s="1" t="s">
        <v>688</v>
      </c>
      <c r="C1092" s="19" t="s">
        <v>2884</v>
      </c>
      <c r="D1092" s="1" t="s">
        <v>767</v>
      </c>
      <c r="E1092" s="1" t="s">
        <v>768</v>
      </c>
      <c r="F1092" s="1" t="s">
        <v>624</v>
      </c>
      <c r="G1092" s="1" t="s">
        <v>769</v>
      </c>
    </row>
    <row r="1093" spans="1:7">
      <c r="A1093" s="1" t="s">
        <v>1513</v>
      </c>
      <c r="B1093" s="1" t="s">
        <v>689</v>
      </c>
      <c r="C1093" s="19" t="s">
        <v>2884</v>
      </c>
      <c r="D1093" s="1" t="s">
        <v>767</v>
      </c>
      <c r="E1093" s="1" t="s">
        <v>768</v>
      </c>
      <c r="F1093" s="1" t="s">
        <v>624</v>
      </c>
      <c r="G1093" s="1" t="s">
        <v>769</v>
      </c>
    </row>
    <row r="1094" spans="1:7">
      <c r="A1094" s="1" t="s">
        <v>1513</v>
      </c>
      <c r="B1094" s="1" t="s">
        <v>690</v>
      </c>
      <c r="C1094" s="19" t="s">
        <v>2884</v>
      </c>
      <c r="D1094" s="1" t="s">
        <v>767</v>
      </c>
      <c r="E1094" s="1" t="s">
        <v>768</v>
      </c>
      <c r="F1094" s="1" t="s">
        <v>624</v>
      </c>
      <c r="G1094" s="1" t="s">
        <v>769</v>
      </c>
    </row>
    <row r="1095" spans="1:7">
      <c r="A1095" s="1" t="s">
        <v>1513</v>
      </c>
      <c r="B1095" s="1" t="s">
        <v>682</v>
      </c>
      <c r="C1095" s="19" t="s">
        <v>2884</v>
      </c>
      <c r="D1095" s="1" t="s">
        <v>767</v>
      </c>
      <c r="E1095" s="1" t="s">
        <v>768</v>
      </c>
      <c r="F1095" s="1" t="s">
        <v>624</v>
      </c>
      <c r="G1095" s="1" t="s">
        <v>769</v>
      </c>
    </row>
    <row r="1096" spans="1:7">
      <c r="A1096" s="1" t="s">
        <v>1513</v>
      </c>
      <c r="B1096" s="1" t="s">
        <v>681</v>
      </c>
      <c r="C1096" s="19" t="s">
        <v>2884</v>
      </c>
      <c r="D1096" s="1" t="s">
        <v>767</v>
      </c>
      <c r="E1096" s="1" t="s">
        <v>768</v>
      </c>
      <c r="F1096" s="1" t="s">
        <v>624</v>
      </c>
      <c r="G1096" s="1" t="s">
        <v>769</v>
      </c>
    </row>
    <row r="1097" spans="1:7">
      <c r="A1097" s="1" t="s">
        <v>1513</v>
      </c>
      <c r="B1097" s="1" t="s">
        <v>683</v>
      </c>
      <c r="C1097" s="19" t="s">
        <v>2884</v>
      </c>
      <c r="D1097" s="1" t="s">
        <v>767</v>
      </c>
      <c r="E1097" s="1" t="s">
        <v>768</v>
      </c>
      <c r="F1097" s="1" t="s">
        <v>624</v>
      </c>
      <c r="G1097" s="1" t="s">
        <v>769</v>
      </c>
    </row>
    <row r="1098" spans="1:7">
      <c r="A1098" s="1" t="s">
        <v>1513</v>
      </c>
      <c r="B1098" s="1" t="s">
        <v>679</v>
      </c>
      <c r="C1098" s="19" t="s">
        <v>2884</v>
      </c>
      <c r="D1098" s="1" t="s">
        <v>767</v>
      </c>
      <c r="E1098" s="1" t="s">
        <v>768</v>
      </c>
      <c r="F1098" s="1" t="s">
        <v>624</v>
      </c>
      <c r="G1098" s="1" t="s">
        <v>769</v>
      </c>
    </row>
    <row r="1099" spans="1:7">
      <c r="A1099" s="1" t="s">
        <v>1520</v>
      </c>
      <c r="B1099" s="1" t="s">
        <v>669</v>
      </c>
      <c r="C1099" s="19" t="s">
        <v>2884</v>
      </c>
      <c r="D1099" s="1" t="s">
        <v>1523</v>
      </c>
      <c r="E1099" s="1" t="s">
        <v>673</v>
      </c>
      <c r="F1099" s="1" t="s">
        <v>624</v>
      </c>
      <c r="G1099" s="1" t="s">
        <v>1413</v>
      </c>
    </row>
    <row r="1100" spans="1:7">
      <c r="A1100" s="1" t="s">
        <v>1520</v>
      </c>
      <c r="B1100" s="1" t="s">
        <v>668</v>
      </c>
      <c r="C1100" s="19" t="s">
        <v>2884</v>
      </c>
      <c r="D1100" s="1" t="s">
        <v>1523</v>
      </c>
      <c r="E1100" s="1" t="s">
        <v>673</v>
      </c>
      <c r="F1100" s="1" t="s">
        <v>624</v>
      </c>
      <c r="G1100" s="1" t="s">
        <v>1413</v>
      </c>
    </row>
    <row r="1101" spans="1:7">
      <c r="A1101" s="1" t="s">
        <v>1520</v>
      </c>
      <c r="B1101" s="1" t="s">
        <v>675</v>
      </c>
      <c r="C1101" s="19" t="s">
        <v>2884</v>
      </c>
      <c r="D1101" s="1" t="s">
        <v>1523</v>
      </c>
      <c r="E1101" s="1" t="s">
        <v>673</v>
      </c>
      <c r="F1101" s="1" t="s">
        <v>624</v>
      </c>
      <c r="G1101" s="1" t="s">
        <v>1413</v>
      </c>
    </row>
    <row r="1102" spans="1:7">
      <c r="A1102" s="1" t="s">
        <v>1520</v>
      </c>
      <c r="B1102" s="1" t="s">
        <v>676</v>
      </c>
      <c r="C1102" s="19" t="s">
        <v>2884</v>
      </c>
      <c r="D1102" s="1" t="s">
        <v>1523</v>
      </c>
      <c r="E1102" s="1" t="s">
        <v>673</v>
      </c>
      <c r="F1102" s="1" t="s">
        <v>624</v>
      </c>
      <c r="G1102" s="1" t="s">
        <v>1413</v>
      </c>
    </row>
    <row r="1103" spans="1:7">
      <c r="A1103" s="1" t="s">
        <v>1520</v>
      </c>
      <c r="B1103" s="1" t="s">
        <v>677</v>
      </c>
      <c r="C1103" s="19" t="s">
        <v>2884</v>
      </c>
      <c r="D1103" s="1" t="s">
        <v>1523</v>
      </c>
      <c r="E1103" s="1" t="s">
        <v>673</v>
      </c>
      <c r="F1103" s="1" t="s">
        <v>624</v>
      </c>
      <c r="G1103" s="1" t="s">
        <v>1413</v>
      </c>
    </row>
    <row r="1104" spans="1:7">
      <c r="A1104" s="1" t="s">
        <v>1520</v>
      </c>
      <c r="B1104" s="1" t="s">
        <v>678</v>
      </c>
      <c r="C1104" s="19" t="s">
        <v>2884</v>
      </c>
      <c r="D1104" s="1" t="s">
        <v>1523</v>
      </c>
      <c r="E1104" s="1" t="s">
        <v>673</v>
      </c>
      <c r="F1104" s="1" t="s">
        <v>624</v>
      </c>
      <c r="G1104" s="1" t="s">
        <v>1413</v>
      </c>
    </row>
    <row r="1105" spans="1:7">
      <c r="A1105" s="1" t="s">
        <v>1520</v>
      </c>
      <c r="B1105" s="1" t="s">
        <v>680</v>
      </c>
      <c r="C1105" s="19" t="s">
        <v>2884</v>
      </c>
      <c r="D1105" s="1" t="s">
        <v>1523</v>
      </c>
      <c r="E1105" s="1" t="s">
        <v>673</v>
      </c>
      <c r="F1105" s="1" t="s">
        <v>624</v>
      </c>
      <c r="G1105" s="1" t="s">
        <v>1413</v>
      </c>
    </row>
    <row r="1106" spans="1:7">
      <c r="A1106" s="1" t="s">
        <v>1520</v>
      </c>
      <c r="B1106" s="1" t="s">
        <v>684</v>
      </c>
      <c r="C1106" s="19" t="s">
        <v>2884</v>
      </c>
      <c r="D1106" s="1" t="s">
        <v>1523</v>
      </c>
      <c r="E1106" s="1" t="s">
        <v>673</v>
      </c>
      <c r="F1106" s="1" t="s">
        <v>624</v>
      </c>
      <c r="G1106" s="1" t="s">
        <v>1413</v>
      </c>
    </row>
    <row r="1107" spans="1:7">
      <c r="A1107" s="1" t="s">
        <v>1520</v>
      </c>
      <c r="B1107" s="1" t="s">
        <v>685</v>
      </c>
      <c r="C1107" s="19" t="s">
        <v>2884</v>
      </c>
      <c r="D1107" s="1" t="s">
        <v>1523</v>
      </c>
      <c r="E1107" s="1" t="s">
        <v>673</v>
      </c>
      <c r="F1107" s="1" t="s">
        <v>624</v>
      </c>
      <c r="G1107" s="1" t="s">
        <v>1413</v>
      </c>
    </row>
    <row r="1108" spans="1:7">
      <c r="A1108" s="1" t="s">
        <v>1520</v>
      </c>
      <c r="B1108" s="1" t="s">
        <v>686</v>
      </c>
      <c r="C1108" s="19" t="s">
        <v>2884</v>
      </c>
      <c r="D1108" s="1" t="s">
        <v>1523</v>
      </c>
      <c r="E1108" s="1" t="s">
        <v>673</v>
      </c>
      <c r="F1108" s="1" t="s">
        <v>624</v>
      </c>
      <c r="G1108" s="1" t="s">
        <v>1413</v>
      </c>
    </row>
    <row r="1109" spans="1:7">
      <c r="A1109" s="1" t="s">
        <v>1520</v>
      </c>
      <c r="B1109" s="1" t="s">
        <v>687</v>
      </c>
      <c r="C1109" s="19" t="s">
        <v>2884</v>
      </c>
      <c r="D1109" s="1" t="s">
        <v>1523</v>
      </c>
      <c r="E1109" s="1" t="s">
        <v>673</v>
      </c>
      <c r="F1109" s="1" t="s">
        <v>624</v>
      </c>
      <c r="G1109" s="1" t="s">
        <v>1413</v>
      </c>
    </row>
    <row r="1110" spans="1:7">
      <c r="A1110" s="1" t="s">
        <v>1520</v>
      </c>
      <c r="B1110" s="1" t="s">
        <v>688</v>
      </c>
      <c r="C1110" s="19" t="s">
        <v>2884</v>
      </c>
      <c r="D1110" s="1" t="s">
        <v>1523</v>
      </c>
      <c r="E1110" s="1" t="s">
        <v>673</v>
      </c>
      <c r="F1110" s="1" t="s">
        <v>624</v>
      </c>
      <c r="G1110" s="1" t="s">
        <v>1413</v>
      </c>
    </row>
    <row r="1111" spans="1:7">
      <c r="A1111" s="1" t="s">
        <v>1520</v>
      </c>
      <c r="B1111" s="1" t="s">
        <v>689</v>
      </c>
      <c r="C1111" s="19" t="s">
        <v>2884</v>
      </c>
      <c r="D1111" s="1" t="s">
        <v>1523</v>
      </c>
      <c r="E1111" s="1" t="s">
        <v>673</v>
      </c>
      <c r="F1111" s="1" t="s">
        <v>624</v>
      </c>
      <c r="G1111" s="1" t="s">
        <v>1413</v>
      </c>
    </row>
    <row r="1112" spans="1:7">
      <c r="A1112" s="1" t="s">
        <v>1520</v>
      </c>
      <c r="B1112" s="1" t="s">
        <v>690</v>
      </c>
      <c r="C1112" s="19" t="s">
        <v>2884</v>
      </c>
      <c r="D1112" s="1" t="s">
        <v>1523</v>
      </c>
      <c r="E1112" s="1" t="s">
        <v>673</v>
      </c>
      <c r="F1112" s="1" t="s">
        <v>624</v>
      </c>
      <c r="G1112" s="1" t="s">
        <v>1413</v>
      </c>
    </row>
    <row r="1113" spans="1:7">
      <c r="A1113" s="1" t="s">
        <v>1520</v>
      </c>
      <c r="B1113" s="1" t="s">
        <v>682</v>
      </c>
      <c r="C1113" s="19" t="s">
        <v>2884</v>
      </c>
      <c r="D1113" s="1" t="s">
        <v>1523</v>
      </c>
      <c r="E1113" s="1" t="s">
        <v>673</v>
      </c>
      <c r="F1113" s="1" t="s">
        <v>624</v>
      </c>
      <c r="G1113" s="1" t="s">
        <v>1413</v>
      </c>
    </row>
    <row r="1114" spans="1:7">
      <c r="A1114" s="1" t="s">
        <v>1520</v>
      </c>
      <c r="B1114" s="1" t="s">
        <v>681</v>
      </c>
      <c r="C1114" s="19" t="s">
        <v>2884</v>
      </c>
      <c r="D1114" s="1" t="s">
        <v>1523</v>
      </c>
      <c r="E1114" s="1" t="s">
        <v>673</v>
      </c>
      <c r="F1114" s="1" t="s">
        <v>624</v>
      </c>
      <c r="G1114" s="1" t="s">
        <v>1413</v>
      </c>
    </row>
    <row r="1115" spans="1:7">
      <c r="A1115" s="1" t="s">
        <v>1520</v>
      </c>
      <c r="B1115" s="1" t="s">
        <v>683</v>
      </c>
      <c r="C1115" s="19" t="s">
        <v>2884</v>
      </c>
      <c r="D1115" s="1" t="s">
        <v>1523</v>
      </c>
      <c r="E1115" s="1" t="s">
        <v>673</v>
      </c>
      <c r="F1115" s="1" t="s">
        <v>624</v>
      </c>
      <c r="G1115" s="1" t="s">
        <v>1413</v>
      </c>
    </row>
    <row r="1116" spans="1:7">
      <c r="A1116" s="1" t="s">
        <v>1520</v>
      </c>
      <c r="B1116" s="1" t="s">
        <v>679</v>
      </c>
      <c r="C1116" s="19" t="s">
        <v>2884</v>
      </c>
      <c r="D1116" s="1" t="s">
        <v>1523</v>
      </c>
      <c r="E1116" s="1" t="s">
        <v>673</v>
      </c>
      <c r="F1116" s="1" t="s">
        <v>624</v>
      </c>
      <c r="G1116" s="1" t="s">
        <v>1413</v>
      </c>
    </row>
    <row r="1117" spans="1:7">
      <c r="A1117" s="1" t="s">
        <v>1520</v>
      </c>
      <c r="B1117" s="1" t="s">
        <v>340</v>
      </c>
      <c r="C1117" s="19" t="s">
        <v>2884</v>
      </c>
      <c r="D1117" s="1" t="s">
        <v>1523</v>
      </c>
      <c r="E1117" s="1" t="s">
        <v>673</v>
      </c>
      <c r="F1117" s="1" t="s">
        <v>624</v>
      </c>
      <c r="G1117" s="1" t="s">
        <v>1413</v>
      </c>
    </row>
    <row r="1118" spans="1:7">
      <c r="A1118" s="1" t="s">
        <v>1520</v>
      </c>
      <c r="B1118" s="1" t="s">
        <v>341</v>
      </c>
      <c r="C1118" s="19" t="s">
        <v>2884</v>
      </c>
      <c r="D1118" s="1" t="s">
        <v>1523</v>
      </c>
      <c r="E1118" s="1" t="s">
        <v>673</v>
      </c>
      <c r="F1118" s="1" t="s">
        <v>624</v>
      </c>
      <c r="G1118" s="1" t="s">
        <v>1413</v>
      </c>
    </row>
    <row r="1119" spans="1:7">
      <c r="A1119" s="1" t="s">
        <v>1520</v>
      </c>
      <c r="B1119" s="1" t="s">
        <v>342</v>
      </c>
      <c r="C1119" s="19" t="s">
        <v>2884</v>
      </c>
      <c r="D1119" s="1" t="s">
        <v>1523</v>
      </c>
      <c r="E1119" s="1" t="s">
        <v>673</v>
      </c>
      <c r="F1119" s="1" t="s">
        <v>624</v>
      </c>
      <c r="G1119" s="1" t="s">
        <v>1413</v>
      </c>
    </row>
    <row r="1120" spans="1:7">
      <c r="A1120" s="1" t="s">
        <v>1520</v>
      </c>
      <c r="B1120" s="1" t="s">
        <v>633</v>
      </c>
      <c r="C1120" s="19" t="s">
        <v>2884</v>
      </c>
      <c r="D1120" s="1" t="s">
        <v>1523</v>
      </c>
      <c r="E1120" s="1" t="s">
        <v>673</v>
      </c>
      <c r="F1120" s="1" t="s">
        <v>624</v>
      </c>
      <c r="G1120" s="1" t="s">
        <v>1413</v>
      </c>
    </row>
    <row r="1121" spans="1:7">
      <c r="A1121" s="1" t="s">
        <v>1520</v>
      </c>
      <c r="B1121" s="1" t="s">
        <v>747</v>
      </c>
      <c r="C1121" s="19" t="s">
        <v>2884</v>
      </c>
      <c r="D1121" s="1" t="s">
        <v>1523</v>
      </c>
      <c r="E1121" s="1" t="s">
        <v>673</v>
      </c>
      <c r="F1121" s="1" t="s">
        <v>624</v>
      </c>
      <c r="G1121" s="1" t="s">
        <v>1413</v>
      </c>
    </row>
    <row r="1122" spans="1:7">
      <c r="A1122" s="1" t="s">
        <v>1524</v>
      </c>
      <c r="B1122" s="1" t="s">
        <v>1526</v>
      </c>
      <c r="C1122" s="19" t="s">
        <v>2884</v>
      </c>
      <c r="D1122" s="1" t="s">
        <v>1529</v>
      </c>
      <c r="E1122" s="1" t="s">
        <v>1530</v>
      </c>
      <c r="F1122" s="1" t="s">
        <v>360</v>
      </c>
      <c r="G1122" s="1" t="s">
        <v>1531</v>
      </c>
    </row>
    <row r="1123" spans="1:7">
      <c r="A1123" s="1" t="s">
        <v>1524</v>
      </c>
      <c r="B1123" s="1" t="s">
        <v>1532</v>
      </c>
      <c r="C1123" s="19" t="s">
        <v>2884</v>
      </c>
      <c r="D1123" s="1" t="s">
        <v>1529</v>
      </c>
      <c r="E1123" s="1" t="s">
        <v>1530</v>
      </c>
      <c r="F1123" s="1" t="s">
        <v>360</v>
      </c>
      <c r="G1123" s="1" t="s">
        <v>1531</v>
      </c>
    </row>
    <row r="1124" spans="1:7">
      <c r="A1124" s="1" t="s">
        <v>2880</v>
      </c>
      <c r="B1124" s="1" t="s">
        <v>1534</v>
      </c>
      <c r="C1124" s="19" t="s">
        <v>2884</v>
      </c>
      <c r="D1124" s="1" t="s">
        <v>1537</v>
      </c>
      <c r="E1124" s="1" t="s">
        <v>291</v>
      </c>
      <c r="F1124" s="1" t="s">
        <v>292</v>
      </c>
      <c r="G1124" s="1" t="s">
        <v>1538</v>
      </c>
    </row>
    <row r="1125" spans="1:7">
      <c r="A1125" s="1" t="s">
        <v>2880</v>
      </c>
      <c r="B1125" s="1" t="s">
        <v>1539</v>
      </c>
      <c r="C1125" s="19" t="s">
        <v>2884</v>
      </c>
      <c r="D1125" s="1" t="s">
        <v>1537</v>
      </c>
      <c r="E1125" s="1" t="s">
        <v>291</v>
      </c>
      <c r="F1125" s="1" t="s">
        <v>292</v>
      </c>
      <c r="G1125" s="1" t="s">
        <v>1538</v>
      </c>
    </row>
    <row r="1126" spans="1:7">
      <c r="A1126" s="1" t="s">
        <v>2881</v>
      </c>
      <c r="B1126" s="1" t="s">
        <v>1534</v>
      </c>
      <c r="C1126" s="19" t="s">
        <v>2884</v>
      </c>
      <c r="D1126" s="1" t="s">
        <v>1542</v>
      </c>
      <c r="E1126" s="1" t="s">
        <v>291</v>
      </c>
      <c r="F1126" s="1" t="s">
        <v>292</v>
      </c>
      <c r="G1126" s="1" t="s">
        <v>1538</v>
      </c>
    </row>
    <row r="1127" spans="1:7">
      <c r="A1127" s="1" t="s">
        <v>2881</v>
      </c>
      <c r="B1127" s="1" t="s">
        <v>741</v>
      </c>
      <c r="C1127" s="19" t="s">
        <v>2884</v>
      </c>
      <c r="D1127" s="1" t="s">
        <v>1542</v>
      </c>
      <c r="E1127" s="1" t="s">
        <v>291</v>
      </c>
      <c r="F1127" s="1" t="s">
        <v>292</v>
      </c>
      <c r="G1127" s="1" t="s">
        <v>1538</v>
      </c>
    </row>
    <row r="1128" spans="1:7">
      <c r="A1128" s="1" t="s">
        <v>1543</v>
      </c>
      <c r="B1128" s="1" t="s">
        <v>1151</v>
      </c>
      <c r="C1128" s="19" t="s">
        <v>2884</v>
      </c>
      <c r="D1128" s="1" t="s">
        <v>1546</v>
      </c>
      <c r="E1128" s="1" t="s">
        <v>1547</v>
      </c>
      <c r="F1128" s="1" t="s">
        <v>1548</v>
      </c>
      <c r="G1128" s="1" t="s">
        <v>1549</v>
      </c>
    </row>
    <row r="1129" spans="1:7">
      <c r="A1129" s="1" t="s">
        <v>1543</v>
      </c>
      <c r="B1129" s="1" t="s">
        <v>1186</v>
      </c>
      <c r="C1129" s="19" t="s">
        <v>2884</v>
      </c>
      <c r="D1129" s="1" t="s">
        <v>1546</v>
      </c>
      <c r="E1129" s="1" t="s">
        <v>1547</v>
      </c>
      <c r="F1129" s="1" t="s">
        <v>1548</v>
      </c>
      <c r="G1129" s="1" t="s">
        <v>1549</v>
      </c>
    </row>
    <row r="1130" spans="1:7">
      <c r="A1130" s="1" t="s">
        <v>1543</v>
      </c>
      <c r="B1130" s="1" t="s">
        <v>967</v>
      </c>
      <c r="C1130" s="19" t="s">
        <v>2884</v>
      </c>
      <c r="D1130" s="1" t="s">
        <v>1546</v>
      </c>
      <c r="E1130" s="1" t="s">
        <v>1547</v>
      </c>
      <c r="F1130" s="1" t="s">
        <v>1548</v>
      </c>
      <c r="G1130" s="1" t="s">
        <v>1549</v>
      </c>
    </row>
    <row r="1131" spans="1:7">
      <c r="A1131" s="1" t="s">
        <v>1543</v>
      </c>
      <c r="B1131" s="1" t="s">
        <v>968</v>
      </c>
      <c r="C1131" s="19" t="s">
        <v>2884</v>
      </c>
      <c r="D1131" s="1" t="s">
        <v>1546</v>
      </c>
      <c r="E1131" s="1" t="s">
        <v>1547</v>
      </c>
      <c r="F1131" s="1" t="s">
        <v>1548</v>
      </c>
      <c r="G1131" s="1" t="s">
        <v>1549</v>
      </c>
    </row>
    <row r="1132" spans="1:7">
      <c r="A1132" s="1" t="s">
        <v>1543</v>
      </c>
      <c r="B1132" s="1" t="s">
        <v>969</v>
      </c>
      <c r="C1132" s="19" t="s">
        <v>2884</v>
      </c>
      <c r="D1132" s="1" t="s">
        <v>1546</v>
      </c>
      <c r="E1132" s="1" t="s">
        <v>1547</v>
      </c>
      <c r="F1132" s="1" t="s">
        <v>1548</v>
      </c>
      <c r="G1132" s="1" t="s">
        <v>1549</v>
      </c>
    </row>
    <row r="1133" spans="1:7">
      <c r="A1133" s="1" t="s">
        <v>1543</v>
      </c>
      <c r="B1133" s="1" t="s">
        <v>1082</v>
      </c>
      <c r="C1133" s="19" t="s">
        <v>2884</v>
      </c>
      <c r="D1133" s="1" t="s">
        <v>1546</v>
      </c>
      <c r="E1133" s="1" t="s">
        <v>1547</v>
      </c>
      <c r="F1133" s="1" t="s">
        <v>1548</v>
      </c>
      <c r="G1133" s="1" t="s">
        <v>1549</v>
      </c>
    </row>
    <row r="1134" spans="1:7">
      <c r="A1134" s="1" t="s">
        <v>1543</v>
      </c>
      <c r="B1134" s="1" t="s">
        <v>1083</v>
      </c>
      <c r="C1134" s="19" t="s">
        <v>2884</v>
      </c>
      <c r="D1134" s="1" t="s">
        <v>1546</v>
      </c>
      <c r="E1134" s="1" t="s">
        <v>1547</v>
      </c>
      <c r="F1134" s="1" t="s">
        <v>1548</v>
      </c>
      <c r="G1134" s="1" t="s">
        <v>1549</v>
      </c>
    </row>
    <row r="1135" spans="1:7">
      <c r="A1135" s="1" t="s">
        <v>1543</v>
      </c>
      <c r="B1135" s="1" t="s">
        <v>344</v>
      </c>
      <c r="C1135" s="19" t="s">
        <v>2884</v>
      </c>
      <c r="D1135" s="1" t="s">
        <v>1546</v>
      </c>
      <c r="E1135" s="1" t="s">
        <v>1547</v>
      </c>
      <c r="F1135" s="1" t="s">
        <v>1548</v>
      </c>
      <c r="G1135" s="1" t="s">
        <v>1549</v>
      </c>
    </row>
    <row r="1136" spans="1:7">
      <c r="A1136" s="1" t="s">
        <v>1543</v>
      </c>
      <c r="B1136" s="1" t="s">
        <v>345</v>
      </c>
      <c r="C1136" s="19" t="s">
        <v>2884</v>
      </c>
      <c r="D1136" s="1" t="s">
        <v>1546</v>
      </c>
      <c r="E1136" s="1" t="s">
        <v>1547</v>
      </c>
      <c r="F1136" s="1" t="s">
        <v>1548</v>
      </c>
      <c r="G1136" s="1" t="s">
        <v>1549</v>
      </c>
    </row>
    <row r="1137" spans="1:7">
      <c r="A1137" s="1" t="s">
        <v>1543</v>
      </c>
      <c r="B1137" s="1" t="s">
        <v>346</v>
      </c>
      <c r="C1137" s="19" t="s">
        <v>2884</v>
      </c>
      <c r="D1137" s="1" t="s">
        <v>1546</v>
      </c>
      <c r="E1137" s="1" t="s">
        <v>1547</v>
      </c>
      <c r="F1137" s="1" t="s">
        <v>1548</v>
      </c>
      <c r="G1137" s="1" t="s">
        <v>1549</v>
      </c>
    </row>
    <row r="1138" spans="1:7">
      <c r="A1138" s="1" t="s">
        <v>1550</v>
      </c>
      <c r="B1138" s="1" t="s">
        <v>772</v>
      </c>
      <c r="C1138" s="19" t="s">
        <v>2884</v>
      </c>
      <c r="D1138" s="1" t="s">
        <v>1553</v>
      </c>
      <c r="E1138" s="1" t="s">
        <v>1554</v>
      </c>
      <c r="F1138" s="1" t="s">
        <v>624</v>
      </c>
      <c r="G1138" s="1" t="s">
        <v>1555</v>
      </c>
    </row>
    <row r="1139" spans="1:7">
      <c r="A1139" s="1" t="s">
        <v>1550</v>
      </c>
      <c r="B1139" s="1" t="s">
        <v>747</v>
      </c>
      <c r="C1139" s="19" t="s">
        <v>2884</v>
      </c>
      <c r="D1139" s="1" t="s">
        <v>1553</v>
      </c>
      <c r="E1139" s="1" t="s">
        <v>1554</v>
      </c>
      <c r="F1139" s="1" t="s">
        <v>624</v>
      </c>
      <c r="G1139" s="1" t="s">
        <v>1555</v>
      </c>
    </row>
    <row r="1140" spans="1:7">
      <c r="A1140" s="1" t="s">
        <v>1550</v>
      </c>
      <c r="B1140" s="1" t="s">
        <v>669</v>
      </c>
      <c r="C1140" s="19" t="s">
        <v>2884</v>
      </c>
      <c r="D1140" s="1" t="s">
        <v>1553</v>
      </c>
      <c r="E1140" s="1" t="s">
        <v>1554</v>
      </c>
      <c r="F1140" s="1" t="s">
        <v>624</v>
      </c>
      <c r="G1140" s="1" t="s">
        <v>1555</v>
      </c>
    </row>
    <row r="1141" spans="1:7">
      <c r="A1141" s="1" t="s">
        <v>1550</v>
      </c>
      <c r="B1141" s="1" t="s">
        <v>668</v>
      </c>
      <c r="C1141" s="19" t="s">
        <v>2884</v>
      </c>
      <c r="D1141" s="1" t="s">
        <v>1553</v>
      </c>
      <c r="E1141" s="1" t="s">
        <v>1554</v>
      </c>
      <c r="F1141" s="1" t="s">
        <v>624</v>
      </c>
      <c r="G1141" s="1" t="s">
        <v>1555</v>
      </c>
    </row>
    <row r="1142" spans="1:7">
      <c r="A1142" s="1" t="s">
        <v>1550</v>
      </c>
      <c r="B1142" s="1" t="s">
        <v>675</v>
      </c>
      <c r="C1142" s="19" t="s">
        <v>2884</v>
      </c>
      <c r="D1142" s="1" t="s">
        <v>1553</v>
      </c>
      <c r="E1142" s="1" t="s">
        <v>1554</v>
      </c>
      <c r="F1142" s="1" t="s">
        <v>624</v>
      </c>
      <c r="G1142" s="1" t="s">
        <v>1555</v>
      </c>
    </row>
    <row r="1143" spans="1:7">
      <c r="A1143" s="1" t="s">
        <v>1550</v>
      </c>
      <c r="B1143" s="1" t="s">
        <v>676</v>
      </c>
      <c r="C1143" s="19" t="s">
        <v>2884</v>
      </c>
      <c r="D1143" s="1" t="s">
        <v>1553</v>
      </c>
      <c r="E1143" s="1" t="s">
        <v>1554</v>
      </c>
      <c r="F1143" s="1" t="s">
        <v>624</v>
      </c>
      <c r="G1143" s="1" t="s">
        <v>1555</v>
      </c>
    </row>
    <row r="1144" spans="1:7">
      <c r="A1144" s="1" t="s">
        <v>1550</v>
      </c>
      <c r="B1144" s="1" t="s">
        <v>677</v>
      </c>
      <c r="C1144" s="19" t="s">
        <v>2884</v>
      </c>
      <c r="D1144" s="1" t="s">
        <v>1553</v>
      </c>
      <c r="E1144" s="1" t="s">
        <v>1554</v>
      </c>
      <c r="F1144" s="1" t="s">
        <v>624</v>
      </c>
      <c r="G1144" s="1" t="s">
        <v>1555</v>
      </c>
    </row>
    <row r="1145" spans="1:7">
      <c r="A1145" s="1" t="s">
        <v>1550</v>
      </c>
      <c r="B1145" s="1" t="s">
        <v>678</v>
      </c>
      <c r="C1145" s="19" t="s">
        <v>2884</v>
      </c>
      <c r="D1145" s="1" t="s">
        <v>1553</v>
      </c>
      <c r="E1145" s="1" t="s">
        <v>1554</v>
      </c>
      <c r="F1145" s="1" t="s">
        <v>624</v>
      </c>
      <c r="G1145" s="1" t="s">
        <v>1555</v>
      </c>
    </row>
    <row r="1146" spans="1:7">
      <c r="A1146" s="1" t="s">
        <v>1550</v>
      </c>
      <c r="B1146" s="1" t="s">
        <v>680</v>
      </c>
      <c r="C1146" s="19" t="s">
        <v>2884</v>
      </c>
      <c r="D1146" s="1" t="s">
        <v>1553</v>
      </c>
      <c r="E1146" s="1" t="s">
        <v>1554</v>
      </c>
      <c r="F1146" s="1" t="s">
        <v>624</v>
      </c>
      <c r="G1146" s="1" t="s">
        <v>1555</v>
      </c>
    </row>
    <row r="1147" spans="1:7">
      <c r="A1147" s="1" t="s">
        <v>1550</v>
      </c>
      <c r="B1147" s="1" t="s">
        <v>684</v>
      </c>
      <c r="C1147" s="19" t="s">
        <v>2884</v>
      </c>
      <c r="D1147" s="1" t="s">
        <v>1553</v>
      </c>
      <c r="E1147" s="1" t="s">
        <v>1554</v>
      </c>
      <c r="F1147" s="1" t="s">
        <v>624</v>
      </c>
      <c r="G1147" s="1" t="s">
        <v>1555</v>
      </c>
    </row>
    <row r="1148" spans="1:7">
      <c r="A1148" s="1" t="s">
        <v>1550</v>
      </c>
      <c r="B1148" s="1" t="s">
        <v>685</v>
      </c>
      <c r="C1148" s="19" t="s">
        <v>2884</v>
      </c>
      <c r="D1148" s="1" t="s">
        <v>1553</v>
      </c>
      <c r="E1148" s="1" t="s">
        <v>1554</v>
      </c>
      <c r="F1148" s="1" t="s">
        <v>624</v>
      </c>
      <c r="G1148" s="1" t="s">
        <v>1555</v>
      </c>
    </row>
    <row r="1149" spans="1:7">
      <c r="A1149" s="1" t="s">
        <v>1550</v>
      </c>
      <c r="B1149" s="1" t="s">
        <v>686</v>
      </c>
      <c r="C1149" s="19" t="s">
        <v>2884</v>
      </c>
      <c r="D1149" s="1" t="s">
        <v>1553</v>
      </c>
      <c r="E1149" s="1" t="s">
        <v>1554</v>
      </c>
      <c r="F1149" s="1" t="s">
        <v>624</v>
      </c>
      <c r="G1149" s="1" t="s">
        <v>1555</v>
      </c>
    </row>
    <row r="1150" spans="1:7">
      <c r="A1150" s="1" t="s">
        <v>1550</v>
      </c>
      <c r="B1150" s="1" t="s">
        <v>687</v>
      </c>
      <c r="C1150" s="19" t="s">
        <v>2884</v>
      </c>
      <c r="D1150" s="1" t="s">
        <v>1553</v>
      </c>
      <c r="E1150" s="1" t="s">
        <v>1554</v>
      </c>
      <c r="F1150" s="1" t="s">
        <v>624</v>
      </c>
      <c r="G1150" s="1" t="s">
        <v>1555</v>
      </c>
    </row>
    <row r="1151" spans="1:7">
      <c r="A1151" s="1" t="s">
        <v>1550</v>
      </c>
      <c r="B1151" s="1" t="s">
        <v>688</v>
      </c>
      <c r="C1151" s="19" t="s">
        <v>2884</v>
      </c>
      <c r="D1151" s="1" t="s">
        <v>1553</v>
      </c>
      <c r="E1151" s="1" t="s">
        <v>1554</v>
      </c>
      <c r="F1151" s="1" t="s">
        <v>624</v>
      </c>
      <c r="G1151" s="1" t="s">
        <v>1555</v>
      </c>
    </row>
    <row r="1152" spans="1:7">
      <c r="A1152" s="1" t="s">
        <v>1550</v>
      </c>
      <c r="B1152" s="1" t="s">
        <v>689</v>
      </c>
      <c r="C1152" s="19" t="s">
        <v>2884</v>
      </c>
      <c r="D1152" s="1" t="s">
        <v>1553</v>
      </c>
      <c r="E1152" s="1" t="s">
        <v>1554</v>
      </c>
      <c r="F1152" s="1" t="s">
        <v>624</v>
      </c>
      <c r="G1152" s="1" t="s">
        <v>1555</v>
      </c>
    </row>
    <row r="1153" spans="1:7">
      <c r="A1153" s="1" t="s">
        <v>1550</v>
      </c>
      <c r="B1153" s="1" t="s">
        <v>690</v>
      </c>
      <c r="C1153" s="19" t="s">
        <v>2884</v>
      </c>
      <c r="D1153" s="1" t="s">
        <v>1553</v>
      </c>
      <c r="E1153" s="1" t="s">
        <v>1554</v>
      </c>
      <c r="F1153" s="1" t="s">
        <v>624</v>
      </c>
      <c r="G1153" s="1" t="s">
        <v>1555</v>
      </c>
    </row>
    <row r="1154" spans="1:7">
      <c r="A1154" s="1" t="s">
        <v>1550</v>
      </c>
      <c r="B1154" s="1" t="s">
        <v>682</v>
      </c>
      <c r="C1154" s="19" t="s">
        <v>2884</v>
      </c>
      <c r="D1154" s="1" t="s">
        <v>1553</v>
      </c>
      <c r="E1154" s="1" t="s">
        <v>1554</v>
      </c>
      <c r="F1154" s="1" t="s">
        <v>624</v>
      </c>
      <c r="G1154" s="1" t="s">
        <v>1555</v>
      </c>
    </row>
    <row r="1155" spans="1:7">
      <c r="A1155" s="1" t="s">
        <v>1550</v>
      </c>
      <c r="B1155" s="1" t="s">
        <v>681</v>
      </c>
      <c r="C1155" s="19" t="s">
        <v>2884</v>
      </c>
      <c r="D1155" s="1" t="s">
        <v>1553</v>
      </c>
      <c r="E1155" s="1" t="s">
        <v>1554</v>
      </c>
      <c r="F1155" s="1" t="s">
        <v>624</v>
      </c>
      <c r="G1155" s="1" t="s">
        <v>1555</v>
      </c>
    </row>
    <row r="1156" spans="1:7">
      <c r="A1156" s="1" t="s">
        <v>1550</v>
      </c>
      <c r="B1156" s="1" t="s">
        <v>683</v>
      </c>
      <c r="C1156" s="19" t="s">
        <v>2884</v>
      </c>
      <c r="D1156" s="1" t="s">
        <v>1553</v>
      </c>
      <c r="E1156" s="1" t="s">
        <v>1554</v>
      </c>
      <c r="F1156" s="1" t="s">
        <v>624</v>
      </c>
      <c r="G1156" s="1" t="s">
        <v>1555</v>
      </c>
    </row>
    <row r="1157" spans="1:7">
      <c r="A1157" s="1" t="s">
        <v>1550</v>
      </c>
      <c r="B1157" s="1" t="s">
        <v>679</v>
      </c>
      <c r="C1157" s="19" t="s">
        <v>2884</v>
      </c>
      <c r="D1157" s="1" t="s">
        <v>1553</v>
      </c>
      <c r="E1157" s="1" t="s">
        <v>1554</v>
      </c>
      <c r="F1157" s="1" t="s">
        <v>624</v>
      </c>
      <c r="G1157" s="1" t="s">
        <v>1555</v>
      </c>
    </row>
    <row r="1158" spans="1:7">
      <c r="A1158" s="1" t="s">
        <v>1550</v>
      </c>
      <c r="B1158" s="1" t="s">
        <v>340</v>
      </c>
      <c r="C1158" s="19" t="s">
        <v>2884</v>
      </c>
      <c r="D1158" s="1" t="s">
        <v>1553</v>
      </c>
      <c r="E1158" s="1" t="s">
        <v>1554</v>
      </c>
      <c r="F1158" s="1" t="s">
        <v>624</v>
      </c>
      <c r="G1158" s="1" t="s">
        <v>1555</v>
      </c>
    </row>
    <row r="1159" spans="1:7">
      <c r="A1159" s="1" t="s">
        <v>1550</v>
      </c>
      <c r="B1159" s="1" t="s">
        <v>341</v>
      </c>
      <c r="C1159" s="19" t="s">
        <v>2884</v>
      </c>
      <c r="D1159" s="1" t="s">
        <v>1553</v>
      </c>
      <c r="E1159" s="1" t="s">
        <v>1554</v>
      </c>
      <c r="F1159" s="1" t="s">
        <v>624</v>
      </c>
      <c r="G1159" s="1" t="s">
        <v>1555</v>
      </c>
    </row>
    <row r="1160" spans="1:7">
      <c r="A1160" s="1" t="s">
        <v>1550</v>
      </c>
      <c r="B1160" s="1" t="s">
        <v>342</v>
      </c>
      <c r="C1160" s="19" t="s">
        <v>2884</v>
      </c>
      <c r="D1160" s="1" t="s">
        <v>1553</v>
      </c>
      <c r="E1160" s="1" t="s">
        <v>1554</v>
      </c>
      <c r="F1160" s="1" t="s">
        <v>624</v>
      </c>
      <c r="G1160" s="1" t="s">
        <v>1555</v>
      </c>
    </row>
    <row r="1161" spans="1:7">
      <c r="A1161" s="1" t="s">
        <v>1550</v>
      </c>
      <c r="B1161" s="1" t="s">
        <v>633</v>
      </c>
      <c r="C1161" s="19" t="s">
        <v>2884</v>
      </c>
      <c r="D1161" s="1" t="s">
        <v>1553</v>
      </c>
      <c r="E1161" s="1" t="s">
        <v>1554</v>
      </c>
      <c r="F1161" s="1" t="s">
        <v>624</v>
      </c>
      <c r="G1161" s="1" t="s">
        <v>1555</v>
      </c>
    </row>
    <row r="1162" spans="1:7">
      <c r="A1162" s="1" t="s">
        <v>1550</v>
      </c>
      <c r="B1162" s="1" t="s">
        <v>634</v>
      </c>
      <c r="C1162" s="19" t="s">
        <v>2884</v>
      </c>
      <c r="D1162" s="1" t="s">
        <v>1553</v>
      </c>
      <c r="E1162" s="1" t="s">
        <v>1554</v>
      </c>
      <c r="F1162" s="1" t="s">
        <v>624</v>
      </c>
      <c r="G1162" s="1" t="s">
        <v>1555</v>
      </c>
    </row>
    <row r="1163" spans="1:7">
      <c r="A1163" s="1" t="s">
        <v>2882</v>
      </c>
      <c r="B1163" s="1" t="s">
        <v>1486</v>
      </c>
      <c r="C1163" s="19" t="s">
        <v>2884</v>
      </c>
      <c r="D1163" s="1" t="s">
        <v>1559</v>
      </c>
      <c r="E1163" s="1" t="s">
        <v>696</v>
      </c>
      <c r="F1163" s="1" t="s">
        <v>697</v>
      </c>
      <c r="G1163" s="1" t="s">
        <v>1538</v>
      </c>
    </row>
    <row r="1164" spans="1:7">
      <c r="A1164" s="1" t="s">
        <v>2882</v>
      </c>
      <c r="B1164" s="1" t="s">
        <v>1560</v>
      </c>
      <c r="C1164" s="19" t="s">
        <v>2884</v>
      </c>
      <c r="D1164" s="1" t="s">
        <v>1559</v>
      </c>
      <c r="E1164" s="1" t="s">
        <v>696</v>
      </c>
      <c r="F1164" s="1" t="s">
        <v>697</v>
      </c>
      <c r="G1164" s="1" t="s">
        <v>1538</v>
      </c>
    </row>
    <row r="1165" spans="1:7">
      <c r="A1165" s="1" t="s">
        <v>1561</v>
      </c>
      <c r="B1165" s="1" t="s">
        <v>589</v>
      </c>
      <c r="C1165" s="19" t="s">
        <v>2884</v>
      </c>
      <c r="D1165" s="1" t="s">
        <v>725</v>
      </c>
      <c r="E1165" s="1" t="s">
        <v>726</v>
      </c>
      <c r="F1165" s="1" t="s">
        <v>565</v>
      </c>
      <c r="G1165" s="1" t="s">
        <v>1563</v>
      </c>
    </row>
    <row r="1166" spans="1:7">
      <c r="A1166" s="1" t="s">
        <v>1561</v>
      </c>
      <c r="B1166" s="1" t="s">
        <v>590</v>
      </c>
      <c r="C1166" s="19" t="s">
        <v>2884</v>
      </c>
      <c r="D1166" s="1" t="s">
        <v>725</v>
      </c>
      <c r="E1166" s="1" t="s">
        <v>726</v>
      </c>
      <c r="F1166" s="1" t="s">
        <v>565</v>
      </c>
      <c r="G1166" s="1" t="s">
        <v>1563</v>
      </c>
    </row>
    <row r="1167" spans="1:7">
      <c r="A1167" s="1" t="s">
        <v>2883</v>
      </c>
      <c r="B1167" s="1" t="s">
        <v>1565</v>
      </c>
      <c r="C1167" s="19" t="s">
        <v>2884</v>
      </c>
      <c r="D1167" s="1" t="s">
        <v>228</v>
      </c>
      <c r="E1167" s="1" t="s">
        <v>229</v>
      </c>
      <c r="F1167" s="1" t="s">
        <v>230</v>
      </c>
      <c r="G1167" s="1" t="s">
        <v>1568</v>
      </c>
    </row>
    <row r="1168" spans="1:7">
      <c r="A1168" s="1" t="s">
        <v>2883</v>
      </c>
      <c r="B1168" s="1" t="s">
        <v>772</v>
      </c>
      <c r="C1168" s="19" t="s">
        <v>2884</v>
      </c>
      <c r="D1168" s="1" t="s">
        <v>228</v>
      </c>
      <c r="E1168" s="1" t="s">
        <v>229</v>
      </c>
      <c r="F1168" s="1" t="s">
        <v>230</v>
      </c>
      <c r="G1168" s="1" t="s">
        <v>1568</v>
      </c>
    </row>
    <row r="1169" spans="1:7">
      <c r="A1169" s="1" t="s">
        <v>1569</v>
      </c>
      <c r="B1169" s="1" t="s">
        <v>27</v>
      </c>
      <c r="C1169" s="19" t="s">
        <v>2884</v>
      </c>
      <c r="D1169" s="1" t="s">
        <v>1571</v>
      </c>
      <c r="E1169" s="1" t="s">
        <v>420</v>
      </c>
      <c r="F1169" s="1" t="s">
        <v>434</v>
      </c>
      <c r="G1169" s="1" t="s">
        <v>1572</v>
      </c>
    </row>
    <row r="1170" spans="1:7">
      <c r="A1170" s="1" t="s">
        <v>1569</v>
      </c>
      <c r="B1170" s="1" t="s">
        <v>1573</v>
      </c>
      <c r="C1170" s="19" t="s">
        <v>2884</v>
      </c>
      <c r="D1170" s="1" t="s">
        <v>1571</v>
      </c>
      <c r="E1170" s="1" t="s">
        <v>420</v>
      </c>
      <c r="F1170" s="1" t="s">
        <v>434</v>
      </c>
      <c r="G1170" s="1" t="s">
        <v>1572</v>
      </c>
    </row>
    <row r="1171" spans="1:7">
      <c r="A1171" s="1" t="s">
        <v>1569</v>
      </c>
      <c r="B1171" s="1" t="s">
        <v>370</v>
      </c>
      <c r="C1171" s="19" t="s">
        <v>2884</v>
      </c>
      <c r="D1171" s="1" t="s">
        <v>1571</v>
      </c>
      <c r="E1171" s="1" t="s">
        <v>420</v>
      </c>
      <c r="F1171" s="1" t="s">
        <v>434</v>
      </c>
      <c r="G1171" s="1" t="s">
        <v>1572</v>
      </c>
    </row>
    <row r="1172" spans="1:7">
      <c r="A1172" s="1" t="s">
        <v>1569</v>
      </c>
      <c r="B1172" s="1" t="s">
        <v>371</v>
      </c>
      <c r="C1172" s="19" t="s">
        <v>2884</v>
      </c>
      <c r="D1172" s="1" t="s">
        <v>1571</v>
      </c>
      <c r="E1172" s="1" t="s">
        <v>420</v>
      </c>
      <c r="F1172" s="1" t="s">
        <v>434</v>
      </c>
      <c r="G1172" s="1" t="s">
        <v>1572</v>
      </c>
    </row>
    <row r="1173" spans="1:7">
      <c r="A1173" s="1" t="s">
        <v>465</v>
      </c>
      <c r="B1173" s="1" t="s">
        <v>1346</v>
      </c>
      <c r="C1173" s="19" t="s">
        <v>2884</v>
      </c>
      <c r="D1173" s="1" t="s">
        <v>461</v>
      </c>
      <c r="E1173" s="1" t="s">
        <v>462</v>
      </c>
      <c r="F1173" s="1" t="s">
        <v>463</v>
      </c>
      <c r="G1173" s="1" t="s">
        <v>469</v>
      </c>
    </row>
    <row r="1174" spans="1:7">
      <c r="A1174" s="1" t="s">
        <v>1574</v>
      </c>
      <c r="B1174" s="1" t="s">
        <v>722</v>
      </c>
      <c r="C1174" s="19" t="s">
        <v>2884</v>
      </c>
      <c r="D1174" s="1" t="s">
        <v>725</v>
      </c>
      <c r="E1174" s="1" t="s">
        <v>726</v>
      </c>
      <c r="F1174" s="1" t="s">
        <v>565</v>
      </c>
      <c r="G1174" s="1" t="s">
        <v>1041</v>
      </c>
    </row>
    <row r="1175" spans="1:7">
      <c r="A1175" s="1" t="s">
        <v>1574</v>
      </c>
      <c r="B1175" s="1" t="s">
        <v>590</v>
      </c>
      <c r="C1175" s="19" t="s">
        <v>2884</v>
      </c>
      <c r="D1175" s="1" t="s">
        <v>725</v>
      </c>
      <c r="E1175" s="1" t="s">
        <v>726</v>
      </c>
      <c r="F1175" s="1" t="s">
        <v>565</v>
      </c>
      <c r="G1175" s="1" t="s">
        <v>1041</v>
      </c>
    </row>
    <row r="1176" spans="1:7">
      <c r="A1176" s="1" t="s">
        <v>1577</v>
      </c>
      <c r="B1176" s="1" t="s">
        <v>1209</v>
      </c>
      <c r="C1176" s="19" t="s">
        <v>2884</v>
      </c>
      <c r="D1176" s="1" t="s">
        <v>1580</v>
      </c>
      <c r="E1176" s="1" t="s">
        <v>1581</v>
      </c>
      <c r="F1176" s="1" t="s">
        <v>811</v>
      </c>
      <c r="G1176" s="1" t="s">
        <v>1582</v>
      </c>
    </row>
    <row r="1177" spans="1:7">
      <c r="A1177" s="1" t="s">
        <v>1577</v>
      </c>
      <c r="B1177" s="1" t="s">
        <v>205</v>
      </c>
      <c r="C1177" s="19" t="s">
        <v>2884</v>
      </c>
      <c r="D1177" s="1" t="s">
        <v>1580</v>
      </c>
      <c r="E1177" s="1" t="s">
        <v>1581</v>
      </c>
      <c r="F1177" s="1" t="s">
        <v>811</v>
      </c>
      <c r="G1177" s="1" t="s">
        <v>1582</v>
      </c>
    </row>
    <row r="1178" spans="1:7">
      <c r="A1178" s="1" t="s">
        <v>1583</v>
      </c>
      <c r="B1178" s="1" t="s">
        <v>1584</v>
      </c>
      <c r="C1178" s="19" t="s">
        <v>2884</v>
      </c>
      <c r="D1178" s="1" t="s">
        <v>1586</v>
      </c>
      <c r="E1178" s="1" t="s">
        <v>1587</v>
      </c>
      <c r="F1178" s="1" t="s">
        <v>360</v>
      </c>
      <c r="G1178" s="1" t="s">
        <v>1588</v>
      </c>
    </row>
    <row r="1179" spans="1:7">
      <c r="A1179" s="1" t="s">
        <v>1583</v>
      </c>
      <c r="B1179" s="1" t="s">
        <v>1589</v>
      </c>
      <c r="C1179" s="19" t="s">
        <v>2884</v>
      </c>
      <c r="D1179" s="1" t="s">
        <v>1586</v>
      </c>
      <c r="E1179" s="1" t="s">
        <v>1587</v>
      </c>
      <c r="F1179" s="1" t="s">
        <v>360</v>
      </c>
      <c r="G1179" s="1" t="s">
        <v>1588</v>
      </c>
    </row>
    <row r="1180" spans="1:7">
      <c r="A1180" s="1" t="s">
        <v>1590</v>
      </c>
      <c r="B1180" s="1" t="s">
        <v>1591</v>
      </c>
      <c r="C1180" s="19" t="s">
        <v>2884</v>
      </c>
      <c r="D1180" s="1" t="s">
        <v>1594</v>
      </c>
      <c r="E1180" s="1" t="s">
        <v>926</v>
      </c>
      <c r="F1180" s="1" t="s">
        <v>230</v>
      </c>
      <c r="G1180" s="1" t="s">
        <v>1595</v>
      </c>
    </row>
    <row r="1181" spans="1:7">
      <c r="A1181" s="1" t="s">
        <v>1590</v>
      </c>
      <c r="B1181" s="1" t="s">
        <v>1312</v>
      </c>
      <c r="C1181" s="19" t="s">
        <v>2884</v>
      </c>
      <c r="D1181" s="1" t="s">
        <v>1594</v>
      </c>
      <c r="E1181" s="1" t="s">
        <v>926</v>
      </c>
      <c r="F1181" s="1" t="s">
        <v>230</v>
      </c>
      <c r="G1181" s="1" t="s">
        <v>1595</v>
      </c>
    </row>
    <row r="1182" spans="1:7" ht="15.6">
      <c r="A1182" s="1" t="s">
        <v>1596</v>
      </c>
      <c r="B1182" s="1" t="s">
        <v>1159</v>
      </c>
      <c r="C1182" s="19" t="s">
        <v>2884</v>
      </c>
      <c r="D1182" s="1" t="s">
        <v>1599</v>
      </c>
      <c r="E1182" s="1" t="s">
        <v>1600</v>
      </c>
      <c r="F1182" s="1" t="s">
        <v>777</v>
      </c>
      <c r="G1182" s="18" t="s">
        <v>1601</v>
      </c>
    </row>
    <row r="1183" spans="1:7" ht="15.6">
      <c r="A1183" s="1" t="s">
        <v>1596</v>
      </c>
      <c r="B1183" s="1" t="s">
        <v>771</v>
      </c>
      <c r="C1183" s="19" t="s">
        <v>2884</v>
      </c>
      <c r="D1183" s="1" t="s">
        <v>1599</v>
      </c>
      <c r="E1183" s="1" t="s">
        <v>1600</v>
      </c>
      <c r="F1183" s="1" t="s">
        <v>777</v>
      </c>
      <c r="G1183" s="18" t="s">
        <v>1601</v>
      </c>
    </row>
    <row r="1184" spans="1:7" ht="15.6">
      <c r="A1184" s="1" t="s">
        <v>1596</v>
      </c>
      <c r="B1184" s="1" t="s">
        <v>1499</v>
      </c>
      <c r="C1184" s="19" t="s">
        <v>2884</v>
      </c>
      <c r="D1184" s="1" t="s">
        <v>1599</v>
      </c>
      <c r="E1184" s="1" t="s">
        <v>1600</v>
      </c>
      <c r="F1184" s="1" t="s">
        <v>777</v>
      </c>
      <c r="G1184" s="18" t="s">
        <v>1601</v>
      </c>
    </row>
    <row r="1185" spans="1:7" ht="15.6">
      <c r="A1185" s="1" t="s">
        <v>1596</v>
      </c>
      <c r="B1185" s="1" t="s">
        <v>747</v>
      </c>
      <c r="C1185" s="19" t="s">
        <v>2884</v>
      </c>
      <c r="D1185" s="1" t="s">
        <v>1599</v>
      </c>
      <c r="E1185" s="1" t="s">
        <v>1600</v>
      </c>
      <c r="F1185" s="1" t="s">
        <v>777</v>
      </c>
      <c r="G1185" s="18" t="s">
        <v>1601</v>
      </c>
    </row>
    <row r="1186" spans="1:7" ht="15.6">
      <c r="A1186" s="1" t="s">
        <v>1596</v>
      </c>
      <c r="B1186" s="1" t="s">
        <v>1166</v>
      </c>
      <c r="C1186" s="19" t="s">
        <v>2884</v>
      </c>
      <c r="D1186" s="1" t="s">
        <v>1599</v>
      </c>
      <c r="E1186" s="1" t="s">
        <v>1600</v>
      </c>
      <c r="F1186" s="1" t="s">
        <v>777</v>
      </c>
      <c r="G1186" s="18" t="s">
        <v>1601</v>
      </c>
    </row>
    <row r="1187" spans="1:7" ht="15.6">
      <c r="A1187" s="1" t="s">
        <v>1596</v>
      </c>
      <c r="B1187" s="1" t="s">
        <v>677</v>
      </c>
      <c r="C1187" s="19" t="s">
        <v>2884</v>
      </c>
      <c r="D1187" s="1" t="s">
        <v>1599</v>
      </c>
      <c r="E1187" s="1" t="s">
        <v>1600</v>
      </c>
      <c r="F1187" s="1" t="s">
        <v>777</v>
      </c>
      <c r="G1187" s="18" t="s">
        <v>1601</v>
      </c>
    </row>
    <row r="1188" spans="1:7" ht="15.6">
      <c r="A1188" s="1" t="s">
        <v>1596</v>
      </c>
      <c r="B1188" s="1" t="s">
        <v>678</v>
      </c>
      <c r="C1188" s="19" t="s">
        <v>2884</v>
      </c>
      <c r="D1188" s="1" t="s">
        <v>1599</v>
      </c>
      <c r="E1188" s="1" t="s">
        <v>1600</v>
      </c>
      <c r="F1188" s="1" t="s">
        <v>777</v>
      </c>
      <c r="G1188" s="18" t="s">
        <v>1601</v>
      </c>
    </row>
    <row r="1189" spans="1:7" ht="15.6">
      <c r="A1189" s="1" t="s">
        <v>1602</v>
      </c>
      <c r="B1189" s="18" t="s">
        <v>1151</v>
      </c>
      <c r="C1189" s="19" t="s">
        <v>2884</v>
      </c>
      <c r="D1189" s="1" t="s">
        <v>1605</v>
      </c>
      <c r="E1189" s="1" t="s">
        <v>1606</v>
      </c>
      <c r="F1189" s="1" t="s">
        <v>1548</v>
      </c>
      <c r="G1189" s="1" t="s">
        <v>1607</v>
      </c>
    </row>
    <row r="1190" spans="1:7" ht="15.6">
      <c r="A1190" s="1" t="s">
        <v>1602</v>
      </c>
      <c r="B1190" s="18" t="s">
        <v>1186</v>
      </c>
      <c r="C1190" s="19" t="s">
        <v>2884</v>
      </c>
      <c r="D1190" s="1" t="s">
        <v>1605</v>
      </c>
      <c r="E1190" s="1" t="s">
        <v>1606</v>
      </c>
      <c r="F1190" s="1" t="s">
        <v>1548</v>
      </c>
      <c r="G1190" s="1" t="s">
        <v>1607</v>
      </c>
    </row>
    <row r="1191" spans="1:7" ht="15.6">
      <c r="A1191" s="1" t="s">
        <v>1602</v>
      </c>
      <c r="B1191" s="18" t="s">
        <v>967</v>
      </c>
      <c r="C1191" s="19" t="s">
        <v>2884</v>
      </c>
      <c r="D1191" s="1" t="s">
        <v>1605</v>
      </c>
      <c r="E1191" s="1" t="s">
        <v>1606</v>
      </c>
      <c r="F1191" s="1" t="s">
        <v>1548</v>
      </c>
      <c r="G1191" s="1" t="s">
        <v>1607</v>
      </c>
    </row>
    <row r="1192" spans="1:7" ht="15.6">
      <c r="A1192" s="1" t="s">
        <v>1602</v>
      </c>
      <c r="B1192" s="18" t="s">
        <v>968</v>
      </c>
      <c r="C1192" s="19" t="s">
        <v>2884</v>
      </c>
      <c r="D1192" s="1" t="s">
        <v>1605</v>
      </c>
      <c r="E1192" s="1" t="s">
        <v>1606</v>
      </c>
      <c r="F1192" s="1" t="s">
        <v>1548</v>
      </c>
      <c r="G1192" s="1" t="s">
        <v>1607</v>
      </c>
    </row>
    <row r="1193" spans="1:7" ht="15.6">
      <c r="A1193" s="1" t="s">
        <v>1602</v>
      </c>
      <c r="B1193" s="18" t="s">
        <v>969</v>
      </c>
      <c r="C1193" s="19" t="s">
        <v>2884</v>
      </c>
      <c r="D1193" s="1" t="s">
        <v>1605</v>
      </c>
      <c r="E1193" s="1" t="s">
        <v>1606</v>
      </c>
      <c r="F1193" s="1" t="s">
        <v>1548</v>
      </c>
      <c r="G1193" s="1" t="s">
        <v>1607</v>
      </c>
    </row>
    <row r="1194" spans="1:7" ht="15.6">
      <c r="A1194" s="1" t="s">
        <v>1602</v>
      </c>
      <c r="B1194" s="18" t="s">
        <v>1082</v>
      </c>
      <c r="C1194" s="19" t="s">
        <v>2884</v>
      </c>
      <c r="D1194" s="1" t="s">
        <v>1605</v>
      </c>
      <c r="E1194" s="1" t="s">
        <v>1606</v>
      </c>
      <c r="F1194" s="1" t="s">
        <v>1548</v>
      </c>
      <c r="G1194" s="1" t="s">
        <v>1607</v>
      </c>
    </row>
    <row r="1195" spans="1:7" ht="15.6">
      <c r="A1195" s="1" t="s">
        <v>1602</v>
      </c>
      <c r="B1195" s="18" t="s">
        <v>1083</v>
      </c>
      <c r="C1195" s="19" t="s">
        <v>2884</v>
      </c>
      <c r="D1195" s="1" t="s">
        <v>1605</v>
      </c>
      <c r="E1195" s="1" t="s">
        <v>1606</v>
      </c>
      <c r="F1195" s="1" t="s">
        <v>1548</v>
      </c>
      <c r="G1195" s="1" t="s">
        <v>1607</v>
      </c>
    </row>
    <row r="1196" spans="1:7" ht="15.6">
      <c r="A1196" s="1" t="s">
        <v>1602</v>
      </c>
      <c r="B1196" s="18" t="s">
        <v>344</v>
      </c>
      <c r="C1196" s="19" t="s">
        <v>2884</v>
      </c>
      <c r="D1196" s="1" t="s">
        <v>1605</v>
      </c>
      <c r="E1196" s="1" t="s">
        <v>1606</v>
      </c>
      <c r="F1196" s="1" t="s">
        <v>1548</v>
      </c>
      <c r="G1196" s="1" t="s">
        <v>1607</v>
      </c>
    </row>
    <row r="1197" spans="1:7" ht="15.6">
      <c r="A1197" s="1" t="s">
        <v>1602</v>
      </c>
      <c r="B1197" s="18" t="s">
        <v>345</v>
      </c>
      <c r="C1197" s="19" t="s">
        <v>2884</v>
      </c>
      <c r="D1197" s="1" t="s">
        <v>1605</v>
      </c>
      <c r="E1197" s="1" t="s">
        <v>1606</v>
      </c>
      <c r="F1197" s="1" t="s">
        <v>1548</v>
      </c>
      <c r="G1197" s="1" t="s">
        <v>1607</v>
      </c>
    </row>
    <row r="1198" spans="1:7" ht="15.6">
      <c r="A1198" s="1" t="s">
        <v>1602</v>
      </c>
      <c r="B1198" s="18" t="s">
        <v>346</v>
      </c>
      <c r="C1198" s="19" t="s">
        <v>2884</v>
      </c>
      <c r="D1198" s="1" t="s">
        <v>1605</v>
      </c>
      <c r="E1198" s="1" t="s">
        <v>1606</v>
      </c>
      <c r="F1198" s="1" t="s">
        <v>1548</v>
      </c>
      <c r="G1198" s="1" t="s">
        <v>1607</v>
      </c>
    </row>
    <row r="1199" spans="1:7" ht="15.6">
      <c r="A1199" s="1" t="s">
        <v>1602</v>
      </c>
      <c r="B1199" s="18" t="s">
        <v>626</v>
      </c>
      <c r="C1199" s="19" t="s">
        <v>2884</v>
      </c>
      <c r="D1199" s="1" t="s">
        <v>1605</v>
      </c>
      <c r="E1199" s="1" t="s">
        <v>1606</v>
      </c>
      <c r="F1199" s="1" t="s">
        <v>1548</v>
      </c>
      <c r="G1199" s="1" t="s">
        <v>1607</v>
      </c>
    </row>
    <row r="1200" spans="1:7" ht="15.6">
      <c r="A1200" s="1" t="s">
        <v>1608</v>
      </c>
      <c r="B1200" s="18" t="s">
        <v>1151</v>
      </c>
      <c r="C1200" s="19" t="s">
        <v>2884</v>
      </c>
      <c r="D1200" s="1" t="s">
        <v>1605</v>
      </c>
      <c r="E1200" s="1" t="s">
        <v>1606</v>
      </c>
      <c r="F1200" s="1" t="s">
        <v>1548</v>
      </c>
      <c r="G1200" s="1" t="s">
        <v>1611</v>
      </c>
    </row>
    <row r="1201" spans="1:7" ht="15.6">
      <c r="A1201" s="1" t="s">
        <v>1608</v>
      </c>
      <c r="B1201" s="18" t="s">
        <v>1186</v>
      </c>
      <c r="C1201" s="19" t="s">
        <v>2884</v>
      </c>
      <c r="D1201" s="1" t="s">
        <v>1605</v>
      </c>
      <c r="E1201" s="1" t="s">
        <v>1606</v>
      </c>
      <c r="F1201" s="1" t="s">
        <v>1548</v>
      </c>
      <c r="G1201" s="1" t="s">
        <v>1611</v>
      </c>
    </row>
    <row r="1202" spans="1:7" ht="15.6">
      <c r="A1202" s="1" t="s">
        <v>1608</v>
      </c>
      <c r="B1202" s="18" t="s">
        <v>967</v>
      </c>
      <c r="C1202" s="19" t="s">
        <v>2884</v>
      </c>
      <c r="D1202" s="1" t="s">
        <v>1605</v>
      </c>
      <c r="E1202" s="1" t="s">
        <v>1606</v>
      </c>
      <c r="F1202" s="1" t="s">
        <v>1548</v>
      </c>
      <c r="G1202" s="1" t="s">
        <v>1611</v>
      </c>
    </row>
    <row r="1203" spans="1:7" ht="15.6">
      <c r="A1203" s="1" t="s">
        <v>1608</v>
      </c>
      <c r="B1203" s="18" t="s">
        <v>968</v>
      </c>
      <c r="C1203" s="19" t="s">
        <v>2884</v>
      </c>
      <c r="D1203" s="1" t="s">
        <v>1605</v>
      </c>
      <c r="E1203" s="1" t="s">
        <v>1606</v>
      </c>
      <c r="F1203" s="1" t="s">
        <v>1548</v>
      </c>
      <c r="G1203" s="1" t="s">
        <v>1611</v>
      </c>
    </row>
    <row r="1204" spans="1:7" ht="15.6">
      <c r="A1204" s="1" t="s">
        <v>1608</v>
      </c>
      <c r="B1204" s="18" t="s">
        <v>969</v>
      </c>
      <c r="C1204" s="19" t="s">
        <v>2884</v>
      </c>
      <c r="D1204" s="1" t="s">
        <v>1605</v>
      </c>
      <c r="E1204" s="1" t="s">
        <v>1606</v>
      </c>
      <c r="F1204" s="1" t="s">
        <v>1548</v>
      </c>
      <c r="G1204" s="1" t="s">
        <v>1611</v>
      </c>
    </row>
    <row r="1205" spans="1:7" ht="15.6">
      <c r="A1205" s="1" t="s">
        <v>1608</v>
      </c>
      <c r="B1205" s="18" t="s">
        <v>1082</v>
      </c>
      <c r="C1205" s="19" t="s">
        <v>2884</v>
      </c>
      <c r="D1205" s="1" t="s">
        <v>1605</v>
      </c>
      <c r="E1205" s="1" t="s">
        <v>1606</v>
      </c>
      <c r="F1205" s="1" t="s">
        <v>1548</v>
      </c>
      <c r="G1205" s="1" t="s">
        <v>1611</v>
      </c>
    </row>
    <row r="1206" spans="1:7" ht="15.6">
      <c r="A1206" s="1" t="s">
        <v>1608</v>
      </c>
      <c r="B1206" s="18" t="s">
        <v>1083</v>
      </c>
      <c r="C1206" s="19" t="s">
        <v>2884</v>
      </c>
      <c r="D1206" s="1" t="s">
        <v>1605</v>
      </c>
      <c r="E1206" s="1" t="s">
        <v>1606</v>
      </c>
      <c r="F1206" s="1" t="s">
        <v>1548</v>
      </c>
      <c r="G1206" s="1" t="s">
        <v>1611</v>
      </c>
    </row>
    <row r="1207" spans="1:7" ht="15.6">
      <c r="A1207" s="1" t="s">
        <v>1608</v>
      </c>
      <c r="B1207" s="18" t="s">
        <v>344</v>
      </c>
      <c r="C1207" s="19" t="s">
        <v>2884</v>
      </c>
      <c r="D1207" s="1" t="s">
        <v>1605</v>
      </c>
      <c r="E1207" s="1" t="s">
        <v>1606</v>
      </c>
      <c r="F1207" s="1" t="s">
        <v>1548</v>
      </c>
      <c r="G1207" s="1" t="s">
        <v>1611</v>
      </c>
    </row>
    <row r="1208" spans="1:7" ht="15.6">
      <c r="A1208" s="1" t="s">
        <v>1608</v>
      </c>
      <c r="B1208" s="18" t="s">
        <v>345</v>
      </c>
      <c r="C1208" s="19" t="s">
        <v>2884</v>
      </c>
      <c r="D1208" s="1" t="s">
        <v>1605</v>
      </c>
      <c r="E1208" s="1" t="s">
        <v>1606</v>
      </c>
      <c r="F1208" s="1" t="s">
        <v>1548</v>
      </c>
      <c r="G1208" s="1" t="s">
        <v>1611</v>
      </c>
    </row>
    <row r="1209" spans="1:7" ht="15.6">
      <c r="A1209" s="1" t="s">
        <v>1608</v>
      </c>
      <c r="B1209" s="18" t="s">
        <v>346</v>
      </c>
      <c r="C1209" s="19" t="s">
        <v>2884</v>
      </c>
      <c r="D1209" s="1" t="s">
        <v>1605</v>
      </c>
      <c r="E1209" s="1" t="s">
        <v>1606</v>
      </c>
      <c r="F1209" s="1" t="s">
        <v>1548</v>
      </c>
      <c r="G1209" s="1" t="s">
        <v>1611</v>
      </c>
    </row>
    <row r="1210" spans="1:7" ht="15.6">
      <c r="A1210" s="1" t="s">
        <v>1608</v>
      </c>
      <c r="B1210" s="18" t="s">
        <v>626</v>
      </c>
      <c r="C1210" s="19" t="s">
        <v>2884</v>
      </c>
      <c r="D1210" s="1" t="s">
        <v>1605</v>
      </c>
      <c r="E1210" s="1" t="s">
        <v>1606</v>
      </c>
      <c r="F1210" s="1" t="s">
        <v>1548</v>
      </c>
      <c r="G1210" s="1" t="s">
        <v>1611</v>
      </c>
    </row>
    <row r="1211" spans="1:7" ht="15.6">
      <c r="A1211" s="1" t="s">
        <v>1612</v>
      </c>
      <c r="B1211" s="18" t="s">
        <v>1151</v>
      </c>
      <c r="C1211" s="19" t="s">
        <v>2884</v>
      </c>
      <c r="D1211" s="1" t="s">
        <v>1605</v>
      </c>
      <c r="E1211" s="1" t="s">
        <v>1606</v>
      </c>
      <c r="F1211" s="1" t="s">
        <v>1548</v>
      </c>
      <c r="G1211" s="1" t="s">
        <v>1615</v>
      </c>
    </row>
    <row r="1212" spans="1:7" ht="15.6">
      <c r="A1212" s="1" t="s">
        <v>1612</v>
      </c>
      <c r="B1212" s="18" t="s">
        <v>1186</v>
      </c>
      <c r="C1212" s="19" t="s">
        <v>2884</v>
      </c>
      <c r="D1212" s="1" t="s">
        <v>1605</v>
      </c>
      <c r="E1212" s="1" t="s">
        <v>1606</v>
      </c>
      <c r="F1212" s="1" t="s">
        <v>1548</v>
      </c>
      <c r="G1212" s="1" t="s">
        <v>1615</v>
      </c>
    </row>
    <row r="1213" spans="1:7" ht="15.6">
      <c r="A1213" s="1" t="s">
        <v>1612</v>
      </c>
      <c r="B1213" s="18" t="s">
        <v>967</v>
      </c>
      <c r="C1213" s="19" t="s">
        <v>2884</v>
      </c>
      <c r="D1213" s="1" t="s">
        <v>1605</v>
      </c>
      <c r="E1213" s="1" t="s">
        <v>1606</v>
      </c>
      <c r="F1213" s="1" t="s">
        <v>1548</v>
      </c>
      <c r="G1213" s="1" t="s">
        <v>1615</v>
      </c>
    </row>
    <row r="1214" spans="1:7" ht="15.6">
      <c r="A1214" s="1" t="s">
        <v>1612</v>
      </c>
      <c r="B1214" s="18" t="s">
        <v>968</v>
      </c>
      <c r="C1214" s="19" t="s">
        <v>2884</v>
      </c>
      <c r="D1214" s="1" t="s">
        <v>1605</v>
      </c>
      <c r="E1214" s="1" t="s">
        <v>1606</v>
      </c>
      <c r="F1214" s="1" t="s">
        <v>1548</v>
      </c>
      <c r="G1214" s="1" t="s">
        <v>1615</v>
      </c>
    </row>
    <row r="1215" spans="1:7" ht="15.6">
      <c r="A1215" s="1" t="s">
        <v>1612</v>
      </c>
      <c r="B1215" s="18" t="s">
        <v>969</v>
      </c>
      <c r="C1215" s="19" t="s">
        <v>2884</v>
      </c>
      <c r="D1215" s="1" t="s">
        <v>1605</v>
      </c>
      <c r="E1215" s="1" t="s">
        <v>1606</v>
      </c>
      <c r="F1215" s="1" t="s">
        <v>1548</v>
      </c>
      <c r="G1215" s="1" t="s">
        <v>1615</v>
      </c>
    </row>
    <row r="1216" spans="1:7" ht="15.6">
      <c r="A1216" s="1" t="s">
        <v>1612</v>
      </c>
      <c r="B1216" s="18" t="s">
        <v>1082</v>
      </c>
      <c r="C1216" s="19" t="s">
        <v>2884</v>
      </c>
      <c r="D1216" s="1" t="s">
        <v>1605</v>
      </c>
      <c r="E1216" s="1" t="s">
        <v>1606</v>
      </c>
      <c r="F1216" s="1" t="s">
        <v>1548</v>
      </c>
      <c r="G1216" s="1" t="s">
        <v>1615</v>
      </c>
    </row>
    <row r="1217" spans="1:7" ht="15.6">
      <c r="A1217" s="1" t="s">
        <v>1612</v>
      </c>
      <c r="B1217" s="18" t="s">
        <v>1083</v>
      </c>
      <c r="C1217" s="19" t="s">
        <v>2884</v>
      </c>
      <c r="D1217" s="1" t="s">
        <v>1605</v>
      </c>
      <c r="E1217" s="1" t="s">
        <v>1606</v>
      </c>
      <c r="F1217" s="1" t="s">
        <v>1548</v>
      </c>
      <c r="G1217" s="1" t="s">
        <v>1615</v>
      </c>
    </row>
    <row r="1218" spans="1:7" ht="15.6">
      <c r="A1218" s="1" t="s">
        <v>1612</v>
      </c>
      <c r="B1218" s="18" t="s">
        <v>344</v>
      </c>
      <c r="C1218" s="19" t="s">
        <v>2884</v>
      </c>
      <c r="D1218" s="1" t="s">
        <v>1605</v>
      </c>
      <c r="E1218" s="1" t="s">
        <v>1606</v>
      </c>
      <c r="F1218" s="1" t="s">
        <v>1548</v>
      </c>
      <c r="G1218" s="1" t="s">
        <v>1615</v>
      </c>
    </row>
    <row r="1219" spans="1:7" ht="15.6">
      <c r="A1219" s="1" t="s">
        <v>1612</v>
      </c>
      <c r="B1219" s="18" t="s">
        <v>345</v>
      </c>
      <c r="C1219" s="19" t="s">
        <v>2884</v>
      </c>
      <c r="D1219" s="1" t="s">
        <v>1605</v>
      </c>
      <c r="E1219" s="1" t="s">
        <v>1606</v>
      </c>
      <c r="F1219" s="1" t="s">
        <v>1548</v>
      </c>
      <c r="G1219" s="1" t="s">
        <v>1615</v>
      </c>
    </row>
    <row r="1220" spans="1:7" ht="15.6">
      <c r="A1220" s="1" t="s">
        <v>1612</v>
      </c>
      <c r="B1220" s="18" t="s">
        <v>346</v>
      </c>
      <c r="C1220" s="19" t="s">
        <v>2884</v>
      </c>
      <c r="D1220" s="1" t="s">
        <v>1605</v>
      </c>
      <c r="E1220" s="1" t="s">
        <v>1606</v>
      </c>
      <c r="F1220" s="1" t="s">
        <v>1548</v>
      </c>
      <c r="G1220" s="1" t="s">
        <v>1615</v>
      </c>
    </row>
    <row r="1221" spans="1:7" ht="15.6">
      <c r="A1221" s="1" t="s">
        <v>1612</v>
      </c>
      <c r="B1221" s="18" t="s">
        <v>626</v>
      </c>
      <c r="C1221" s="19" t="s">
        <v>2884</v>
      </c>
      <c r="D1221" s="1" t="s">
        <v>1605</v>
      </c>
      <c r="E1221" s="1" t="s">
        <v>1606</v>
      </c>
      <c r="F1221" s="1" t="s">
        <v>1548</v>
      </c>
      <c r="G1221" s="1" t="s">
        <v>1615</v>
      </c>
    </row>
    <row r="1222" spans="1:7" ht="15.6">
      <c r="A1222" s="1" t="s">
        <v>1616</v>
      </c>
      <c r="B1222" s="18" t="s">
        <v>1151</v>
      </c>
      <c r="C1222" s="19" t="s">
        <v>2884</v>
      </c>
      <c r="D1222" s="1" t="s">
        <v>1619</v>
      </c>
      <c r="E1222" s="1" t="s">
        <v>673</v>
      </c>
      <c r="F1222" s="1" t="s">
        <v>624</v>
      </c>
      <c r="G1222" s="1" t="s">
        <v>674</v>
      </c>
    </row>
    <row r="1223" spans="1:7" ht="15.6">
      <c r="A1223" s="1" t="s">
        <v>1616</v>
      </c>
      <c r="B1223" s="18" t="s">
        <v>1186</v>
      </c>
      <c r="C1223" s="19" t="s">
        <v>2884</v>
      </c>
      <c r="D1223" s="1" t="s">
        <v>1619</v>
      </c>
      <c r="E1223" s="1" t="s">
        <v>673</v>
      </c>
      <c r="F1223" s="1" t="s">
        <v>624</v>
      </c>
      <c r="G1223" s="1" t="s">
        <v>674</v>
      </c>
    </row>
    <row r="1224" spans="1:7" ht="15.6">
      <c r="A1224" s="1" t="s">
        <v>1616</v>
      </c>
      <c r="B1224" s="18" t="s">
        <v>967</v>
      </c>
      <c r="C1224" s="19" t="s">
        <v>2884</v>
      </c>
      <c r="D1224" s="1" t="s">
        <v>1619</v>
      </c>
      <c r="E1224" s="1" t="s">
        <v>673</v>
      </c>
      <c r="F1224" s="1" t="s">
        <v>624</v>
      </c>
      <c r="G1224" s="1" t="s">
        <v>674</v>
      </c>
    </row>
    <row r="1225" spans="1:7" ht="15.6">
      <c r="A1225" s="1" t="s">
        <v>1616</v>
      </c>
      <c r="B1225" s="18" t="s">
        <v>968</v>
      </c>
      <c r="C1225" s="19" t="s">
        <v>2884</v>
      </c>
      <c r="D1225" s="1" t="s">
        <v>1619</v>
      </c>
      <c r="E1225" s="1" t="s">
        <v>673</v>
      </c>
      <c r="F1225" s="1" t="s">
        <v>624</v>
      </c>
      <c r="G1225" s="1" t="s">
        <v>674</v>
      </c>
    </row>
    <row r="1226" spans="1:7" ht="15.6">
      <c r="A1226" s="1" t="s">
        <v>1616</v>
      </c>
      <c r="B1226" s="18" t="s">
        <v>969</v>
      </c>
      <c r="C1226" s="19" t="s">
        <v>2884</v>
      </c>
      <c r="D1226" s="1" t="s">
        <v>1619</v>
      </c>
      <c r="E1226" s="1" t="s">
        <v>673</v>
      </c>
      <c r="F1226" s="1" t="s">
        <v>624</v>
      </c>
      <c r="G1226" s="1" t="s">
        <v>674</v>
      </c>
    </row>
    <row r="1227" spans="1:7" ht="15.6">
      <c r="A1227" s="1" t="s">
        <v>1616</v>
      </c>
      <c r="B1227" s="18" t="s">
        <v>1082</v>
      </c>
      <c r="C1227" s="19" t="s">
        <v>2884</v>
      </c>
      <c r="D1227" s="1" t="s">
        <v>1619</v>
      </c>
      <c r="E1227" s="1" t="s">
        <v>673</v>
      </c>
      <c r="F1227" s="1" t="s">
        <v>624</v>
      </c>
      <c r="G1227" s="1" t="s">
        <v>674</v>
      </c>
    </row>
    <row r="1228" spans="1:7" ht="15.6">
      <c r="A1228" s="1" t="s">
        <v>1616</v>
      </c>
      <c r="B1228" s="18" t="s">
        <v>1083</v>
      </c>
      <c r="C1228" s="19" t="s">
        <v>2884</v>
      </c>
      <c r="D1228" s="1" t="s">
        <v>1619</v>
      </c>
      <c r="E1228" s="1" t="s">
        <v>673</v>
      </c>
      <c r="F1228" s="1" t="s">
        <v>624</v>
      </c>
      <c r="G1228" s="1" t="s">
        <v>674</v>
      </c>
    </row>
    <row r="1229" spans="1:7" ht="15.6">
      <c r="A1229" s="1" t="s">
        <v>1616</v>
      </c>
      <c r="B1229" s="18" t="s">
        <v>344</v>
      </c>
      <c r="C1229" s="19" t="s">
        <v>2884</v>
      </c>
      <c r="D1229" s="1" t="s">
        <v>1619</v>
      </c>
      <c r="E1229" s="1" t="s">
        <v>673</v>
      </c>
      <c r="F1229" s="1" t="s">
        <v>624</v>
      </c>
      <c r="G1229" s="1" t="s">
        <v>674</v>
      </c>
    </row>
    <row r="1230" spans="1:7" ht="15.6">
      <c r="A1230" s="1" t="s">
        <v>1616</v>
      </c>
      <c r="B1230" s="18" t="s">
        <v>345</v>
      </c>
      <c r="C1230" s="19" t="s">
        <v>2884</v>
      </c>
      <c r="D1230" s="1" t="s">
        <v>1619</v>
      </c>
      <c r="E1230" s="1" t="s">
        <v>673</v>
      </c>
      <c r="F1230" s="1" t="s">
        <v>624</v>
      </c>
      <c r="G1230" s="1" t="s">
        <v>674</v>
      </c>
    </row>
    <row r="1231" spans="1:7" ht="15.6">
      <c r="A1231" s="1" t="s">
        <v>1616</v>
      </c>
      <c r="B1231" s="18" t="s">
        <v>346</v>
      </c>
      <c r="C1231" s="19" t="s">
        <v>2884</v>
      </c>
      <c r="D1231" s="1" t="s">
        <v>1619</v>
      </c>
      <c r="E1231" s="1" t="s">
        <v>673</v>
      </c>
      <c r="F1231" s="1" t="s">
        <v>624</v>
      </c>
      <c r="G1231" s="1" t="s">
        <v>674</v>
      </c>
    </row>
    <row r="1232" spans="1:7" ht="15.6">
      <c r="A1232" s="1" t="s">
        <v>1616</v>
      </c>
      <c r="B1232" s="18" t="s">
        <v>626</v>
      </c>
      <c r="C1232" s="19" t="s">
        <v>2884</v>
      </c>
      <c r="D1232" s="1" t="s">
        <v>1619</v>
      </c>
      <c r="E1232" s="1" t="s">
        <v>673</v>
      </c>
      <c r="F1232" s="1" t="s">
        <v>624</v>
      </c>
      <c r="G1232" s="1" t="s">
        <v>674</v>
      </c>
    </row>
  </sheetData>
  <phoneticPr fontId="14"/>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25"/>
  <sheetViews>
    <sheetView workbookViewId="0">
      <pane ySplit="1" topLeftCell="A1040" activePane="bottomLeft" state="frozen"/>
      <selection pane="bottomLeft" activeCell="F1185" sqref="F1185"/>
    </sheetView>
  </sheetViews>
  <sheetFormatPr defaultColWidth="11.3984375" defaultRowHeight="14.4"/>
  <cols>
    <col min="1" max="1" width="26.69921875" style="1" customWidth="1"/>
    <col min="2" max="2" width="28" style="1" customWidth="1"/>
    <col min="3" max="3" width="26.69921875" style="1" customWidth="1"/>
    <col min="4" max="4" width="33.296875" style="1" customWidth="1"/>
    <col min="5" max="7" width="9.69921875" style="1" customWidth="1"/>
    <col min="8" max="16384" width="11.3984375" style="1"/>
  </cols>
  <sheetData>
    <row r="1" spans="1:7" ht="18" customHeight="1">
      <c r="A1" s="1" t="s">
        <v>2885</v>
      </c>
      <c r="B1" s="1" t="s">
        <v>2886</v>
      </c>
      <c r="C1" s="1" t="s">
        <v>2887</v>
      </c>
      <c r="D1" s="1" t="s">
        <v>5</v>
      </c>
      <c r="E1" s="1" t="s">
        <v>6</v>
      </c>
      <c r="F1" s="1" t="s">
        <v>7</v>
      </c>
      <c r="G1" s="1" t="s">
        <v>8</v>
      </c>
    </row>
    <row r="2" spans="1:7">
      <c r="A2" s="1" t="s">
        <v>10</v>
      </c>
      <c r="B2" s="1" t="s">
        <v>9</v>
      </c>
      <c r="C2" s="1" t="s">
        <v>11</v>
      </c>
      <c r="D2" s="1" t="s">
        <v>14</v>
      </c>
      <c r="E2" s="1" t="s">
        <v>15</v>
      </c>
      <c r="F2" s="1" t="s">
        <v>16</v>
      </c>
      <c r="G2" s="1" t="s">
        <v>17</v>
      </c>
    </row>
    <row r="3" spans="1:7">
      <c r="A3" s="1" t="s">
        <v>19</v>
      </c>
      <c r="B3" s="1" t="s">
        <v>18</v>
      </c>
      <c r="C3" s="1" t="s">
        <v>20</v>
      </c>
      <c r="D3" s="1" t="s">
        <v>22</v>
      </c>
      <c r="E3" s="1" t="s">
        <v>23</v>
      </c>
      <c r="F3" s="1" t="s">
        <v>24</v>
      </c>
      <c r="G3" s="1" t="s">
        <v>25</v>
      </c>
    </row>
    <row r="4" spans="1:7">
      <c r="A4" s="1" t="s">
        <v>10</v>
      </c>
      <c r="B4" s="1" t="s">
        <v>26</v>
      </c>
      <c r="C4" s="1" t="s">
        <v>27</v>
      </c>
      <c r="D4" s="1" t="s">
        <v>30</v>
      </c>
      <c r="E4" s="1" t="s">
        <v>31</v>
      </c>
      <c r="F4" s="1" t="s">
        <v>32</v>
      </c>
      <c r="G4" s="1" t="s">
        <v>33</v>
      </c>
    </row>
    <row r="5" spans="1:7">
      <c r="A5" s="1" t="s">
        <v>35</v>
      </c>
      <c r="B5" s="1" t="s">
        <v>34</v>
      </c>
      <c r="C5" s="1" t="s">
        <v>36</v>
      </c>
      <c r="D5" s="1" t="s">
        <v>39</v>
      </c>
      <c r="E5" s="1" t="s">
        <v>40</v>
      </c>
      <c r="F5" s="1" t="s">
        <v>41</v>
      </c>
      <c r="G5" s="1" t="s">
        <v>42</v>
      </c>
    </row>
    <row r="6" spans="1:7">
      <c r="A6" s="1" t="s">
        <v>43</v>
      </c>
      <c r="B6" s="1" t="s">
        <v>34</v>
      </c>
      <c r="C6" s="1" t="s">
        <v>36</v>
      </c>
      <c r="D6" s="1" t="s">
        <v>39</v>
      </c>
      <c r="E6" s="1" t="s">
        <v>40</v>
      </c>
      <c r="F6" s="1" t="s">
        <v>41</v>
      </c>
      <c r="G6" s="1" t="s">
        <v>42</v>
      </c>
    </row>
    <row r="7" spans="1:7">
      <c r="A7" s="1" t="s">
        <v>45</v>
      </c>
      <c r="B7" s="1" t="s">
        <v>44</v>
      </c>
      <c r="C7" s="1" t="s">
        <v>46</v>
      </c>
      <c r="D7" s="1" t="s">
        <v>49</v>
      </c>
      <c r="E7" s="1" t="s">
        <v>50</v>
      </c>
      <c r="F7" s="1" t="s">
        <v>51</v>
      </c>
      <c r="G7" s="1" t="s">
        <v>52</v>
      </c>
    </row>
    <row r="8" spans="1:7">
      <c r="A8" s="1" t="s">
        <v>53</v>
      </c>
      <c r="B8" s="1" t="s">
        <v>44</v>
      </c>
      <c r="C8" s="1" t="s">
        <v>46</v>
      </c>
      <c r="D8" s="1" t="s">
        <v>49</v>
      </c>
      <c r="E8" s="1" t="s">
        <v>50</v>
      </c>
      <c r="F8" s="1" t="s">
        <v>51</v>
      </c>
      <c r="G8" s="1" t="s">
        <v>52</v>
      </c>
    </row>
    <row r="9" spans="1:7">
      <c r="A9" s="1" t="s">
        <v>55</v>
      </c>
      <c r="B9" s="1" t="s">
        <v>54</v>
      </c>
      <c r="C9" s="1" t="s">
        <v>56</v>
      </c>
      <c r="D9" s="1" t="s">
        <v>59</v>
      </c>
      <c r="E9" s="1" t="s">
        <v>60</v>
      </c>
      <c r="F9" s="1" t="s">
        <v>61</v>
      </c>
      <c r="G9" s="1" t="s">
        <v>62</v>
      </c>
    </row>
    <row r="10" spans="1:7">
      <c r="A10" s="1" t="s">
        <v>64</v>
      </c>
      <c r="B10" s="1" t="s">
        <v>63</v>
      </c>
      <c r="C10" s="1" t="s">
        <v>27</v>
      </c>
      <c r="D10" s="1" t="s">
        <v>67</v>
      </c>
      <c r="E10" s="1" t="s">
        <v>68</v>
      </c>
      <c r="F10" s="1" t="s">
        <v>69</v>
      </c>
      <c r="G10" s="1" t="s">
        <v>70</v>
      </c>
    </row>
    <row r="11" spans="1:7">
      <c r="A11" s="1" t="s">
        <v>71</v>
      </c>
      <c r="B11" s="1" t="s">
        <v>63</v>
      </c>
      <c r="C11" s="1" t="s">
        <v>27</v>
      </c>
      <c r="D11" s="1" t="s">
        <v>67</v>
      </c>
      <c r="E11" s="1" t="s">
        <v>68</v>
      </c>
      <c r="F11" s="1" t="s">
        <v>69</v>
      </c>
      <c r="G11" s="1" t="s">
        <v>70</v>
      </c>
    </row>
    <row r="12" spans="1:7">
      <c r="A12" s="1" t="s">
        <v>72</v>
      </c>
      <c r="B12" s="1" t="s">
        <v>63</v>
      </c>
      <c r="C12" s="1" t="s">
        <v>27</v>
      </c>
      <c r="D12" s="1" t="s">
        <v>67</v>
      </c>
      <c r="E12" s="1" t="s">
        <v>68</v>
      </c>
      <c r="F12" s="1" t="s">
        <v>69</v>
      </c>
      <c r="G12" s="1" t="s">
        <v>70</v>
      </c>
    </row>
    <row r="13" spans="1:7">
      <c r="A13" s="1" t="s">
        <v>73</v>
      </c>
      <c r="B13" s="1" t="s">
        <v>63</v>
      </c>
      <c r="C13" s="1" t="s">
        <v>27</v>
      </c>
      <c r="D13" s="1" t="s">
        <v>67</v>
      </c>
      <c r="E13" s="1" t="s">
        <v>68</v>
      </c>
      <c r="F13" s="1" t="s">
        <v>69</v>
      </c>
      <c r="G13" s="1" t="s">
        <v>70</v>
      </c>
    </row>
    <row r="14" spans="1:7">
      <c r="A14" s="1" t="s">
        <v>55</v>
      </c>
      <c r="B14" s="1" t="s">
        <v>74</v>
      </c>
      <c r="C14" s="1" t="s">
        <v>56</v>
      </c>
      <c r="D14" s="1" t="s">
        <v>59</v>
      </c>
      <c r="E14" s="1" t="s">
        <v>60</v>
      </c>
      <c r="F14" s="1" t="s">
        <v>61</v>
      </c>
      <c r="G14" s="1" t="s">
        <v>77</v>
      </c>
    </row>
    <row r="15" spans="1:7">
      <c r="A15" s="1" t="s">
        <v>79</v>
      </c>
      <c r="B15" s="1" t="s">
        <v>78</v>
      </c>
      <c r="C15" s="1" t="s">
        <v>56</v>
      </c>
      <c r="D15" s="1" t="s">
        <v>82</v>
      </c>
      <c r="E15" s="1" t="s">
        <v>83</v>
      </c>
      <c r="F15" s="1" t="s">
        <v>84</v>
      </c>
      <c r="G15" s="1" t="s">
        <v>85</v>
      </c>
    </row>
    <row r="16" spans="1:7">
      <c r="A16" s="1" t="s">
        <v>55</v>
      </c>
      <c r="B16" s="1" t="s">
        <v>78</v>
      </c>
      <c r="C16" s="1" t="s">
        <v>56</v>
      </c>
      <c r="D16" s="1" t="s">
        <v>82</v>
      </c>
      <c r="E16" s="1" t="s">
        <v>83</v>
      </c>
      <c r="F16" s="1" t="s">
        <v>84</v>
      </c>
      <c r="G16" s="1" t="s">
        <v>85</v>
      </c>
    </row>
    <row r="17" spans="1:7">
      <c r="A17" s="1" t="s">
        <v>55</v>
      </c>
      <c r="B17" s="1" t="s">
        <v>86</v>
      </c>
      <c r="C17" s="1" t="s">
        <v>56</v>
      </c>
      <c r="D17" s="1" t="s">
        <v>89</v>
      </c>
      <c r="E17" s="1" t="s">
        <v>90</v>
      </c>
      <c r="F17" s="1" t="s">
        <v>91</v>
      </c>
      <c r="G17" s="1" t="s">
        <v>92</v>
      </c>
    </row>
    <row r="18" spans="1:7">
      <c r="A18" s="1" t="s">
        <v>94</v>
      </c>
      <c r="B18" s="1" t="s">
        <v>93</v>
      </c>
      <c r="C18" s="1" t="s">
        <v>36</v>
      </c>
      <c r="D18" s="1" t="s">
        <v>97</v>
      </c>
      <c r="E18" s="1" t="s">
        <v>98</v>
      </c>
      <c r="F18" s="1" t="s">
        <v>99</v>
      </c>
      <c r="G18" s="1" t="s">
        <v>100</v>
      </c>
    </row>
    <row r="19" spans="1:7">
      <c r="A19" s="1" t="s">
        <v>101</v>
      </c>
      <c r="B19" s="1" t="s">
        <v>93</v>
      </c>
      <c r="C19" s="1" t="s">
        <v>36</v>
      </c>
      <c r="D19" s="1" t="s">
        <v>97</v>
      </c>
      <c r="E19" s="1" t="s">
        <v>98</v>
      </c>
      <c r="F19" s="1" t="s">
        <v>99</v>
      </c>
      <c r="G19" s="1" t="s">
        <v>100</v>
      </c>
    </row>
    <row r="20" spans="1:7">
      <c r="A20" s="1" t="s">
        <v>103</v>
      </c>
      <c r="B20" s="1" t="s">
        <v>93</v>
      </c>
      <c r="C20" s="1" t="s">
        <v>36</v>
      </c>
      <c r="D20" s="1" t="s">
        <v>97</v>
      </c>
      <c r="E20" s="1" t="s">
        <v>98</v>
      </c>
      <c r="F20" s="1" t="s">
        <v>99</v>
      </c>
      <c r="G20" s="1" t="s">
        <v>100</v>
      </c>
    </row>
    <row r="21" spans="1:7">
      <c r="A21" s="1" t="s">
        <v>106</v>
      </c>
      <c r="B21" s="1" t="s">
        <v>2848</v>
      </c>
      <c r="C21" s="1" t="s">
        <v>107</v>
      </c>
      <c r="D21" s="1" t="s">
        <v>110</v>
      </c>
      <c r="E21" s="1" t="s">
        <v>111</v>
      </c>
      <c r="F21" s="1" t="s">
        <v>112</v>
      </c>
      <c r="G21" s="1" t="s">
        <v>113</v>
      </c>
    </row>
    <row r="22" spans="1:7">
      <c r="A22" s="1" t="s">
        <v>107</v>
      </c>
      <c r="B22" s="1" t="s">
        <v>2849</v>
      </c>
      <c r="C22" s="1" t="s">
        <v>107</v>
      </c>
      <c r="D22" s="1" t="s">
        <v>110</v>
      </c>
      <c r="E22" s="1" t="s">
        <v>116</v>
      </c>
      <c r="F22" s="1" t="s">
        <v>117</v>
      </c>
      <c r="G22" s="1" t="s">
        <v>118</v>
      </c>
    </row>
    <row r="23" spans="1:7">
      <c r="A23" s="1" t="s">
        <v>120</v>
      </c>
      <c r="B23" s="1" t="s">
        <v>119</v>
      </c>
      <c r="C23" s="1" t="s">
        <v>53</v>
      </c>
      <c r="D23" s="1" t="s">
        <v>123</v>
      </c>
      <c r="E23" s="1" t="s">
        <v>124</v>
      </c>
      <c r="F23" s="1" t="s">
        <v>125</v>
      </c>
      <c r="G23" s="1" t="s">
        <v>126</v>
      </c>
    </row>
    <row r="24" spans="1:7">
      <c r="A24" s="1" t="s">
        <v>56</v>
      </c>
      <c r="B24" s="1" t="s">
        <v>127</v>
      </c>
      <c r="C24" s="1" t="s">
        <v>128</v>
      </c>
      <c r="D24" s="1" t="s">
        <v>131</v>
      </c>
      <c r="E24" s="1" t="s">
        <v>132</v>
      </c>
      <c r="F24" s="1" t="s">
        <v>133</v>
      </c>
      <c r="G24" s="1" t="s">
        <v>134</v>
      </c>
    </row>
    <row r="25" spans="1:7">
      <c r="A25" s="1" t="s">
        <v>136</v>
      </c>
      <c r="B25" s="1" t="s">
        <v>135</v>
      </c>
      <c r="C25" s="1" t="s">
        <v>137</v>
      </c>
      <c r="D25" s="1" t="s">
        <v>139</v>
      </c>
      <c r="E25" s="1" t="s">
        <v>140</v>
      </c>
      <c r="F25" s="1" t="s">
        <v>141</v>
      </c>
      <c r="G25" s="1" t="s">
        <v>142</v>
      </c>
    </row>
    <row r="26" spans="1:7">
      <c r="A26" s="1" t="s">
        <v>136</v>
      </c>
      <c r="B26" s="1" t="s">
        <v>2850</v>
      </c>
      <c r="C26" s="1" t="s">
        <v>136</v>
      </c>
      <c r="D26" s="1" t="s">
        <v>146</v>
      </c>
      <c r="E26" s="1" t="s">
        <v>140</v>
      </c>
      <c r="F26" s="1" t="s">
        <v>141</v>
      </c>
      <c r="G26" s="1" t="s">
        <v>147</v>
      </c>
    </row>
    <row r="27" spans="1:7">
      <c r="A27" s="1" t="s">
        <v>136</v>
      </c>
      <c r="B27" s="1" t="s">
        <v>2851</v>
      </c>
      <c r="C27" s="1" t="s">
        <v>136</v>
      </c>
      <c r="D27" s="1" t="s">
        <v>146</v>
      </c>
      <c r="E27" s="1" t="s">
        <v>151</v>
      </c>
      <c r="F27" s="1" t="s">
        <v>141</v>
      </c>
      <c r="G27" s="1" t="s">
        <v>152</v>
      </c>
    </row>
    <row r="28" spans="1:7">
      <c r="A28" s="1" t="s">
        <v>154</v>
      </c>
      <c r="B28" s="1" t="s">
        <v>153</v>
      </c>
      <c r="C28" s="1" t="s">
        <v>155</v>
      </c>
      <c r="D28" s="1" t="s">
        <v>158</v>
      </c>
      <c r="E28" s="1" t="s">
        <v>159</v>
      </c>
      <c r="F28" s="1" t="s">
        <v>160</v>
      </c>
      <c r="G28" s="1" t="s">
        <v>161</v>
      </c>
    </row>
    <row r="29" spans="1:7">
      <c r="A29" s="1" t="s">
        <v>163</v>
      </c>
      <c r="B29" s="1" t="s">
        <v>162</v>
      </c>
      <c r="C29" s="1" t="s">
        <v>155</v>
      </c>
      <c r="D29" s="1" t="s">
        <v>158</v>
      </c>
      <c r="E29" s="1" t="s">
        <v>159</v>
      </c>
      <c r="F29" s="1" t="s">
        <v>160</v>
      </c>
      <c r="G29" s="1" t="s">
        <v>161</v>
      </c>
    </row>
    <row r="30" spans="1:7">
      <c r="A30" s="1" t="s">
        <v>154</v>
      </c>
      <c r="B30" s="1" t="s">
        <v>164</v>
      </c>
      <c r="C30" s="1" t="s">
        <v>155</v>
      </c>
      <c r="D30" s="1" t="s">
        <v>158</v>
      </c>
      <c r="E30" s="1" t="s">
        <v>159</v>
      </c>
      <c r="F30" s="1" t="s">
        <v>160</v>
      </c>
      <c r="G30" s="1" t="s">
        <v>161</v>
      </c>
    </row>
    <row r="31" spans="1:7">
      <c r="A31" s="1" t="s">
        <v>166</v>
      </c>
      <c r="B31" s="1" t="s">
        <v>165</v>
      </c>
      <c r="C31" s="1" t="s">
        <v>45</v>
      </c>
      <c r="D31" s="1" t="s">
        <v>169</v>
      </c>
      <c r="E31" s="1" t="s">
        <v>170</v>
      </c>
      <c r="F31" s="1" t="s">
        <v>171</v>
      </c>
      <c r="G31" s="1" t="s">
        <v>172</v>
      </c>
    </row>
    <row r="32" spans="1:7">
      <c r="A32" s="1" t="s">
        <v>79</v>
      </c>
      <c r="B32" s="1" t="s">
        <v>173</v>
      </c>
      <c r="C32" s="1" t="s">
        <v>174</v>
      </c>
      <c r="D32" s="1" t="s">
        <v>177</v>
      </c>
      <c r="E32" s="1" t="s">
        <v>178</v>
      </c>
      <c r="F32" s="1" t="s">
        <v>179</v>
      </c>
      <c r="G32" s="1" t="s">
        <v>180</v>
      </c>
    </row>
    <row r="33" spans="1:7">
      <c r="A33" s="1" t="s">
        <v>79</v>
      </c>
      <c r="B33" s="1" t="s">
        <v>173</v>
      </c>
      <c r="C33" s="1" t="s">
        <v>181</v>
      </c>
      <c r="D33" s="1" t="s">
        <v>177</v>
      </c>
      <c r="E33" s="1" t="s">
        <v>178</v>
      </c>
      <c r="F33" s="1" t="s">
        <v>179</v>
      </c>
      <c r="G33" s="1" t="s">
        <v>180</v>
      </c>
    </row>
    <row r="34" spans="1:7">
      <c r="A34" s="1" t="s">
        <v>56</v>
      </c>
      <c r="B34" s="1" t="s">
        <v>173</v>
      </c>
      <c r="C34" s="1" t="s">
        <v>174</v>
      </c>
      <c r="D34" s="1" t="s">
        <v>177</v>
      </c>
      <c r="E34" s="1" t="s">
        <v>178</v>
      </c>
      <c r="F34" s="1" t="s">
        <v>179</v>
      </c>
      <c r="G34" s="1" t="s">
        <v>180</v>
      </c>
    </row>
    <row r="35" spans="1:7">
      <c r="A35" s="1" t="s">
        <v>56</v>
      </c>
      <c r="B35" s="1" t="s">
        <v>173</v>
      </c>
      <c r="C35" s="1" t="s">
        <v>181</v>
      </c>
      <c r="D35" s="1" t="s">
        <v>177</v>
      </c>
      <c r="E35" s="1" t="s">
        <v>178</v>
      </c>
      <c r="F35" s="1" t="s">
        <v>179</v>
      </c>
      <c r="G35" s="1" t="s">
        <v>180</v>
      </c>
    </row>
    <row r="36" spans="1:7">
      <c r="A36" s="1" t="s">
        <v>183</v>
      </c>
      <c r="B36" s="1" t="s">
        <v>182</v>
      </c>
      <c r="C36" s="1" t="s">
        <v>53</v>
      </c>
      <c r="D36" s="1" t="s">
        <v>186</v>
      </c>
      <c r="E36" s="1" t="s">
        <v>170</v>
      </c>
      <c r="F36" s="1" t="s">
        <v>187</v>
      </c>
      <c r="G36" s="1" t="s">
        <v>188</v>
      </c>
    </row>
    <row r="37" spans="1:7">
      <c r="A37" s="1" t="s">
        <v>183</v>
      </c>
      <c r="B37" s="1" t="s">
        <v>189</v>
      </c>
      <c r="C37" s="1" t="s">
        <v>45</v>
      </c>
      <c r="D37" s="1" t="s">
        <v>192</v>
      </c>
      <c r="E37" s="1" t="s">
        <v>193</v>
      </c>
      <c r="F37" s="1" t="s">
        <v>194</v>
      </c>
      <c r="G37" s="1" t="s">
        <v>195</v>
      </c>
    </row>
    <row r="38" spans="1:7" ht="19.5" customHeight="1">
      <c r="A38" s="1" t="s">
        <v>197</v>
      </c>
      <c r="B38" s="1" t="s">
        <v>196</v>
      </c>
      <c r="C38" s="1" t="s">
        <v>198</v>
      </c>
      <c r="D38" s="1" t="s">
        <v>201</v>
      </c>
      <c r="E38" s="1" t="s">
        <v>202</v>
      </c>
      <c r="F38" s="1" t="s">
        <v>203</v>
      </c>
      <c r="G38" s="1" t="s">
        <v>204</v>
      </c>
    </row>
    <row r="39" spans="1:7">
      <c r="A39" s="1" t="s">
        <v>205</v>
      </c>
      <c r="B39" s="1" t="s">
        <v>196</v>
      </c>
      <c r="C39" s="1" t="s">
        <v>198</v>
      </c>
      <c r="D39" s="1" t="s">
        <v>201</v>
      </c>
      <c r="E39" s="1" t="s">
        <v>202</v>
      </c>
      <c r="F39" s="1" t="s">
        <v>203</v>
      </c>
      <c r="G39" s="1" t="s">
        <v>204</v>
      </c>
    </row>
    <row r="40" spans="1:7">
      <c r="A40" s="1" t="s">
        <v>206</v>
      </c>
      <c r="B40" s="1" t="s">
        <v>196</v>
      </c>
      <c r="C40" s="1" t="s">
        <v>198</v>
      </c>
      <c r="D40" s="1" t="s">
        <v>201</v>
      </c>
      <c r="E40" s="1" t="s">
        <v>202</v>
      </c>
      <c r="F40" s="1" t="s">
        <v>203</v>
      </c>
      <c r="G40" s="1" t="s">
        <v>204</v>
      </c>
    </row>
    <row r="41" spans="1:7">
      <c r="A41" s="1" t="s">
        <v>208</v>
      </c>
      <c r="B41" s="1" t="s">
        <v>207</v>
      </c>
      <c r="C41" s="1" t="s">
        <v>209</v>
      </c>
      <c r="D41" s="1" t="s">
        <v>212</v>
      </c>
      <c r="E41" s="1" t="s">
        <v>213</v>
      </c>
      <c r="F41" s="1" t="s">
        <v>214</v>
      </c>
      <c r="G41" s="1" t="s">
        <v>215</v>
      </c>
    </row>
    <row r="42" spans="1:7">
      <c r="A42" s="1" t="s">
        <v>217</v>
      </c>
      <c r="B42" s="1" t="s">
        <v>2852</v>
      </c>
      <c r="C42" s="1" t="s">
        <v>218</v>
      </c>
      <c r="D42" s="1" t="s">
        <v>221</v>
      </c>
      <c r="E42" s="1" t="s">
        <v>222</v>
      </c>
      <c r="F42" s="1" t="s">
        <v>223</v>
      </c>
      <c r="G42" s="1" t="s">
        <v>224</v>
      </c>
    </row>
    <row r="43" spans="1:7" ht="21" customHeight="1">
      <c r="A43" s="1" t="s">
        <v>225</v>
      </c>
      <c r="B43" s="1" t="s">
        <v>2852</v>
      </c>
      <c r="C43" s="1" t="s">
        <v>218</v>
      </c>
      <c r="D43" s="1" t="s">
        <v>221</v>
      </c>
      <c r="E43" s="1" t="s">
        <v>222</v>
      </c>
      <c r="F43" s="1" t="s">
        <v>223</v>
      </c>
      <c r="G43" s="1" t="s">
        <v>224</v>
      </c>
    </row>
    <row r="44" spans="1:7">
      <c r="A44" s="1" t="s">
        <v>208</v>
      </c>
      <c r="B44" s="1" t="s">
        <v>2853</v>
      </c>
      <c r="C44" s="1" t="s">
        <v>218</v>
      </c>
      <c r="D44" s="1" t="s">
        <v>228</v>
      </c>
      <c r="E44" s="1" t="s">
        <v>229</v>
      </c>
      <c r="F44" s="1" t="s">
        <v>230</v>
      </c>
      <c r="G44" s="1" t="s">
        <v>231</v>
      </c>
    </row>
    <row r="45" spans="1:7">
      <c r="A45" s="1" t="s">
        <v>232</v>
      </c>
      <c r="B45" s="1" t="s">
        <v>2853</v>
      </c>
      <c r="C45" s="1" t="s">
        <v>218</v>
      </c>
      <c r="D45" s="1" t="s">
        <v>228</v>
      </c>
      <c r="E45" s="1" t="s">
        <v>229</v>
      </c>
      <c r="F45" s="1" t="s">
        <v>230</v>
      </c>
      <c r="G45" s="1" t="s">
        <v>231</v>
      </c>
    </row>
    <row r="46" spans="1:7">
      <c r="A46" s="1" t="s">
        <v>166</v>
      </c>
      <c r="B46" s="1" t="s">
        <v>233</v>
      </c>
      <c r="C46" s="1" t="s">
        <v>183</v>
      </c>
      <c r="D46" s="1" t="s">
        <v>236</v>
      </c>
      <c r="E46" s="1" t="s">
        <v>170</v>
      </c>
      <c r="F46" s="1" t="s">
        <v>171</v>
      </c>
      <c r="G46" s="1" t="s">
        <v>237</v>
      </c>
    </row>
    <row r="47" spans="1:7">
      <c r="A47" s="1" t="s">
        <v>239</v>
      </c>
      <c r="B47" s="1" t="s">
        <v>238</v>
      </c>
      <c r="C47" s="1" t="s">
        <v>240</v>
      </c>
      <c r="D47" s="1" t="s">
        <v>243</v>
      </c>
      <c r="E47" s="1" t="s">
        <v>244</v>
      </c>
      <c r="F47" s="1" t="s">
        <v>245</v>
      </c>
      <c r="G47" s="1" t="s">
        <v>246</v>
      </c>
    </row>
    <row r="48" spans="1:7">
      <c r="A48" s="1" t="s">
        <v>248</v>
      </c>
      <c r="B48" s="1" t="s">
        <v>247</v>
      </c>
      <c r="C48" s="1" t="s">
        <v>249</v>
      </c>
      <c r="D48" s="1" t="s">
        <v>252</v>
      </c>
      <c r="E48" s="1" t="s">
        <v>253</v>
      </c>
      <c r="F48" s="1" t="s">
        <v>254</v>
      </c>
      <c r="G48" s="1" t="s">
        <v>255</v>
      </c>
    </row>
    <row r="49" spans="1:7">
      <c r="A49" s="1" t="s">
        <v>225</v>
      </c>
      <c r="B49" s="1" t="s">
        <v>2854</v>
      </c>
      <c r="C49" s="1" t="s">
        <v>257</v>
      </c>
      <c r="D49" s="1" t="s">
        <v>259</v>
      </c>
      <c r="E49" s="1" t="s">
        <v>260</v>
      </c>
      <c r="F49" s="1" t="s">
        <v>261</v>
      </c>
      <c r="G49" s="1" t="s">
        <v>262</v>
      </c>
    </row>
    <row r="50" spans="1:7">
      <c r="A50" s="1" t="s">
        <v>225</v>
      </c>
      <c r="B50" s="1" t="s">
        <v>2855</v>
      </c>
      <c r="C50" s="1" t="s">
        <v>257</v>
      </c>
      <c r="D50" s="1" t="s">
        <v>265</v>
      </c>
      <c r="E50" s="1" t="s">
        <v>260</v>
      </c>
      <c r="F50" s="1" t="s">
        <v>261</v>
      </c>
      <c r="G50" s="1" t="s">
        <v>266</v>
      </c>
    </row>
    <row r="51" spans="1:7">
      <c r="A51" s="1" t="s">
        <v>225</v>
      </c>
      <c r="B51" s="1" t="s">
        <v>267</v>
      </c>
      <c r="C51" s="1" t="s">
        <v>218</v>
      </c>
      <c r="D51" s="1" t="s">
        <v>269</v>
      </c>
      <c r="E51" s="1" t="s">
        <v>270</v>
      </c>
      <c r="F51" s="1" t="s">
        <v>271</v>
      </c>
      <c r="G51" s="1" t="s">
        <v>272</v>
      </c>
    </row>
    <row r="52" spans="1:7">
      <c r="A52" s="1" t="s">
        <v>225</v>
      </c>
      <c r="B52" s="1" t="s">
        <v>273</v>
      </c>
      <c r="C52" s="1" t="s">
        <v>217</v>
      </c>
      <c r="D52" s="1" t="s">
        <v>275</v>
      </c>
      <c r="E52" s="1" t="s">
        <v>276</v>
      </c>
      <c r="F52" s="1" t="s">
        <v>277</v>
      </c>
      <c r="G52" s="1" t="s">
        <v>278</v>
      </c>
    </row>
    <row r="53" spans="1:7">
      <c r="A53" s="1" t="s">
        <v>280</v>
      </c>
      <c r="B53" s="1" t="s">
        <v>279</v>
      </c>
      <c r="C53" s="1" t="s">
        <v>280</v>
      </c>
      <c r="D53" s="1" t="s">
        <v>283</v>
      </c>
      <c r="E53" s="1" t="s">
        <v>284</v>
      </c>
      <c r="F53" s="1" t="s">
        <v>285</v>
      </c>
      <c r="G53" s="1" t="s">
        <v>286</v>
      </c>
    </row>
    <row r="54" spans="1:7">
      <c r="A54" s="1" t="s">
        <v>79</v>
      </c>
      <c r="B54" s="1" t="s">
        <v>287</v>
      </c>
      <c r="C54" s="1" t="s">
        <v>106</v>
      </c>
      <c r="D54" s="1" t="s">
        <v>290</v>
      </c>
      <c r="E54" s="1" t="s">
        <v>291</v>
      </c>
      <c r="F54" s="1" t="s">
        <v>292</v>
      </c>
      <c r="G54" s="1" t="s">
        <v>293</v>
      </c>
    </row>
    <row r="55" spans="1:7">
      <c r="A55" s="1" t="s">
        <v>295</v>
      </c>
      <c r="B55" s="1" t="s">
        <v>294</v>
      </c>
      <c r="C55" s="1" t="s">
        <v>183</v>
      </c>
      <c r="D55" s="1" t="s">
        <v>298</v>
      </c>
      <c r="E55" s="1" t="s">
        <v>299</v>
      </c>
      <c r="F55" s="1" t="s">
        <v>300</v>
      </c>
      <c r="G55" s="1" t="s">
        <v>301</v>
      </c>
    </row>
    <row r="56" spans="1:7">
      <c r="A56" s="1" t="s">
        <v>166</v>
      </c>
      <c r="B56" s="1" t="s">
        <v>294</v>
      </c>
      <c r="C56" s="1" t="s">
        <v>183</v>
      </c>
      <c r="D56" s="1" t="s">
        <v>298</v>
      </c>
      <c r="E56" s="1" t="s">
        <v>299</v>
      </c>
      <c r="F56" s="1" t="s">
        <v>300</v>
      </c>
      <c r="G56" s="1" t="s">
        <v>301</v>
      </c>
    </row>
    <row r="57" spans="1:7">
      <c r="A57" s="1" t="s">
        <v>205</v>
      </c>
      <c r="B57" s="1" t="s">
        <v>302</v>
      </c>
      <c r="C57" s="1" t="s">
        <v>198</v>
      </c>
      <c r="D57" s="1" t="s">
        <v>305</v>
      </c>
      <c r="E57" s="1" t="s">
        <v>306</v>
      </c>
      <c r="F57" s="1" t="s">
        <v>307</v>
      </c>
      <c r="G57" s="1" t="s">
        <v>308</v>
      </c>
    </row>
    <row r="58" spans="1:7">
      <c r="A58" s="1" t="s">
        <v>205</v>
      </c>
      <c r="B58" s="1" t="s">
        <v>309</v>
      </c>
      <c r="C58" s="1" t="s">
        <v>198</v>
      </c>
      <c r="D58" s="1" t="s">
        <v>312</v>
      </c>
      <c r="E58" s="1" t="s">
        <v>313</v>
      </c>
      <c r="F58" s="1" t="s">
        <v>307</v>
      </c>
      <c r="G58" s="1" t="s">
        <v>314</v>
      </c>
    </row>
    <row r="59" spans="1:7">
      <c r="A59" s="1" t="s">
        <v>206</v>
      </c>
      <c r="B59" s="1" t="s">
        <v>315</v>
      </c>
      <c r="C59" s="1" t="s">
        <v>316</v>
      </c>
      <c r="D59" s="1" t="s">
        <v>319</v>
      </c>
      <c r="E59" s="1" t="s">
        <v>320</v>
      </c>
      <c r="F59" s="1" t="s">
        <v>321</v>
      </c>
      <c r="G59" s="1" t="s">
        <v>322</v>
      </c>
    </row>
    <row r="60" spans="1:7">
      <c r="A60" s="1" t="s">
        <v>324</v>
      </c>
      <c r="B60" s="1" t="s">
        <v>323</v>
      </c>
      <c r="C60" s="1" t="s">
        <v>325</v>
      </c>
      <c r="D60" s="1" t="s">
        <v>327</v>
      </c>
      <c r="E60" s="1" t="s">
        <v>328</v>
      </c>
      <c r="F60" s="1" t="s">
        <v>329</v>
      </c>
      <c r="G60" s="1" t="s">
        <v>330</v>
      </c>
    </row>
    <row r="61" spans="1:7">
      <c r="A61" s="1" t="s">
        <v>332</v>
      </c>
      <c r="B61" s="1" t="s">
        <v>331</v>
      </c>
      <c r="C61" s="1" t="s">
        <v>333</v>
      </c>
      <c r="D61" s="1" t="s">
        <v>336</v>
      </c>
      <c r="E61" s="1" t="s">
        <v>337</v>
      </c>
      <c r="F61" s="1" t="s">
        <v>338</v>
      </c>
      <c r="G61" s="1" t="s">
        <v>339</v>
      </c>
    </row>
    <row r="62" spans="1:7">
      <c r="A62" s="1" t="s">
        <v>340</v>
      </c>
      <c r="B62" s="1" t="s">
        <v>331</v>
      </c>
      <c r="C62" s="1" t="s">
        <v>333</v>
      </c>
      <c r="D62" s="1" t="s">
        <v>336</v>
      </c>
      <c r="E62" s="1" t="s">
        <v>337</v>
      </c>
      <c r="F62" s="1" t="s">
        <v>338</v>
      </c>
      <c r="G62" s="1" t="s">
        <v>339</v>
      </c>
    </row>
    <row r="63" spans="1:7">
      <c r="A63" s="1" t="s">
        <v>341</v>
      </c>
      <c r="B63" s="1" t="s">
        <v>331</v>
      </c>
      <c r="C63" s="1" t="s">
        <v>333</v>
      </c>
      <c r="D63" s="1" t="s">
        <v>336</v>
      </c>
      <c r="E63" s="1" t="s">
        <v>337</v>
      </c>
      <c r="F63" s="1" t="s">
        <v>338</v>
      </c>
      <c r="G63" s="1" t="s">
        <v>339</v>
      </c>
    </row>
    <row r="64" spans="1:7">
      <c r="A64" s="1" t="s">
        <v>342</v>
      </c>
      <c r="B64" s="1" t="s">
        <v>331</v>
      </c>
      <c r="C64" s="1" t="s">
        <v>333</v>
      </c>
      <c r="D64" s="1" t="s">
        <v>336</v>
      </c>
      <c r="E64" s="1" t="s">
        <v>337</v>
      </c>
      <c r="F64" s="1" t="s">
        <v>338</v>
      </c>
      <c r="G64" s="1" t="s">
        <v>339</v>
      </c>
    </row>
    <row r="65" spans="1:7">
      <c r="A65" s="1" t="s">
        <v>343</v>
      </c>
      <c r="B65" s="1" t="s">
        <v>331</v>
      </c>
      <c r="C65" s="1" t="s">
        <v>333</v>
      </c>
      <c r="D65" s="1" t="s">
        <v>336</v>
      </c>
      <c r="E65" s="1" t="s">
        <v>337</v>
      </c>
      <c r="F65" s="1" t="s">
        <v>338</v>
      </c>
      <c r="G65" s="1" t="s">
        <v>339</v>
      </c>
    </row>
    <row r="66" spans="1:7">
      <c r="A66" s="1" t="s">
        <v>344</v>
      </c>
      <c r="B66" s="1" t="s">
        <v>331</v>
      </c>
      <c r="C66" s="1" t="s">
        <v>333</v>
      </c>
      <c r="D66" s="1" t="s">
        <v>336</v>
      </c>
      <c r="E66" s="1" t="s">
        <v>337</v>
      </c>
      <c r="F66" s="1" t="s">
        <v>338</v>
      </c>
      <c r="G66" s="1" t="s">
        <v>339</v>
      </c>
    </row>
    <row r="67" spans="1:7">
      <c r="A67" s="1" t="s">
        <v>345</v>
      </c>
      <c r="B67" s="1" t="s">
        <v>331</v>
      </c>
      <c r="C67" s="1" t="s">
        <v>333</v>
      </c>
      <c r="D67" s="1" t="s">
        <v>336</v>
      </c>
      <c r="E67" s="1" t="s">
        <v>337</v>
      </c>
      <c r="F67" s="1" t="s">
        <v>338</v>
      </c>
      <c r="G67" s="1" t="s">
        <v>339</v>
      </c>
    </row>
    <row r="68" spans="1:7">
      <c r="A68" s="1" t="s">
        <v>346</v>
      </c>
      <c r="B68" s="1" t="s">
        <v>331</v>
      </c>
      <c r="C68" s="1" t="s">
        <v>333</v>
      </c>
      <c r="D68" s="1" t="s">
        <v>336</v>
      </c>
      <c r="E68" s="1" t="s">
        <v>337</v>
      </c>
      <c r="F68" s="1" t="s">
        <v>338</v>
      </c>
      <c r="G68" s="1" t="s">
        <v>339</v>
      </c>
    </row>
    <row r="69" spans="1:7">
      <c r="A69" s="1" t="s">
        <v>205</v>
      </c>
      <c r="B69" s="1" t="s">
        <v>347</v>
      </c>
      <c r="C69" s="1" t="s">
        <v>208</v>
      </c>
      <c r="D69" s="1" t="s">
        <v>350</v>
      </c>
      <c r="E69" s="1" t="s">
        <v>351</v>
      </c>
      <c r="F69" s="1" t="s">
        <v>352</v>
      </c>
      <c r="G69" s="1" t="s">
        <v>353</v>
      </c>
    </row>
    <row r="70" spans="1:7">
      <c r="A70" s="1" t="s">
        <v>163</v>
      </c>
      <c r="B70" s="1" t="s">
        <v>347</v>
      </c>
      <c r="C70" s="1" t="s">
        <v>208</v>
      </c>
      <c r="D70" s="1" t="s">
        <v>350</v>
      </c>
      <c r="E70" s="1" t="s">
        <v>351</v>
      </c>
      <c r="F70" s="1" t="s">
        <v>352</v>
      </c>
      <c r="G70" s="1" t="s">
        <v>353</v>
      </c>
    </row>
    <row r="71" spans="1:7">
      <c r="A71" s="1" t="s">
        <v>355</v>
      </c>
      <c r="B71" s="1" t="s">
        <v>354</v>
      </c>
      <c r="C71" s="1" t="s">
        <v>355</v>
      </c>
      <c r="D71" s="1" t="s">
        <v>358</v>
      </c>
      <c r="E71" s="1" t="s">
        <v>359</v>
      </c>
      <c r="F71" s="1" t="s">
        <v>360</v>
      </c>
      <c r="G71" s="1" t="s">
        <v>361</v>
      </c>
    </row>
    <row r="72" spans="1:7">
      <c r="A72" s="1" t="s">
        <v>363</v>
      </c>
      <c r="B72" s="1" t="s">
        <v>362</v>
      </c>
      <c r="C72" s="1" t="s">
        <v>364</v>
      </c>
      <c r="D72" s="1" t="s">
        <v>367</v>
      </c>
      <c r="E72" s="1" t="s">
        <v>68</v>
      </c>
      <c r="F72" s="1" t="s">
        <v>368</v>
      </c>
      <c r="G72" s="1" t="s">
        <v>369</v>
      </c>
    </row>
    <row r="73" spans="1:7">
      <c r="A73" s="1" t="s">
        <v>363</v>
      </c>
      <c r="B73" s="1" t="s">
        <v>362</v>
      </c>
      <c r="C73" s="1" t="s">
        <v>370</v>
      </c>
      <c r="D73" s="1" t="s">
        <v>367</v>
      </c>
      <c r="E73" s="1" t="s">
        <v>68</v>
      </c>
      <c r="F73" s="1" t="s">
        <v>368</v>
      </c>
      <c r="G73" s="1" t="s">
        <v>369</v>
      </c>
    </row>
    <row r="74" spans="1:7">
      <c r="A74" s="1" t="s">
        <v>363</v>
      </c>
      <c r="B74" s="1" t="s">
        <v>362</v>
      </c>
      <c r="C74" s="1" t="s">
        <v>371</v>
      </c>
      <c r="D74" s="1" t="s">
        <v>367</v>
      </c>
      <c r="E74" s="1" t="s">
        <v>68</v>
      </c>
      <c r="F74" s="1" t="s">
        <v>368</v>
      </c>
      <c r="G74" s="1" t="s">
        <v>369</v>
      </c>
    </row>
    <row r="75" spans="1:7">
      <c r="A75" s="1" t="s">
        <v>46</v>
      </c>
      <c r="B75" s="1" t="s">
        <v>372</v>
      </c>
      <c r="C75" s="1" t="s">
        <v>373</v>
      </c>
      <c r="D75" s="1" t="s">
        <v>376</v>
      </c>
      <c r="E75" s="1" t="s">
        <v>98</v>
      </c>
      <c r="F75" s="1" t="s">
        <v>377</v>
      </c>
      <c r="G75" s="1" t="s">
        <v>378</v>
      </c>
    </row>
    <row r="76" spans="1:7">
      <c r="A76" s="1" t="s">
        <v>94</v>
      </c>
      <c r="B76" s="1" t="s">
        <v>372</v>
      </c>
      <c r="C76" s="1" t="s">
        <v>373</v>
      </c>
      <c r="D76" s="1" t="s">
        <v>379</v>
      </c>
      <c r="E76" s="1" t="s">
        <v>98</v>
      </c>
      <c r="F76" s="1" t="s">
        <v>377</v>
      </c>
      <c r="G76" s="1" t="s">
        <v>378</v>
      </c>
    </row>
    <row r="77" spans="1:7">
      <c r="A77" s="1" t="s">
        <v>94</v>
      </c>
      <c r="B77" s="1" t="s">
        <v>372</v>
      </c>
      <c r="C77" s="1" t="s">
        <v>380</v>
      </c>
      <c r="D77" s="1" t="s">
        <v>381</v>
      </c>
      <c r="E77" s="1" t="s">
        <v>98</v>
      </c>
      <c r="F77" s="1" t="s">
        <v>377</v>
      </c>
      <c r="G77" s="1" t="s">
        <v>378</v>
      </c>
    </row>
    <row r="78" spans="1:7">
      <c r="A78" s="1" t="s">
        <v>101</v>
      </c>
      <c r="B78" s="1" t="s">
        <v>372</v>
      </c>
      <c r="C78" s="1" t="s">
        <v>380</v>
      </c>
      <c r="D78" s="1" t="s">
        <v>382</v>
      </c>
      <c r="E78" s="1" t="s">
        <v>98</v>
      </c>
      <c r="F78" s="1" t="s">
        <v>377</v>
      </c>
      <c r="G78" s="1" t="s">
        <v>378</v>
      </c>
    </row>
    <row r="79" spans="1:7">
      <c r="A79" s="1" t="s">
        <v>383</v>
      </c>
      <c r="B79" s="1" t="s">
        <v>372</v>
      </c>
      <c r="C79" s="1" t="s">
        <v>380</v>
      </c>
      <c r="D79" s="1" t="s">
        <v>382</v>
      </c>
      <c r="E79" s="1" t="s">
        <v>98</v>
      </c>
      <c r="F79" s="1" t="s">
        <v>377</v>
      </c>
      <c r="G79" s="1" t="s">
        <v>378</v>
      </c>
    </row>
    <row r="80" spans="1:7">
      <c r="A80" s="1" t="s">
        <v>383</v>
      </c>
      <c r="B80" s="1" t="s">
        <v>372</v>
      </c>
      <c r="C80" s="1" t="s">
        <v>384</v>
      </c>
      <c r="D80" s="1" t="s">
        <v>382</v>
      </c>
      <c r="E80" s="1" t="s">
        <v>98</v>
      </c>
      <c r="F80" s="1" t="s">
        <v>377</v>
      </c>
      <c r="G80" s="1" t="s">
        <v>378</v>
      </c>
    </row>
    <row r="81" spans="1:7">
      <c r="A81" s="1" t="s">
        <v>385</v>
      </c>
      <c r="B81" s="1" t="s">
        <v>372</v>
      </c>
      <c r="C81" s="1" t="s">
        <v>384</v>
      </c>
      <c r="D81" s="1" t="s">
        <v>382</v>
      </c>
      <c r="E81" s="1" t="s">
        <v>98</v>
      </c>
      <c r="F81" s="1" t="s">
        <v>377</v>
      </c>
      <c r="G81" s="1" t="s">
        <v>378</v>
      </c>
    </row>
    <row r="82" spans="1:7">
      <c r="A82" s="1" t="s">
        <v>183</v>
      </c>
      <c r="B82" s="1" t="s">
        <v>386</v>
      </c>
      <c r="C82" s="1" t="s">
        <v>101</v>
      </c>
      <c r="D82" s="1" t="s">
        <v>389</v>
      </c>
      <c r="E82" s="1" t="s">
        <v>390</v>
      </c>
      <c r="F82" s="1" t="s">
        <v>391</v>
      </c>
      <c r="G82" s="1" t="s">
        <v>392</v>
      </c>
    </row>
    <row r="83" spans="1:7">
      <c r="A83" s="1" t="s">
        <v>183</v>
      </c>
      <c r="B83" s="1" t="s">
        <v>393</v>
      </c>
      <c r="C83" s="1" t="s">
        <v>94</v>
      </c>
      <c r="D83" s="1" t="s">
        <v>389</v>
      </c>
      <c r="E83" s="1" t="s">
        <v>193</v>
      </c>
      <c r="F83" s="1" t="s">
        <v>391</v>
      </c>
      <c r="G83" s="1" t="s">
        <v>396</v>
      </c>
    </row>
    <row r="84" spans="1:7">
      <c r="A84" s="1" t="s">
        <v>53</v>
      </c>
      <c r="B84" s="1" t="s">
        <v>397</v>
      </c>
      <c r="C84" s="1" t="s">
        <v>385</v>
      </c>
      <c r="D84" s="1" t="s">
        <v>400</v>
      </c>
      <c r="E84" s="1" t="s">
        <v>390</v>
      </c>
      <c r="F84" s="1" t="s">
        <v>24</v>
      </c>
      <c r="G84" s="1" t="s">
        <v>401</v>
      </c>
    </row>
    <row r="85" spans="1:7">
      <c r="A85" s="1" t="s">
        <v>183</v>
      </c>
      <c r="B85" s="1" t="s">
        <v>402</v>
      </c>
      <c r="C85" s="1" t="s">
        <v>20</v>
      </c>
      <c r="D85" s="1" t="s">
        <v>405</v>
      </c>
      <c r="E85" s="1" t="s">
        <v>390</v>
      </c>
      <c r="F85" s="1" t="s">
        <v>125</v>
      </c>
      <c r="G85" s="1" t="s">
        <v>406</v>
      </c>
    </row>
    <row r="86" spans="1:7">
      <c r="A86" s="1" t="s">
        <v>183</v>
      </c>
      <c r="B86" s="1" t="s">
        <v>407</v>
      </c>
      <c r="C86" s="1" t="s">
        <v>373</v>
      </c>
      <c r="D86" s="1" t="s">
        <v>409</v>
      </c>
      <c r="E86" s="1" t="s">
        <v>390</v>
      </c>
      <c r="F86" s="1" t="s">
        <v>410</v>
      </c>
      <c r="G86" s="1" t="s">
        <v>411</v>
      </c>
    </row>
    <row r="87" spans="1:7">
      <c r="A87" s="1" t="s">
        <v>183</v>
      </c>
      <c r="B87" s="1" t="s">
        <v>407</v>
      </c>
      <c r="C87" s="1" t="s">
        <v>412</v>
      </c>
      <c r="D87" s="1" t="s">
        <v>409</v>
      </c>
      <c r="E87" s="1" t="s">
        <v>390</v>
      </c>
      <c r="F87" s="1" t="s">
        <v>410</v>
      </c>
      <c r="G87" s="1" t="s">
        <v>411</v>
      </c>
    </row>
    <row r="88" spans="1:7">
      <c r="A88" s="1" t="s">
        <v>183</v>
      </c>
      <c r="B88" s="1" t="s">
        <v>407</v>
      </c>
      <c r="C88" s="1" t="s">
        <v>413</v>
      </c>
      <c r="D88" s="1" t="s">
        <v>409</v>
      </c>
      <c r="E88" s="1" t="s">
        <v>390</v>
      </c>
      <c r="F88" s="1" t="s">
        <v>410</v>
      </c>
      <c r="G88" s="1" t="s">
        <v>411</v>
      </c>
    </row>
    <row r="89" spans="1:7">
      <c r="A89" s="1" t="s">
        <v>183</v>
      </c>
      <c r="B89" s="1" t="s">
        <v>407</v>
      </c>
      <c r="C89" s="1" t="s">
        <v>414</v>
      </c>
      <c r="D89" s="1" t="s">
        <v>409</v>
      </c>
      <c r="E89" s="1" t="s">
        <v>390</v>
      </c>
      <c r="F89" s="1" t="s">
        <v>410</v>
      </c>
      <c r="G89" s="1" t="s">
        <v>411</v>
      </c>
    </row>
    <row r="90" spans="1:7">
      <c r="A90" s="1" t="s">
        <v>181</v>
      </c>
      <c r="B90" s="1" t="s">
        <v>415</v>
      </c>
      <c r="C90" s="1" t="s">
        <v>416</v>
      </c>
      <c r="D90" s="1" t="s">
        <v>419</v>
      </c>
      <c r="E90" s="1" t="s">
        <v>420</v>
      </c>
      <c r="F90" s="1" t="s">
        <v>421</v>
      </c>
      <c r="G90" s="1" t="s">
        <v>422</v>
      </c>
    </row>
    <row r="91" spans="1:7">
      <c r="A91" s="1" t="s">
        <v>181</v>
      </c>
      <c r="B91" s="1" t="s">
        <v>415</v>
      </c>
      <c r="C91" s="1" t="s">
        <v>423</v>
      </c>
      <c r="D91" s="1" t="s">
        <v>419</v>
      </c>
      <c r="E91" s="1" t="s">
        <v>420</v>
      </c>
      <c r="F91" s="1" t="s">
        <v>421</v>
      </c>
      <c r="G91" s="1" t="s">
        <v>422</v>
      </c>
    </row>
    <row r="92" spans="1:7">
      <c r="A92" s="1" t="s">
        <v>181</v>
      </c>
      <c r="B92" s="1" t="s">
        <v>415</v>
      </c>
      <c r="C92" s="1" t="s">
        <v>424</v>
      </c>
      <c r="D92" s="1" t="s">
        <v>419</v>
      </c>
      <c r="E92" s="1" t="s">
        <v>420</v>
      </c>
      <c r="F92" s="1" t="s">
        <v>421</v>
      </c>
      <c r="G92" s="1" t="s">
        <v>422</v>
      </c>
    </row>
    <row r="93" spans="1:7">
      <c r="A93" s="1" t="s">
        <v>181</v>
      </c>
      <c r="B93" s="1" t="s">
        <v>415</v>
      </c>
      <c r="C93" s="1" t="s">
        <v>425</v>
      </c>
      <c r="D93" s="1" t="s">
        <v>419</v>
      </c>
      <c r="E93" s="1" t="s">
        <v>420</v>
      </c>
      <c r="F93" s="1" t="s">
        <v>421</v>
      </c>
      <c r="G93" s="1" t="s">
        <v>422</v>
      </c>
    </row>
    <row r="94" spans="1:7">
      <c r="A94" s="1" t="s">
        <v>181</v>
      </c>
      <c r="B94" s="1" t="s">
        <v>415</v>
      </c>
      <c r="C94" s="1" t="s">
        <v>426</v>
      </c>
      <c r="D94" s="1" t="s">
        <v>419</v>
      </c>
      <c r="E94" s="1" t="s">
        <v>420</v>
      </c>
      <c r="F94" s="1" t="s">
        <v>421</v>
      </c>
      <c r="G94" s="1" t="s">
        <v>422</v>
      </c>
    </row>
    <row r="95" spans="1:7">
      <c r="A95" s="1" t="s">
        <v>181</v>
      </c>
      <c r="B95" s="1" t="s">
        <v>415</v>
      </c>
      <c r="C95" s="1" t="s">
        <v>427</v>
      </c>
      <c r="D95" s="1" t="s">
        <v>419</v>
      </c>
      <c r="E95" s="1" t="s">
        <v>420</v>
      </c>
      <c r="F95" s="1" t="s">
        <v>421</v>
      </c>
      <c r="G95" s="1" t="s">
        <v>422</v>
      </c>
    </row>
    <row r="96" spans="1:7">
      <c r="A96" s="1" t="s">
        <v>181</v>
      </c>
      <c r="B96" s="1" t="s">
        <v>415</v>
      </c>
      <c r="C96" s="1" t="s">
        <v>428</v>
      </c>
      <c r="D96" s="1" t="s">
        <v>419</v>
      </c>
      <c r="E96" s="1" t="s">
        <v>420</v>
      </c>
      <c r="F96" s="1" t="s">
        <v>421</v>
      </c>
      <c r="G96" s="1" t="s">
        <v>422</v>
      </c>
    </row>
    <row r="97" spans="1:7">
      <c r="A97" s="1" t="s">
        <v>181</v>
      </c>
      <c r="B97" s="1" t="s">
        <v>415</v>
      </c>
      <c r="C97" s="1" t="s">
        <v>429</v>
      </c>
      <c r="D97" s="1" t="s">
        <v>419</v>
      </c>
      <c r="E97" s="1" t="s">
        <v>420</v>
      </c>
      <c r="F97" s="1" t="s">
        <v>421</v>
      </c>
      <c r="G97" s="1" t="s">
        <v>422</v>
      </c>
    </row>
    <row r="98" spans="1:7">
      <c r="A98" s="1" t="s">
        <v>174</v>
      </c>
      <c r="B98" s="1" t="s">
        <v>415</v>
      </c>
      <c r="C98" s="1" t="s">
        <v>416</v>
      </c>
      <c r="D98" s="1" t="s">
        <v>419</v>
      </c>
      <c r="E98" s="1" t="s">
        <v>420</v>
      </c>
      <c r="F98" s="1" t="s">
        <v>421</v>
      </c>
      <c r="G98" s="1" t="s">
        <v>422</v>
      </c>
    </row>
    <row r="99" spans="1:7">
      <c r="A99" s="1" t="s">
        <v>174</v>
      </c>
      <c r="B99" s="1" t="s">
        <v>415</v>
      </c>
      <c r="C99" s="1" t="s">
        <v>423</v>
      </c>
      <c r="D99" s="1" t="s">
        <v>419</v>
      </c>
      <c r="E99" s="1" t="s">
        <v>420</v>
      </c>
      <c r="F99" s="1" t="s">
        <v>421</v>
      </c>
      <c r="G99" s="1" t="s">
        <v>422</v>
      </c>
    </row>
    <row r="100" spans="1:7">
      <c r="A100" s="1" t="s">
        <v>174</v>
      </c>
      <c r="B100" s="1" t="s">
        <v>415</v>
      </c>
      <c r="C100" s="1" t="s">
        <v>424</v>
      </c>
      <c r="D100" s="1" t="s">
        <v>419</v>
      </c>
      <c r="E100" s="1" t="s">
        <v>420</v>
      </c>
      <c r="F100" s="1" t="s">
        <v>421</v>
      </c>
      <c r="G100" s="1" t="s">
        <v>422</v>
      </c>
    </row>
    <row r="101" spans="1:7">
      <c r="A101" s="1" t="s">
        <v>174</v>
      </c>
      <c r="B101" s="1" t="s">
        <v>415</v>
      </c>
      <c r="C101" s="1" t="s">
        <v>425</v>
      </c>
      <c r="D101" s="1" t="s">
        <v>419</v>
      </c>
      <c r="E101" s="1" t="s">
        <v>420</v>
      </c>
      <c r="F101" s="1" t="s">
        <v>421</v>
      </c>
      <c r="G101" s="1" t="s">
        <v>422</v>
      </c>
    </row>
    <row r="102" spans="1:7">
      <c r="A102" s="1" t="s">
        <v>174</v>
      </c>
      <c r="B102" s="1" t="s">
        <v>415</v>
      </c>
      <c r="C102" s="1" t="s">
        <v>426</v>
      </c>
      <c r="D102" s="1" t="s">
        <v>419</v>
      </c>
      <c r="E102" s="1" t="s">
        <v>420</v>
      </c>
      <c r="F102" s="1" t="s">
        <v>421</v>
      </c>
      <c r="G102" s="1" t="s">
        <v>422</v>
      </c>
    </row>
    <row r="103" spans="1:7">
      <c r="A103" s="1" t="s">
        <v>174</v>
      </c>
      <c r="B103" s="1" t="s">
        <v>415</v>
      </c>
      <c r="C103" s="1" t="s">
        <v>427</v>
      </c>
      <c r="D103" s="1" t="s">
        <v>419</v>
      </c>
      <c r="E103" s="1" t="s">
        <v>420</v>
      </c>
      <c r="F103" s="1" t="s">
        <v>421</v>
      </c>
      <c r="G103" s="1" t="s">
        <v>422</v>
      </c>
    </row>
    <row r="104" spans="1:7">
      <c r="A104" s="1" t="s">
        <v>174</v>
      </c>
      <c r="B104" s="1" t="s">
        <v>415</v>
      </c>
      <c r="C104" s="1" t="s">
        <v>428</v>
      </c>
      <c r="D104" s="1" t="s">
        <v>419</v>
      </c>
      <c r="E104" s="1" t="s">
        <v>420</v>
      </c>
      <c r="F104" s="1" t="s">
        <v>421</v>
      </c>
      <c r="G104" s="1" t="s">
        <v>422</v>
      </c>
    </row>
    <row r="105" spans="1:7">
      <c r="A105" s="1" t="s">
        <v>174</v>
      </c>
      <c r="B105" s="1" t="s">
        <v>415</v>
      </c>
      <c r="C105" s="1" t="s">
        <v>429</v>
      </c>
      <c r="D105" s="1" t="s">
        <v>419</v>
      </c>
      <c r="E105" s="1" t="s">
        <v>420</v>
      </c>
      <c r="F105" s="1" t="s">
        <v>421</v>
      </c>
      <c r="G105" s="1" t="s">
        <v>422</v>
      </c>
    </row>
    <row r="106" spans="1:7">
      <c r="A106" s="1" t="s">
        <v>10</v>
      </c>
      <c r="B106" s="1" t="s">
        <v>430</v>
      </c>
      <c r="C106" s="1" t="s">
        <v>27</v>
      </c>
      <c r="D106" s="1" t="s">
        <v>433</v>
      </c>
      <c r="E106" s="1" t="s">
        <v>420</v>
      </c>
      <c r="F106" s="1" t="s">
        <v>434</v>
      </c>
      <c r="G106" s="1" t="s">
        <v>435</v>
      </c>
    </row>
    <row r="107" spans="1:7">
      <c r="A107" s="1" t="s">
        <v>174</v>
      </c>
      <c r="B107" s="1" t="s">
        <v>436</v>
      </c>
      <c r="C107" s="1" t="s">
        <v>27</v>
      </c>
      <c r="D107" s="1" t="s">
        <v>439</v>
      </c>
      <c r="E107" s="1" t="s">
        <v>420</v>
      </c>
      <c r="F107" s="1" t="s">
        <v>421</v>
      </c>
      <c r="G107" s="1" t="s">
        <v>440</v>
      </c>
    </row>
    <row r="108" spans="1:7">
      <c r="A108" s="1" t="s">
        <v>53</v>
      </c>
      <c r="B108" s="1" t="s">
        <v>441</v>
      </c>
      <c r="C108" s="1" t="s">
        <v>373</v>
      </c>
      <c r="D108" s="1" t="s">
        <v>444</v>
      </c>
      <c r="E108" s="1" t="s">
        <v>390</v>
      </c>
      <c r="F108" s="1" t="s">
        <v>445</v>
      </c>
      <c r="G108" s="1" t="s">
        <v>446</v>
      </c>
    </row>
    <row r="109" spans="1:7">
      <c r="A109" s="1" t="s">
        <v>45</v>
      </c>
      <c r="B109" s="1" t="s">
        <v>447</v>
      </c>
      <c r="C109" s="1" t="s">
        <v>36</v>
      </c>
      <c r="D109" s="1" t="s">
        <v>449</v>
      </c>
      <c r="E109" s="1" t="s">
        <v>390</v>
      </c>
      <c r="F109" s="1" t="s">
        <v>445</v>
      </c>
      <c r="G109" s="1" t="s">
        <v>450</v>
      </c>
    </row>
    <row r="110" spans="1:7">
      <c r="A110" s="1" t="s">
        <v>53</v>
      </c>
      <c r="B110" s="1" t="s">
        <v>451</v>
      </c>
      <c r="C110" s="1" t="s">
        <v>452</v>
      </c>
      <c r="D110" s="1" t="s">
        <v>455</v>
      </c>
      <c r="E110" s="1" t="s">
        <v>390</v>
      </c>
      <c r="F110" s="1" t="s">
        <v>445</v>
      </c>
      <c r="G110" s="1" t="s">
        <v>456</v>
      </c>
    </row>
    <row r="111" spans="1:7">
      <c r="A111" s="1" t="s">
        <v>174</v>
      </c>
      <c r="B111" s="1" t="s">
        <v>457</v>
      </c>
      <c r="C111" s="1" t="s">
        <v>458</v>
      </c>
      <c r="D111" s="1" t="s">
        <v>461</v>
      </c>
      <c r="E111" s="1" t="s">
        <v>462</v>
      </c>
      <c r="F111" s="1" t="s">
        <v>463</v>
      </c>
      <c r="G111" s="1" t="s">
        <v>464</v>
      </c>
    </row>
    <row r="112" spans="1:7">
      <c r="A112" s="1" t="s">
        <v>174</v>
      </c>
      <c r="B112" s="1" t="s">
        <v>465</v>
      </c>
      <c r="C112" s="1" t="s">
        <v>466</v>
      </c>
      <c r="D112" s="1" t="s">
        <v>461</v>
      </c>
      <c r="E112" s="1" t="s">
        <v>462</v>
      </c>
      <c r="F112" s="1" t="s">
        <v>463</v>
      </c>
      <c r="G112" s="1" t="s">
        <v>469</v>
      </c>
    </row>
    <row r="113" spans="1:7">
      <c r="A113" s="1" t="s">
        <v>174</v>
      </c>
      <c r="B113" s="1" t="s">
        <v>470</v>
      </c>
      <c r="C113" s="1" t="s">
        <v>458</v>
      </c>
      <c r="D113" s="1" t="s">
        <v>473</v>
      </c>
      <c r="E113" s="1" t="s">
        <v>420</v>
      </c>
      <c r="F113" s="1" t="s">
        <v>421</v>
      </c>
      <c r="G113" s="1" t="s">
        <v>474</v>
      </c>
    </row>
    <row r="114" spans="1:7">
      <c r="A114" s="1" t="s">
        <v>183</v>
      </c>
      <c r="B114" s="1" t="s">
        <v>475</v>
      </c>
      <c r="C114" s="1" t="s">
        <v>94</v>
      </c>
      <c r="D114" s="1" t="s">
        <v>478</v>
      </c>
      <c r="E114" s="1" t="s">
        <v>479</v>
      </c>
      <c r="F114" s="1" t="s">
        <v>24</v>
      </c>
      <c r="G114" s="1" t="s">
        <v>480</v>
      </c>
    </row>
    <row r="115" spans="1:7">
      <c r="A115" s="1" t="s">
        <v>183</v>
      </c>
      <c r="B115" s="1" t="s">
        <v>475</v>
      </c>
      <c r="C115" s="1" t="s">
        <v>101</v>
      </c>
      <c r="D115" s="1" t="s">
        <v>478</v>
      </c>
      <c r="E115" s="1" t="s">
        <v>479</v>
      </c>
      <c r="F115" s="1" t="s">
        <v>24</v>
      </c>
      <c r="G115" s="1" t="s">
        <v>480</v>
      </c>
    </row>
    <row r="116" spans="1:7">
      <c r="A116" s="1" t="s">
        <v>53</v>
      </c>
      <c r="B116" s="1" t="s">
        <v>481</v>
      </c>
      <c r="C116" s="1" t="s">
        <v>482</v>
      </c>
      <c r="D116" s="1" t="s">
        <v>485</v>
      </c>
      <c r="E116" s="1" t="s">
        <v>486</v>
      </c>
      <c r="F116" s="1" t="s">
        <v>24</v>
      </c>
      <c r="G116" s="1" t="s">
        <v>487</v>
      </c>
    </row>
    <row r="117" spans="1:7">
      <c r="A117" s="1" t="s">
        <v>53</v>
      </c>
      <c r="B117" s="1" t="s">
        <v>481</v>
      </c>
      <c r="C117" s="1" t="s">
        <v>488</v>
      </c>
      <c r="D117" s="1" t="s">
        <v>485</v>
      </c>
      <c r="E117" s="1" t="s">
        <v>486</v>
      </c>
      <c r="F117" s="1" t="s">
        <v>24</v>
      </c>
      <c r="G117" s="1" t="s">
        <v>487</v>
      </c>
    </row>
    <row r="118" spans="1:7">
      <c r="A118" s="1" t="s">
        <v>53</v>
      </c>
      <c r="B118" s="1" t="s">
        <v>481</v>
      </c>
      <c r="C118" s="1" t="s">
        <v>385</v>
      </c>
      <c r="D118" s="1" t="s">
        <v>485</v>
      </c>
      <c r="E118" s="1" t="s">
        <v>486</v>
      </c>
      <c r="F118" s="1" t="s">
        <v>24</v>
      </c>
      <c r="G118" s="1" t="s">
        <v>487</v>
      </c>
    </row>
    <row r="119" spans="1:7">
      <c r="A119" s="1" t="s">
        <v>458</v>
      </c>
      <c r="B119" s="1" t="s">
        <v>489</v>
      </c>
      <c r="C119" s="1" t="s">
        <v>11</v>
      </c>
      <c r="D119" s="1" t="s">
        <v>492</v>
      </c>
      <c r="E119" s="1" t="s">
        <v>15</v>
      </c>
      <c r="F119" s="1" t="s">
        <v>16</v>
      </c>
      <c r="G119" s="1" t="s">
        <v>361</v>
      </c>
    </row>
    <row r="120" spans="1:7">
      <c r="A120" s="1" t="s">
        <v>488</v>
      </c>
      <c r="B120" s="1" t="s">
        <v>493</v>
      </c>
      <c r="C120" s="1" t="s">
        <v>20</v>
      </c>
      <c r="D120" s="1" t="s">
        <v>496</v>
      </c>
      <c r="E120" s="1" t="s">
        <v>98</v>
      </c>
      <c r="F120" s="1" t="s">
        <v>24</v>
      </c>
      <c r="G120" s="1" t="s">
        <v>497</v>
      </c>
    </row>
    <row r="121" spans="1:7">
      <c r="A121" s="1" t="s">
        <v>181</v>
      </c>
      <c r="B121" s="1" t="s">
        <v>498</v>
      </c>
      <c r="C121" s="1" t="s">
        <v>426</v>
      </c>
      <c r="D121" s="1" t="s">
        <v>501</v>
      </c>
      <c r="E121" s="1" t="s">
        <v>502</v>
      </c>
      <c r="F121" s="1" t="s">
        <v>503</v>
      </c>
      <c r="G121" s="1" t="s">
        <v>504</v>
      </c>
    </row>
    <row r="122" spans="1:7">
      <c r="A122" s="1" t="s">
        <v>181</v>
      </c>
      <c r="B122" s="1" t="s">
        <v>498</v>
      </c>
      <c r="C122" s="1" t="s">
        <v>505</v>
      </c>
      <c r="D122" s="1" t="s">
        <v>501</v>
      </c>
      <c r="E122" s="1" t="s">
        <v>502</v>
      </c>
      <c r="F122" s="1" t="s">
        <v>503</v>
      </c>
      <c r="G122" s="1" t="s">
        <v>504</v>
      </c>
    </row>
    <row r="123" spans="1:7">
      <c r="A123" s="1" t="s">
        <v>181</v>
      </c>
      <c r="B123" s="1" t="s">
        <v>498</v>
      </c>
      <c r="C123" s="1" t="s">
        <v>506</v>
      </c>
      <c r="D123" s="1" t="s">
        <v>501</v>
      </c>
      <c r="E123" s="1" t="s">
        <v>502</v>
      </c>
      <c r="F123" s="1" t="s">
        <v>503</v>
      </c>
      <c r="G123" s="1" t="s">
        <v>504</v>
      </c>
    </row>
    <row r="124" spans="1:7">
      <c r="A124" s="1" t="s">
        <v>181</v>
      </c>
      <c r="B124" s="1" t="s">
        <v>498</v>
      </c>
      <c r="C124" s="1" t="s">
        <v>507</v>
      </c>
      <c r="D124" s="1" t="s">
        <v>501</v>
      </c>
      <c r="E124" s="1" t="s">
        <v>502</v>
      </c>
      <c r="F124" s="1" t="s">
        <v>503</v>
      </c>
      <c r="G124" s="1" t="s">
        <v>504</v>
      </c>
    </row>
    <row r="125" spans="1:7">
      <c r="A125" s="1" t="s">
        <v>53</v>
      </c>
      <c r="B125" s="1" t="s">
        <v>508</v>
      </c>
      <c r="C125" s="1" t="s">
        <v>509</v>
      </c>
      <c r="D125" s="1" t="s">
        <v>512</v>
      </c>
      <c r="E125" s="1" t="s">
        <v>513</v>
      </c>
      <c r="F125" s="1" t="s">
        <v>514</v>
      </c>
      <c r="G125" s="1" t="s">
        <v>515</v>
      </c>
    </row>
    <row r="126" spans="1:7">
      <c r="A126" s="1" t="s">
        <v>53</v>
      </c>
      <c r="B126" s="1" t="s">
        <v>508</v>
      </c>
      <c r="C126" s="1" t="s">
        <v>516</v>
      </c>
      <c r="D126" s="1" t="s">
        <v>512</v>
      </c>
      <c r="E126" s="1" t="s">
        <v>513</v>
      </c>
      <c r="F126" s="1" t="s">
        <v>514</v>
      </c>
      <c r="G126" s="1" t="s">
        <v>515</v>
      </c>
    </row>
    <row r="127" spans="1:7">
      <c r="A127" s="1" t="s">
        <v>53</v>
      </c>
      <c r="B127" s="1" t="s">
        <v>508</v>
      </c>
      <c r="C127" s="1" t="s">
        <v>517</v>
      </c>
      <c r="D127" s="1" t="s">
        <v>512</v>
      </c>
      <c r="E127" s="1" t="s">
        <v>513</v>
      </c>
      <c r="F127" s="1" t="s">
        <v>514</v>
      </c>
      <c r="G127" s="1" t="s">
        <v>515</v>
      </c>
    </row>
    <row r="128" spans="1:7">
      <c r="A128" s="1" t="s">
        <v>53</v>
      </c>
      <c r="B128" s="1" t="s">
        <v>508</v>
      </c>
      <c r="C128" s="1" t="s">
        <v>518</v>
      </c>
      <c r="D128" s="1" t="s">
        <v>512</v>
      </c>
      <c r="E128" s="1" t="s">
        <v>513</v>
      </c>
      <c r="F128" s="1" t="s">
        <v>514</v>
      </c>
      <c r="G128" s="1" t="s">
        <v>515</v>
      </c>
    </row>
    <row r="129" spans="1:7">
      <c r="A129" s="1" t="s">
        <v>183</v>
      </c>
      <c r="B129" s="1" t="s">
        <v>519</v>
      </c>
      <c r="C129" s="1" t="s">
        <v>520</v>
      </c>
      <c r="D129" s="1" t="s">
        <v>523</v>
      </c>
      <c r="E129" s="1" t="s">
        <v>479</v>
      </c>
      <c r="F129" s="1" t="s">
        <v>24</v>
      </c>
      <c r="G129" s="1" t="s">
        <v>524</v>
      </c>
    </row>
    <row r="130" spans="1:7">
      <c r="A130" s="1" t="s">
        <v>183</v>
      </c>
      <c r="B130" s="1" t="s">
        <v>519</v>
      </c>
      <c r="C130" s="1" t="s">
        <v>525</v>
      </c>
      <c r="D130" s="1" t="s">
        <v>523</v>
      </c>
      <c r="E130" s="1" t="s">
        <v>479</v>
      </c>
      <c r="F130" s="1" t="s">
        <v>24</v>
      </c>
      <c r="G130" s="1" t="s">
        <v>524</v>
      </c>
    </row>
    <row r="131" spans="1:7">
      <c r="A131" s="1" t="s">
        <v>183</v>
      </c>
      <c r="B131" s="1" t="s">
        <v>519</v>
      </c>
      <c r="C131" s="1" t="s">
        <v>526</v>
      </c>
      <c r="D131" s="1" t="s">
        <v>523</v>
      </c>
      <c r="E131" s="1" t="s">
        <v>479</v>
      </c>
      <c r="F131" s="1" t="s">
        <v>24</v>
      </c>
      <c r="G131" s="1" t="s">
        <v>524</v>
      </c>
    </row>
    <row r="132" spans="1:7">
      <c r="A132" s="1" t="s">
        <v>183</v>
      </c>
      <c r="B132" s="1" t="s">
        <v>519</v>
      </c>
      <c r="C132" s="1" t="s">
        <v>527</v>
      </c>
      <c r="D132" s="1" t="s">
        <v>523</v>
      </c>
      <c r="E132" s="1" t="s">
        <v>479</v>
      </c>
      <c r="F132" s="1" t="s">
        <v>24</v>
      </c>
      <c r="G132" s="1" t="s">
        <v>524</v>
      </c>
    </row>
    <row r="133" spans="1:7">
      <c r="A133" s="1" t="s">
        <v>45</v>
      </c>
      <c r="B133" s="1" t="s">
        <v>519</v>
      </c>
      <c r="C133" s="1" t="s">
        <v>520</v>
      </c>
      <c r="D133" s="1" t="s">
        <v>523</v>
      </c>
      <c r="E133" s="1" t="s">
        <v>479</v>
      </c>
      <c r="F133" s="1" t="s">
        <v>24</v>
      </c>
      <c r="G133" s="1" t="s">
        <v>524</v>
      </c>
    </row>
    <row r="134" spans="1:7">
      <c r="A134" s="1" t="s">
        <v>45</v>
      </c>
      <c r="B134" s="1" t="s">
        <v>519</v>
      </c>
      <c r="C134" s="1" t="s">
        <v>525</v>
      </c>
      <c r="D134" s="1" t="s">
        <v>523</v>
      </c>
      <c r="E134" s="1" t="s">
        <v>479</v>
      </c>
      <c r="F134" s="1" t="s">
        <v>24</v>
      </c>
      <c r="G134" s="1" t="s">
        <v>524</v>
      </c>
    </row>
    <row r="135" spans="1:7">
      <c r="A135" s="1" t="s">
        <v>45</v>
      </c>
      <c r="B135" s="1" t="s">
        <v>519</v>
      </c>
      <c r="C135" s="1" t="s">
        <v>526</v>
      </c>
      <c r="D135" s="1" t="s">
        <v>523</v>
      </c>
      <c r="E135" s="1" t="s">
        <v>479</v>
      </c>
      <c r="F135" s="1" t="s">
        <v>24</v>
      </c>
      <c r="G135" s="1" t="s">
        <v>524</v>
      </c>
    </row>
    <row r="136" spans="1:7">
      <c r="A136" s="1" t="s">
        <v>45</v>
      </c>
      <c r="B136" s="1" t="s">
        <v>519</v>
      </c>
      <c r="C136" s="1" t="s">
        <v>527</v>
      </c>
      <c r="D136" s="1" t="s">
        <v>523</v>
      </c>
      <c r="E136" s="1" t="s">
        <v>479</v>
      </c>
      <c r="F136" s="1" t="s">
        <v>24</v>
      </c>
      <c r="G136" s="1" t="s">
        <v>524</v>
      </c>
    </row>
    <row r="137" spans="1:7">
      <c r="A137" s="1" t="s">
        <v>529</v>
      </c>
      <c r="B137" s="1" t="s">
        <v>528</v>
      </c>
      <c r="C137" s="1" t="s">
        <v>27</v>
      </c>
      <c r="D137" s="1" t="s">
        <v>532</v>
      </c>
      <c r="E137" s="1" t="s">
        <v>533</v>
      </c>
      <c r="F137" s="1" t="s">
        <v>32</v>
      </c>
      <c r="G137" s="1" t="s">
        <v>534</v>
      </c>
    </row>
    <row r="138" spans="1:7">
      <c r="A138" s="1" t="s">
        <v>535</v>
      </c>
      <c r="B138" s="1" t="s">
        <v>528</v>
      </c>
      <c r="C138" s="1" t="s">
        <v>27</v>
      </c>
      <c r="D138" s="1" t="s">
        <v>532</v>
      </c>
      <c r="E138" s="1" t="s">
        <v>533</v>
      </c>
      <c r="F138" s="1" t="s">
        <v>32</v>
      </c>
      <c r="G138" s="1" t="s">
        <v>534</v>
      </c>
    </row>
    <row r="139" spans="1:7">
      <c r="A139" s="1" t="s">
        <v>466</v>
      </c>
      <c r="B139" s="1" t="s">
        <v>528</v>
      </c>
      <c r="C139" s="1" t="s">
        <v>27</v>
      </c>
      <c r="D139" s="1" t="s">
        <v>532</v>
      </c>
      <c r="E139" s="1" t="s">
        <v>533</v>
      </c>
      <c r="F139" s="1" t="s">
        <v>32</v>
      </c>
      <c r="G139" s="1" t="s">
        <v>534</v>
      </c>
    </row>
    <row r="140" spans="1:7">
      <c r="A140" s="1" t="s">
        <v>174</v>
      </c>
      <c r="B140" s="1" t="s">
        <v>536</v>
      </c>
      <c r="C140" s="1" t="s">
        <v>537</v>
      </c>
      <c r="D140" s="1" t="s">
        <v>539</v>
      </c>
      <c r="E140" s="1" t="s">
        <v>502</v>
      </c>
      <c r="F140" s="1" t="s">
        <v>540</v>
      </c>
      <c r="G140" s="1" t="s">
        <v>541</v>
      </c>
    </row>
    <row r="141" spans="1:7">
      <c r="A141" s="1" t="s">
        <v>43</v>
      </c>
      <c r="B141" s="1" t="s">
        <v>542</v>
      </c>
      <c r="C141" s="1" t="s">
        <v>36</v>
      </c>
      <c r="D141" s="1" t="s">
        <v>545</v>
      </c>
      <c r="E141" s="1" t="s">
        <v>546</v>
      </c>
      <c r="F141" s="1" t="s">
        <v>41</v>
      </c>
      <c r="G141" s="1" t="s">
        <v>547</v>
      </c>
    </row>
    <row r="142" spans="1:7">
      <c r="A142" s="1" t="s">
        <v>45</v>
      </c>
      <c r="B142" s="1" t="s">
        <v>548</v>
      </c>
      <c r="C142" s="1" t="s">
        <v>452</v>
      </c>
      <c r="D142" s="1" t="s">
        <v>550</v>
      </c>
      <c r="E142" s="1" t="s">
        <v>479</v>
      </c>
      <c r="F142" s="1" t="s">
        <v>551</v>
      </c>
      <c r="G142" s="1" t="s">
        <v>552</v>
      </c>
    </row>
    <row r="143" spans="1:7">
      <c r="A143" s="1" t="s">
        <v>56</v>
      </c>
      <c r="B143" s="1" t="s">
        <v>553</v>
      </c>
      <c r="C143" s="1" t="s">
        <v>10</v>
      </c>
      <c r="D143" s="1" t="s">
        <v>556</v>
      </c>
      <c r="E143" s="1" t="s">
        <v>502</v>
      </c>
      <c r="F143" s="1" t="s">
        <v>557</v>
      </c>
      <c r="G143" s="1" t="s">
        <v>558</v>
      </c>
    </row>
    <row r="144" spans="1:7">
      <c r="A144" s="1" t="s">
        <v>79</v>
      </c>
      <c r="B144" s="1" t="s">
        <v>2856</v>
      </c>
      <c r="C144" s="1" t="s">
        <v>560</v>
      </c>
      <c r="D144" s="1" t="s">
        <v>563</v>
      </c>
      <c r="E144" s="1" t="s">
        <v>564</v>
      </c>
      <c r="F144" s="1" t="s">
        <v>565</v>
      </c>
      <c r="G144" s="1" t="s">
        <v>566</v>
      </c>
    </row>
    <row r="145" spans="1:7">
      <c r="A145" s="1" t="s">
        <v>79</v>
      </c>
      <c r="B145" s="1" t="s">
        <v>2857</v>
      </c>
      <c r="C145" s="1" t="s">
        <v>560</v>
      </c>
      <c r="D145" s="1" t="s">
        <v>563</v>
      </c>
      <c r="E145" s="1" t="s">
        <v>569</v>
      </c>
      <c r="F145" s="1" t="s">
        <v>565</v>
      </c>
      <c r="G145" s="1" t="s">
        <v>566</v>
      </c>
    </row>
    <row r="146" spans="1:7">
      <c r="A146" s="1" t="s">
        <v>205</v>
      </c>
      <c r="B146" s="1" t="s">
        <v>570</v>
      </c>
      <c r="C146" s="1" t="s">
        <v>209</v>
      </c>
      <c r="D146" s="1" t="s">
        <v>573</v>
      </c>
      <c r="E146" s="1" t="s">
        <v>213</v>
      </c>
      <c r="F146" s="1" t="s">
        <v>214</v>
      </c>
      <c r="G146" s="1" t="s">
        <v>574</v>
      </c>
    </row>
    <row r="147" spans="1:7">
      <c r="A147" s="1" t="s">
        <v>205</v>
      </c>
      <c r="B147" s="1" t="s">
        <v>575</v>
      </c>
      <c r="C147" s="1" t="s">
        <v>208</v>
      </c>
      <c r="D147" s="1" t="s">
        <v>350</v>
      </c>
      <c r="E147" s="1" t="s">
        <v>578</v>
      </c>
      <c r="F147" s="1" t="s">
        <v>579</v>
      </c>
      <c r="G147" s="1" t="s">
        <v>580</v>
      </c>
    </row>
    <row r="148" spans="1:7">
      <c r="A148" s="1" t="s">
        <v>582</v>
      </c>
      <c r="B148" s="1" t="s">
        <v>581</v>
      </c>
      <c r="C148" s="1" t="s">
        <v>56</v>
      </c>
      <c r="D148" s="1" t="s">
        <v>585</v>
      </c>
      <c r="E148" s="1" t="s">
        <v>586</v>
      </c>
      <c r="F148" s="1" t="s">
        <v>587</v>
      </c>
      <c r="G148" s="1" t="s">
        <v>588</v>
      </c>
    </row>
    <row r="149" spans="1:7">
      <c r="A149" s="1" t="s">
        <v>589</v>
      </c>
      <c r="B149" s="1" t="s">
        <v>581</v>
      </c>
      <c r="C149" s="1" t="s">
        <v>56</v>
      </c>
      <c r="D149" s="1" t="s">
        <v>585</v>
      </c>
      <c r="E149" s="1" t="s">
        <v>586</v>
      </c>
      <c r="F149" s="1" t="s">
        <v>587</v>
      </c>
      <c r="G149" s="1" t="s">
        <v>588</v>
      </c>
    </row>
    <row r="150" spans="1:7">
      <c r="A150" s="1" t="s">
        <v>590</v>
      </c>
      <c r="B150" s="1" t="s">
        <v>581</v>
      </c>
      <c r="C150" s="1" t="s">
        <v>56</v>
      </c>
      <c r="D150" s="1" t="s">
        <v>585</v>
      </c>
      <c r="E150" s="1" t="s">
        <v>586</v>
      </c>
      <c r="F150" s="1" t="s">
        <v>587</v>
      </c>
      <c r="G150" s="1" t="s">
        <v>588</v>
      </c>
    </row>
    <row r="151" spans="1:7">
      <c r="A151" s="1" t="s">
        <v>591</v>
      </c>
      <c r="B151" s="1" t="s">
        <v>581</v>
      </c>
      <c r="C151" s="1" t="s">
        <v>56</v>
      </c>
      <c r="D151" s="1" t="s">
        <v>585</v>
      </c>
      <c r="E151" s="1" t="s">
        <v>586</v>
      </c>
      <c r="F151" s="1" t="s">
        <v>587</v>
      </c>
      <c r="G151" s="1" t="s">
        <v>588</v>
      </c>
    </row>
    <row r="152" spans="1:7">
      <c r="A152" s="1" t="s">
        <v>582</v>
      </c>
      <c r="B152" s="1" t="s">
        <v>592</v>
      </c>
      <c r="C152" s="1" t="s">
        <v>56</v>
      </c>
      <c r="D152" s="1" t="s">
        <v>595</v>
      </c>
      <c r="E152" s="1" t="s">
        <v>596</v>
      </c>
      <c r="F152" s="1" t="s">
        <v>597</v>
      </c>
      <c r="G152" s="1" t="s">
        <v>598</v>
      </c>
    </row>
    <row r="153" spans="1:7">
      <c r="A153" s="1" t="s">
        <v>582</v>
      </c>
      <c r="B153" s="1" t="s">
        <v>599</v>
      </c>
      <c r="C153" s="1" t="s">
        <v>56</v>
      </c>
      <c r="D153" s="1" t="s">
        <v>595</v>
      </c>
      <c r="E153" s="1" t="s">
        <v>596</v>
      </c>
      <c r="F153" s="1" t="s">
        <v>597</v>
      </c>
      <c r="G153" s="1" t="s">
        <v>601</v>
      </c>
    </row>
    <row r="154" spans="1:7">
      <c r="A154" s="1" t="s">
        <v>55</v>
      </c>
      <c r="B154" s="1" t="s">
        <v>602</v>
      </c>
      <c r="C154" s="1" t="s">
        <v>181</v>
      </c>
      <c r="D154" s="1" t="s">
        <v>605</v>
      </c>
      <c r="E154" s="1" t="s">
        <v>60</v>
      </c>
      <c r="F154" s="1" t="s">
        <v>606</v>
      </c>
      <c r="G154" s="1" t="s">
        <v>607</v>
      </c>
    </row>
    <row r="155" spans="1:7">
      <c r="A155" s="1" t="s">
        <v>208</v>
      </c>
      <c r="B155" s="1" t="s">
        <v>608</v>
      </c>
      <c r="C155" s="1" t="s">
        <v>209</v>
      </c>
      <c r="D155" s="1" t="s">
        <v>611</v>
      </c>
      <c r="E155" s="1" t="s">
        <v>213</v>
      </c>
      <c r="F155" s="1" t="s">
        <v>214</v>
      </c>
      <c r="G155" s="1" t="s">
        <v>612</v>
      </c>
    </row>
    <row r="156" spans="1:7">
      <c r="A156" s="1" t="s">
        <v>582</v>
      </c>
      <c r="B156" s="1" t="s">
        <v>613</v>
      </c>
      <c r="C156" s="1" t="s">
        <v>56</v>
      </c>
      <c r="D156" s="1" t="s">
        <v>616</v>
      </c>
      <c r="E156" s="1" t="s">
        <v>132</v>
      </c>
      <c r="F156" s="1" t="s">
        <v>617</v>
      </c>
      <c r="G156" s="1" t="s">
        <v>618</v>
      </c>
    </row>
    <row r="157" spans="1:7">
      <c r="A157" s="1" t="s">
        <v>589</v>
      </c>
      <c r="B157" s="1" t="s">
        <v>613</v>
      </c>
      <c r="C157" s="1" t="s">
        <v>56</v>
      </c>
      <c r="D157" s="1" t="s">
        <v>616</v>
      </c>
      <c r="E157" s="1" t="s">
        <v>132</v>
      </c>
      <c r="F157" s="1" t="s">
        <v>617</v>
      </c>
      <c r="G157" s="1" t="s">
        <v>618</v>
      </c>
    </row>
    <row r="158" spans="1:7">
      <c r="A158" s="1" t="s">
        <v>589</v>
      </c>
      <c r="B158" s="1" t="s">
        <v>619</v>
      </c>
      <c r="C158" s="1" t="s">
        <v>343</v>
      </c>
      <c r="D158" s="1" t="s">
        <v>622</v>
      </c>
      <c r="E158" s="1" t="s">
        <v>623</v>
      </c>
      <c r="F158" s="1" t="s">
        <v>624</v>
      </c>
      <c r="G158" s="1" t="s">
        <v>625</v>
      </c>
    </row>
    <row r="159" spans="1:7">
      <c r="A159" s="1" t="s">
        <v>589</v>
      </c>
      <c r="B159" s="1" t="s">
        <v>619</v>
      </c>
      <c r="C159" s="1" t="s">
        <v>344</v>
      </c>
      <c r="D159" s="1" t="s">
        <v>622</v>
      </c>
      <c r="E159" s="1" t="s">
        <v>623</v>
      </c>
      <c r="F159" s="1" t="s">
        <v>624</v>
      </c>
      <c r="G159" s="1" t="s">
        <v>625</v>
      </c>
    </row>
    <row r="160" spans="1:7">
      <c r="A160" s="1" t="s">
        <v>589</v>
      </c>
      <c r="B160" s="1" t="s">
        <v>619</v>
      </c>
      <c r="C160" s="1" t="s">
        <v>345</v>
      </c>
      <c r="D160" s="1" t="s">
        <v>622</v>
      </c>
      <c r="E160" s="1" t="s">
        <v>623</v>
      </c>
      <c r="F160" s="1" t="s">
        <v>624</v>
      </c>
      <c r="G160" s="1" t="s">
        <v>625</v>
      </c>
    </row>
    <row r="161" spans="1:7">
      <c r="A161" s="1" t="s">
        <v>589</v>
      </c>
      <c r="B161" s="1" t="s">
        <v>619</v>
      </c>
      <c r="C161" s="1" t="s">
        <v>346</v>
      </c>
      <c r="D161" s="1" t="s">
        <v>622</v>
      </c>
      <c r="E161" s="1" t="s">
        <v>623</v>
      </c>
      <c r="F161" s="1" t="s">
        <v>624</v>
      </c>
      <c r="G161" s="1" t="s">
        <v>625</v>
      </c>
    </row>
    <row r="162" spans="1:7">
      <c r="A162" s="1" t="s">
        <v>589</v>
      </c>
      <c r="B162" s="1" t="s">
        <v>619</v>
      </c>
      <c r="C162" s="1" t="s">
        <v>626</v>
      </c>
      <c r="D162" s="1" t="s">
        <v>622</v>
      </c>
      <c r="E162" s="1" t="s">
        <v>623</v>
      </c>
      <c r="F162" s="1" t="s">
        <v>624</v>
      </c>
      <c r="G162" s="1" t="s">
        <v>625</v>
      </c>
    </row>
    <row r="163" spans="1:7">
      <c r="A163" s="1" t="s">
        <v>589</v>
      </c>
      <c r="B163" s="1" t="s">
        <v>619</v>
      </c>
      <c r="C163" s="1" t="s">
        <v>627</v>
      </c>
      <c r="D163" s="1" t="s">
        <v>622</v>
      </c>
      <c r="E163" s="1" t="s">
        <v>623</v>
      </c>
      <c r="F163" s="1" t="s">
        <v>624</v>
      </c>
      <c r="G163" s="1" t="s">
        <v>625</v>
      </c>
    </row>
    <row r="164" spans="1:7">
      <c r="A164" s="1" t="s">
        <v>340</v>
      </c>
      <c r="B164" s="1" t="s">
        <v>628</v>
      </c>
      <c r="C164" s="1" t="s">
        <v>56</v>
      </c>
      <c r="D164" s="1" t="s">
        <v>630</v>
      </c>
      <c r="E164" s="1" t="s">
        <v>631</v>
      </c>
      <c r="F164" s="1" t="s">
        <v>617</v>
      </c>
      <c r="G164" s="1" t="s">
        <v>632</v>
      </c>
    </row>
    <row r="165" spans="1:7">
      <c r="A165" s="1" t="s">
        <v>341</v>
      </c>
      <c r="B165" s="1" t="s">
        <v>628</v>
      </c>
      <c r="C165" s="1" t="s">
        <v>56</v>
      </c>
      <c r="D165" s="1" t="s">
        <v>630</v>
      </c>
      <c r="E165" s="1" t="s">
        <v>631</v>
      </c>
      <c r="F165" s="1" t="s">
        <v>617</v>
      </c>
      <c r="G165" s="1" t="s">
        <v>632</v>
      </c>
    </row>
    <row r="166" spans="1:7">
      <c r="A166" s="1" t="s">
        <v>342</v>
      </c>
      <c r="B166" s="1" t="s">
        <v>628</v>
      </c>
      <c r="C166" s="1" t="s">
        <v>56</v>
      </c>
      <c r="D166" s="1" t="s">
        <v>630</v>
      </c>
      <c r="E166" s="1" t="s">
        <v>631</v>
      </c>
      <c r="F166" s="1" t="s">
        <v>617</v>
      </c>
      <c r="G166" s="1" t="s">
        <v>632</v>
      </c>
    </row>
    <row r="167" spans="1:7">
      <c r="A167" s="1" t="s">
        <v>633</v>
      </c>
      <c r="B167" s="1" t="s">
        <v>628</v>
      </c>
      <c r="C167" s="1" t="s">
        <v>56</v>
      </c>
      <c r="D167" s="1" t="s">
        <v>630</v>
      </c>
      <c r="E167" s="1" t="s">
        <v>631</v>
      </c>
      <c r="F167" s="1" t="s">
        <v>617</v>
      </c>
      <c r="G167" s="1" t="s">
        <v>632</v>
      </c>
    </row>
    <row r="168" spans="1:7">
      <c r="A168" s="1" t="s">
        <v>634</v>
      </c>
      <c r="B168" s="1" t="s">
        <v>628</v>
      </c>
      <c r="C168" s="1" t="s">
        <v>56</v>
      </c>
      <c r="D168" s="1" t="s">
        <v>630</v>
      </c>
      <c r="E168" s="1" t="s">
        <v>631</v>
      </c>
      <c r="F168" s="1" t="s">
        <v>617</v>
      </c>
      <c r="G168" s="1" t="s">
        <v>632</v>
      </c>
    </row>
    <row r="169" spans="1:7">
      <c r="A169" s="1" t="s">
        <v>79</v>
      </c>
      <c r="B169" s="1" t="s">
        <v>635</v>
      </c>
      <c r="C169" s="1" t="s">
        <v>560</v>
      </c>
      <c r="D169" s="1" t="s">
        <v>563</v>
      </c>
      <c r="E169" s="1" t="s">
        <v>564</v>
      </c>
      <c r="F169" s="1" t="s">
        <v>565</v>
      </c>
      <c r="G169" s="1" t="s">
        <v>636</v>
      </c>
    </row>
    <row r="170" spans="1:7">
      <c r="A170" s="1" t="s">
        <v>638</v>
      </c>
      <c r="B170" s="1" t="s">
        <v>637</v>
      </c>
      <c r="C170" s="1" t="s">
        <v>639</v>
      </c>
      <c r="D170" s="1" t="s">
        <v>642</v>
      </c>
      <c r="E170" s="1" t="s">
        <v>643</v>
      </c>
      <c r="F170" s="1" t="s">
        <v>360</v>
      </c>
      <c r="G170" s="1" t="s">
        <v>644</v>
      </c>
    </row>
    <row r="171" spans="1:7">
      <c r="A171" s="1" t="s">
        <v>646</v>
      </c>
      <c r="B171" s="1" t="s">
        <v>645</v>
      </c>
      <c r="C171" s="1" t="s">
        <v>639</v>
      </c>
      <c r="D171" s="1" t="s">
        <v>648</v>
      </c>
      <c r="E171" s="1" t="s">
        <v>643</v>
      </c>
      <c r="F171" s="1" t="s">
        <v>360</v>
      </c>
      <c r="G171" s="1" t="s">
        <v>649</v>
      </c>
    </row>
    <row r="172" spans="1:7">
      <c r="A172" s="1" t="s">
        <v>166</v>
      </c>
      <c r="B172" s="1" t="s">
        <v>650</v>
      </c>
      <c r="C172" s="1" t="s">
        <v>183</v>
      </c>
      <c r="D172" s="1" t="s">
        <v>653</v>
      </c>
      <c r="E172" s="1" t="s">
        <v>654</v>
      </c>
      <c r="F172" s="1" t="s">
        <v>655</v>
      </c>
      <c r="G172" s="1" t="s">
        <v>656</v>
      </c>
    </row>
    <row r="173" spans="1:7">
      <c r="A173" s="1" t="s">
        <v>658</v>
      </c>
      <c r="B173" s="1" t="s">
        <v>2858</v>
      </c>
      <c r="C173" s="1" t="s">
        <v>659</v>
      </c>
      <c r="D173" s="1" t="s">
        <v>662</v>
      </c>
      <c r="E173" s="1" t="s">
        <v>68</v>
      </c>
      <c r="F173" s="1" t="s">
        <v>663</v>
      </c>
      <c r="G173" s="1" t="s">
        <v>664</v>
      </c>
    </row>
    <row r="174" spans="1:7">
      <c r="A174" s="1" t="s">
        <v>72</v>
      </c>
      <c r="B174" s="1" t="s">
        <v>2858</v>
      </c>
      <c r="C174" s="1" t="s">
        <v>371</v>
      </c>
      <c r="D174" s="1" t="s">
        <v>662</v>
      </c>
      <c r="E174" s="1" t="s">
        <v>68</v>
      </c>
      <c r="F174" s="1" t="s">
        <v>663</v>
      </c>
      <c r="G174" s="1" t="s">
        <v>664</v>
      </c>
    </row>
    <row r="175" spans="1:7">
      <c r="A175" s="1" t="s">
        <v>73</v>
      </c>
      <c r="B175" s="1" t="s">
        <v>2858</v>
      </c>
      <c r="C175" s="1" t="s">
        <v>665</v>
      </c>
      <c r="D175" s="1" t="s">
        <v>662</v>
      </c>
      <c r="E175" s="1" t="s">
        <v>68</v>
      </c>
      <c r="F175" s="1" t="s">
        <v>663</v>
      </c>
      <c r="G175" s="1" t="s">
        <v>664</v>
      </c>
    </row>
    <row r="176" spans="1:7">
      <c r="A176" s="1" t="s">
        <v>363</v>
      </c>
      <c r="B176" s="1" t="s">
        <v>666</v>
      </c>
      <c r="C176" s="1" t="s">
        <v>364</v>
      </c>
      <c r="D176" s="1" t="s">
        <v>367</v>
      </c>
      <c r="E176" s="1" t="s">
        <v>68</v>
      </c>
      <c r="F176" s="1" t="s">
        <v>368</v>
      </c>
      <c r="G176" s="1" t="s">
        <v>369</v>
      </c>
    </row>
    <row r="177" spans="1:7">
      <c r="A177" s="1" t="s">
        <v>363</v>
      </c>
      <c r="B177" s="1" t="s">
        <v>666</v>
      </c>
      <c r="C177" s="1" t="s">
        <v>370</v>
      </c>
      <c r="D177" s="1" t="s">
        <v>367</v>
      </c>
      <c r="E177" s="1" t="s">
        <v>68</v>
      </c>
      <c r="F177" s="1" t="s">
        <v>368</v>
      </c>
      <c r="G177" s="1" t="s">
        <v>369</v>
      </c>
    </row>
    <row r="178" spans="1:7">
      <c r="A178" s="1" t="s">
        <v>363</v>
      </c>
      <c r="B178" s="1" t="s">
        <v>666</v>
      </c>
      <c r="C178" s="1" t="s">
        <v>371</v>
      </c>
      <c r="D178" s="1" t="s">
        <v>367</v>
      </c>
      <c r="E178" s="1" t="s">
        <v>68</v>
      </c>
      <c r="F178" s="1" t="s">
        <v>368</v>
      </c>
      <c r="G178" s="1" t="s">
        <v>369</v>
      </c>
    </row>
    <row r="179" spans="1:7">
      <c r="A179" s="1" t="s">
        <v>668</v>
      </c>
      <c r="B179" s="1" t="s">
        <v>667</v>
      </c>
      <c r="C179" s="1" t="s">
        <v>669</v>
      </c>
      <c r="D179" s="1" t="s">
        <v>672</v>
      </c>
      <c r="E179" s="1" t="s">
        <v>673</v>
      </c>
      <c r="F179" s="1" t="s">
        <v>624</v>
      </c>
      <c r="G179" s="1" t="s">
        <v>674</v>
      </c>
    </row>
    <row r="180" spans="1:7">
      <c r="A180" s="1" t="s">
        <v>675</v>
      </c>
      <c r="B180" s="1" t="s">
        <v>667</v>
      </c>
      <c r="C180" s="1" t="s">
        <v>668</v>
      </c>
      <c r="D180" s="1" t="s">
        <v>672</v>
      </c>
      <c r="E180" s="1" t="s">
        <v>673</v>
      </c>
      <c r="F180" s="1" t="s">
        <v>624</v>
      </c>
      <c r="G180" s="1" t="s">
        <v>674</v>
      </c>
    </row>
    <row r="181" spans="1:7">
      <c r="A181" s="1" t="s">
        <v>676</v>
      </c>
      <c r="B181" s="1" t="s">
        <v>667</v>
      </c>
      <c r="C181" s="1" t="s">
        <v>675</v>
      </c>
      <c r="D181" s="1" t="s">
        <v>672</v>
      </c>
      <c r="E181" s="1" t="s">
        <v>673</v>
      </c>
      <c r="F181" s="1" t="s">
        <v>624</v>
      </c>
      <c r="G181" s="1" t="s">
        <v>674</v>
      </c>
    </row>
    <row r="182" spans="1:7">
      <c r="A182" s="1" t="s">
        <v>677</v>
      </c>
      <c r="B182" s="1" t="s">
        <v>667</v>
      </c>
      <c r="C182" s="1" t="s">
        <v>676</v>
      </c>
      <c r="D182" s="1" t="s">
        <v>672</v>
      </c>
      <c r="E182" s="1" t="s">
        <v>673</v>
      </c>
      <c r="F182" s="1" t="s">
        <v>624</v>
      </c>
      <c r="G182" s="1" t="s">
        <v>674</v>
      </c>
    </row>
    <row r="183" spans="1:7">
      <c r="A183" s="1" t="s">
        <v>678</v>
      </c>
      <c r="B183" s="1" t="s">
        <v>667</v>
      </c>
      <c r="C183" s="1" t="s">
        <v>677</v>
      </c>
      <c r="D183" s="1" t="s">
        <v>672</v>
      </c>
      <c r="E183" s="1" t="s">
        <v>673</v>
      </c>
      <c r="F183" s="1" t="s">
        <v>624</v>
      </c>
      <c r="G183" s="1" t="s">
        <v>674</v>
      </c>
    </row>
    <row r="184" spans="1:7">
      <c r="A184" s="1" t="s">
        <v>340</v>
      </c>
      <c r="B184" s="1" t="s">
        <v>667</v>
      </c>
      <c r="C184" s="1" t="s">
        <v>679</v>
      </c>
      <c r="D184" s="1" t="s">
        <v>672</v>
      </c>
      <c r="E184" s="1" t="s">
        <v>673</v>
      </c>
      <c r="F184" s="1" t="s">
        <v>624</v>
      </c>
      <c r="G184" s="1" t="s">
        <v>674</v>
      </c>
    </row>
    <row r="185" spans="1:7">
      <c r="A185" s="1" t="s">
        <v>341</v>
      </c>
      <c r="B185" s="1" t="s">
        <v>667</v>
      </c>
      <c r="C185" s="1" t="s">
        <v>340</v>
      </c>
      <c r="D185" s="1" t="s">
        <v>672</v>
      </c>
      <c r="E185" s="1" t="s">
        <v>673</v>
      </c>
      <c r="F185" s="1" t="s">
        <v>624</v>
      </c>
      <c r="G185" s="1" t="s">
        <v>674</v>
      </c>
    </row>
    <row r="186" spans="1:7">
      <c r="A186" s="1" t="s">
        <v>342</v>
      </c>
      <c r="B186" s="1" t="s">
        <v>667</v>
      </c>
      <c r="C186" s="1" t="s">
        <v>341</v>
      </c>
      <c r="D186" s="1" t="s">
        <v>672</v>
      </c>
      <c r="E186" s="1" t="s">
        <v>673</v>
      </c>
      <c r="F186" s="1" t="s">
        <v>624</v>
      </c>
      <c r="G186" s="1" t="s">
        <v>674</v>
      </c>
    </row>
    <row r="187" spans="1:7">
      <c r="A187" s="1" t="s">
        <v>633</v>
      </c>
      <c r="B187" s="1" t="s">
        <v>667</v>
      </c>
      <c r="C187" s="1" t="s">
        <v>342</v>
      </c>
      <c r="D187" s="1" t="s">
        <v>672</v>
      </c>
      <c r="E187" s="1" t="s">
        <v>673</v>
      </c>
      <c r="F187" s="1" t="s">
        <v>624</v>
      </c>
      <c r="G187" s="1" t="s">
        <v>674</v>
      </c>
    </row>
    <row r="188" spans="1:7">
      <c r="A188" s="1" t="s">
        <v>634</v>
      </c>
      <c r="B188" s="1" t="s">
        <v>667</v>
      </c>
      <c r="C188" s="1" t="s">
        <v>633</v>
      </c>
      <c r="D188" s="1" t="s">
        <v>672</v>
      </c>
      <c r="E188" s="1" t="s">
        <v>673</v>
      </c>
      <c r="F188" s="1" t="s">
        <v>624</v>
      </c>
      <c r="G188" s="1" t="s">
        <v>674</v>
      </c>
    </row>
    <row r="189" spans="1:7">
      <c r="A189" s="1" t="s">
        <v>680</v>
      </c>
      <c r="B189" s="1" t="s">
        <v>667</v>
      </c>
      <c r="C189" s="1" t="s">
        <v>678</v>
      </c>
      <c r="D189" s="1" t="s">
        <v>672</v>
      </c>
      <c r="E189" s="1" t="s">
        <v>673</v>
      </c>
      <c r="F189" s="1" t="s">
        <v>624</v>
      </c>
      <c r="G189" s="1" t="s">
        <v>674</v>
      </c>
    </row>
    <row r="190" spans="1:7">
      <c r="A190" s="1" t="s">
        <v>681</v>
      </c>
      <c r="B190" s="1" t="s">
        <v>667</v>
      </c>
      <c r="C190" s="1" t="s">
        <v>682</v>
      </c>
      <c r="D190" s="1" t="s">
        <v>672</v>
      </c>
      <c r="E190" s="1" t="s">
        <v>673</v>
      </c>
      <c r="F190" s="1" t="s">
        <v>624</v>
      </c>
      <c r="G190" s="1" t="s">
        <v>674</v>
      </c>
    </row>
    <row r="191" spans="1:7">
      <c r="A191" s="1" t="s">
        <v>683</v>
      </c>
      <c r="B191" s="1" t="s">
        <v>667</v>
      </c>
      <c r="C191" s="1" t="s">
        <v>681</v>
      </c>
      <c r="D191" s="1" t="s">
        <v>672</v>
      </c>
      <c r="E191" s="1" t="s">
        <v>673</v>
      </c>
      <c r="F191" s="1" t="s">
        <v>624</v>
      </c>
      <c r="G191" s="1" t="s">
        <v>674</v>
      </c>
    </row>
    <row r="192" spans="1:7">
      <c r="A192" s="1" t="s">
        <v>679</v>
      </c>
      <c r="B192" s="1" t="s">
        <v>667</v>
      </c>
      <c r="C192" s="1" t="s">
        <v>683</v>
      </c>
      <c r="D192" s="1" t="s">
        <v>672</v>
      </c>
      <c r="E192" s="1" t="s">
        <v>673</v>
      </c>
      <c r="F192" s="1" t="s">
        <v>624</v>
      </c>
      <c r="G192" s="1" t="s">
        <v>674</v>
      </c>
    </row>
    <row r="193" spans="1:7">
      <c r="A193" s="1" t="s">
        <v>684</v>
      </c>
      <c r="B193" s="1" t="s">
        <v>667</v>
      </c>
      <c r="C193" s="1" t="s">
        <v>680</v>
      </c>
      <c r="D193" s="1" t="s">
        <v>672</v>
      </c>
      <c r="E193" s="1" t="s">
        <v>673</v>
      </c>
      <c r="F193" s="1" t="s">
        <v>624</v>
      </c>
      <c r="G193" s="1" t="s">
        <v>674</v>
      </c>
    </row>
    <row r="194" spans="1:7">
      <c r="A194" s="1" t="s">
        <v>685</v>
      </c>
      <c r="B194" s="1" t="s">
        <v>667</v>
      </c>
      <c r="C194" s="1" t="s">
        <v>684</v>
      </c>
      <c r="D194" s="1" t="s">
        <v>672</v>
      </c>
      <c r="E194" s="1" t="s">
        <v>673</v>
      </c>
      <c r="F194" s="1" t="s">
        <v>624</v>
      </c>
      <c r="G194" s="1" t="s">
        <v>674</v>
      </c>
    </row>
    <row r="195" spans="1:7">
      <c r="A195" s="1" t="s">
        <v>686</v>
      </c>
      <c r="B195" s="1" t="s">
        <v>667</v>
      </c>
      <c r="C195" s="1" t="s">
        <v>685</v>
      </c>
      <c r="D195" s="1" t="s">
        <v>672</v>
      </c>
      <c r="E195" s="1" t="s">
        <v>673</v>
      </c>
      <c r="F195" s="1" t="s">
        <v>624</v>
      </c>
      <c r="G195" s="1" t="s">
        <v>674</v>
      </c>
    </row>
    <row r="196" spans="1:7">
      <c r="A196" s="1" t="s">
        <v>687</v>
      </c>
      <c r="B196" s="1" t="s">
        <v>667</v>
      </c>
      <c r="C196" s="1" t="s">
        <v>686</v>
      </c>
      <c r="D196" s="1" t="s">
        <v>672</v>
      </c>
      <c r="E196" s="1" t="s">
        <v>673</v>
      </c>
      <c r="F196" s="1" t="s">
        <v>624</v>
      </c>
      <c r="G196" s="1" t="s">
        <v>674</v>
      </c>
    </row>
    <row r="197" spans="1:7">
      <c r="A197" s="1" t="s">
        <v>688</v>
      </c>
      <c r="B197" s="1" t="s">
        <v>667</v>
      </c>
      <c r="C197" s="1" t="s">
        <v>687</v>
      </c>
      <c r="D197" s="1" t="s">
        <v>672</v>
      </c>
      <c r="E197" s="1" t="s">
        <v>673</v>
      </c>
      <c r="F197" s="1" t="s">
        <v>624</v>
      </c>
      <c r="G197" s="1" t="s">
        <v>674</v>
      </c>
    </row>
    <row r="198" spans="1:7">
      <c r="A198" s="1" t="s">
        <v>689</v>
      </c>
      <c r="B198" s="1" t="s">
        <v>667</v>
      </c>
      <c r="C198" s="1" t="s">
        <v>688</v>
      </c>
      <c r="D198" s="1" t="s">
        <v>672</v>
      </c>
      <c r="E198" s="1" t="s">
        <v>673</v>
      </c>
      <c r="F198" s="1" t="s">
        <v>624</v>
      </c>
      <c r="G198" s="1" t="s">
        <v>674</v>
      </c>
    </row>
    <row r="199" spans="1:7">
      <c r="A199" s="1" t="s">
        <v>690</v>
      </c>
      <c r="B199" s="1" t="s">
        <v>667</v>
      </c>
      <c r="C199" s="1" t="s">
        <v>689</v>
      </c>
      <c r="D199" s="1" t="s">
        <v>672</v>
      </c>
      <c r="E199" s="1" t="s">
        <v>673</v>
      </c>
      <c r="F199" s="1" t="s">
        <v>624</v>
      </c>
      <c r="G199" s="1" t="s">
        <v>674</v>
      </c>
    </row>
    <row r="200" spans="1:7">
      <c r="A200" s="1" t="s">
        <v>682</v>
      </c>
      <c r="B200" s="1" t="s">
        <v>667</v>
      </c>
      <c r="C200" s="1" t="s">
        <v>690</v>
      </c>
      <c r="D200" s="1" t="s">
        <v>672</v>
      </c>
      <c r="E200" s="1" t="s">
        <v>673</v>
      </c>
      <c r="F200" s="1" t="s">
        <v>624</v>
      </c>
      <c r="G200" s="1" t="s">
        <v>674</v>
      </c>
    </row>
    <row r="201" spans="1:7">
      <c r="A201" s="1" t="s">
        <v>79</v>
      </c>
      <c r="B201" s="1" t="s">
        <v>691</v>
      </c>
      <c r="C201" s="1" t="s">
        <v>692</v>
      </c>
      <c r="D201" s="1" t="s">
        <v>695</v>
      </c>
      <c r="E201" s="1" t="s">
        <v>696</v>
      </c>
      <c r="F201" s="1" t="s">
        <v>697</v>
      </c>
      <c r="G201" s="1" t="s">
        <v>698</v>
      </c>
    </row>
    <row r="202" spans="1:7">
      <c r="A202" s="1" t="s">
        <v>55</v>
      </c>
      <c r="B202" s="1" t="s">
        <v>691</v>
      </c>
      <c r="C202" s="1" t="s">
        <v>692</v>
      </c>
      <c r="D202" s="1" t="s">
        <v>695</v>
      </c>
      <c r="E202" s="1" t="s">
        <v>696</v>
      </c>
      <c r="F202" s="1" t="s">
        <v>697</v>
      </c>
      <c r="G202" s="1" t="s">
        <v>698</v>
      </c>
    </row>
    <row r="203" spans="1:7">
      <c r="A203" s="1" t="s">
        <v>225</v>
      </c>
      <c r="B203" s="1" t="s">
        <v>699</v>
      </c>
      <c r="C203" s="1" t="s">
        <v>257</v>
      </c>
      <c r="D203" s="1" t="s">
        <v>259</v>
      </c>
      <c r="E203" s="1" t="s">
        <v>260</v>
      </c>
      <c r="F203" s="1" t="s">
        <v>261</v>
      </c>
      <c r="G203" s="1" t="s">
        <v>262</v>
      </c>
    </row>
    <row r="204" spans="1:7">
      <c r="A204" s="1" t="s">
        <v>646</v>
      </c>
      <c r="B204" s="1" t="s">
        <v>700</v>
      </c>
      <c r="C204" s="1" t="s">
        <v>639</v>
      </c>
      <c r="D204" s="1" t="s">
        <v>702</v>
      </c>
      <c r="E204" s="1" t="s">
        <v>703</v>
      </c>
      <c r="F204" s="1" t="s">
        <v>360</v>
      </c>
      <c r="G204" s="1" t="s">
        <v>704</v>
      </c>
    </row>
    <row r="205" spans="1:7">
      <c r="A205" s="1" t="s">
        <v>706</v>
      </c>
      <c r="B205" s="1" t="s">
        <v>705</v>
      </c>
      <c r="C205" s="1" t="s">
        <v>183</v>
      </c>
      <c r="D205" s="1" t="s">
        <v>709</v>
      </c>
      <c r="E205" s="1" t="s">
        <v>710</v>
      </c>
      <c r="F205" s="1" t="s">
        <v>711</v>
      </c>
      <c r="G205" s="1" t="s">
        <v>712</v>
      </c>
    </row>
    <row r="206" spans="1:7">
      <c r="A206" s="1" t="s">
        <v>690</v>
      </c>
      <c r="B206" s="1" t="s">
        <v>705</v>
      </c>
      <c r="C206" s="1" t="s">
        <v>183</v>
      </c>
      <c r="D206" s="1" t="s">
        <v>709</v>
      </c>
      <c r="E206" s="1" t="s">
        <v>710</v>
      </c>
      <c r="F206" s="1" t="s">
        <v>711</v>
      </c>
      <c r="G206" s="1" t="s">
        <v>712</v>
      </c>
    </row>
    <row r="207" spans="1:7">
      <c r="A207" s="1" t="s">
        <v>682</v>
      </c>
      <c r="B207" s="1" t="s">
        <v>705</v>
      </c>
      <c r="C207" s="1" t="s">
        <v>183</v>
      </c>
      <c r="D207" s="1" t="s">
        <v>709</v>
      </c>
      <c r="E207" s="1" t="s">
        <v>710</v>
      </c>
      <c r="F207" s="1" t="s">
        <v>711</v>
      </c>
      <c r="G207" s="1" t="s">
        <v>712</v>
      </c>
    </row>
    <row r="208" spans="1:7">
      <c r="A208" s="1" t="s">
        <v>681</v>
      </c>
      <c r="B208" s="1" t="s">
        <v>705</v>
      </c>
      <c r="C208" s="1" t="s">
        <v>183</v>
      </c>
      <c r="D208" s="1" t="s">
        <v>709</v>
      </c>
      <c r="E208" s="1" t="s">
        <v>710</v>
      </c>
      <c r="F208" s="1" t="s">
        <v>711</v>
      </c>
      <c r="G208" s="1" t="s">
        <v>712</v>
      </c>
    </row>
    <row r="209" spans="1:7">
      <c r="A209" s="1" t="s">
        <v>683</v>
      </c>
      <c r="B209" s="1" t="s">
        <v>705</v>
      </c>
      <c r="C209" s="1" t="s">
        <v>183</v>
      </c>
      <c r="D209" s="1" t="s">
        <v>709</v>
      </c>
      <c r="E209" s="1" t="s">
        <v>710</v>
      </c>
      <c r="F209" s="1" t="s">
        <v>711</v>
      </c>
      <c r="G209" s="1" t="s">
        <v>712</v>
      </c>
    </row>
    <row r="210" spans="1:7">
      <c r="A210" s="1" t="s">
        <v>679</v>
      </c>
      <c r="B210" s="1" t="s">
        <v>705</v>
      </c>
      <c r="C210" s="1" t="s">
        <v>183</v>
      </c>
      <c r="D210" s="1" t="s">
        <v>709</v>
      </c>
      <c r="E210" s="1" t="s">
        <v>710</v>
      </c>
      <c r="F210" s="1" t="s">
        <v>711</v>
      </c>
      <c r="G210" s="1" t="s">
        <v>712</v>
      </c>
    </row>
    <row r="211" spans="1:7">
      <c r="A211" s="1" t="s">
        <v>340</v>
      </c>
      <c r="B211" s="1" t="s">
        <v>705</v>
      </c>
      <c r="C211" s="1" t="s">
        <v>183</v>
      </c>
      <c r="D211" s="1" t="s">
        <v>709</v>
      </c>
      <c r="E211" s="1" t="s">
        <v>710</v>
      </c>
      <c r="F211" s="1" t="s">
        <v>711</v>
      </c>
      <c r="G211" s="1" t="s">
        <v>712</v>
      </c>
    </row>
    <row r="212" spans="1:7">
      <c r="A212" s="1" t="s">
        <v>341</v>
      </c>
      <c r="B212" s="1" t="s">
        <v>705</v>
      </c>
      <c r="C212" s="1" t="s">
        <v>183</v>
      </c>
      <c r="D212" s="1" t="s">
        <v>709</v>
      </c>
      <c r="E212" s="1" t="s">
        <v>710</v>
      </c>
      <c r="F212" s="1" t="s">
        <v>711</v>
      </c>
      <c r="G212" s="1" t="s">
        <v>712</v>
      </c>
    </row>
    <row r="213" spans="1:7">
      <c r="A213" s="1" t="s">
        <v>342</v>
      </c>
      <c r="B213" s="1" t="s">
        <v>705</v>
      </c>
      <c r="C213" s="1" t="s">
        <v>183</v>
      </c>
      <c r="D213" s="1" t="s">
        <v>709</v>
      </c>
      <c r="E213" s="1" t="s">
        <v>710</v>
      </c>
      <c r="F213" s="1" t="s">
        <v>711</v>
      </c>
      <c r="G213" s="1" t="s">
        <v>712</v>
      </c>
    </row>
    <row r="214" spans="1:7">
      <c r="A214" s="1" t="s">
        <v>633</v>
      </c>
      <c r="B214" s="1" t="s">
        <v>705</v>
      </c>
      <c r="C214" s="1" t="s">
        <v>183</v>
      </c>
      <c r="D214" s="1" t="s">
        <v>709</v>
      </c>
      <c r="E214" s="1" t="s">
        <v>710</v>
      </c>
      <c r="F214" s="1" t="s">
        <v>711</v>
      </c>
      <c r="G214" s="1" t="s">
        <v>712</v>
      </c>
    </row>
    <row r="215" spans="1:7">
      <c r="A215" s="1" t="s">
        <v>634</v>
      </c>
      <c r="B215" s="1" t="s">
        <v>705</v>
      </c>
      <c r="C215" s="1" t="s">
        <v>183</v>
      </c>
      <c r="D215" s="1" t="s">
        <v>709</v>
      </c>
      <c r="E215" s="1" t="s">
        <v>710</v>
      </c>
      <c r="F215" s="1" t="s">
        <v>711</v>
      </c>
      <c r="G215" s="1" t="s">
        <v>712</v>
      </c>
    </row>
    <row r="216" spans="1:7">
      <c r="A216" s="1" t="s">
        <v>582</v>
      </c>
      <c r="B216" s="1" t="s">
        <v>705</v>
      </c>
      <c r="C216" s="1" t="s">
        <v>183</v>
      </c>
      <c r="D216" s="1" t="s">
        <v>709</v>
      </c>
      <c r="E216" s="1" t="s">
        <v>710</v>
      </c>
      <c r="F216" s="1" t="s">
        <v>711</v>
      </c>
      <c r="G216" s="1" t="s">
        <v>712</v>
      </c>
    </row>
    <row r="217" spans="1:7">
      <c r="A217" s="1" t="s">
        <v>166</v>
      </c>
      <c r="B217" s="1" t="s">
        <v>705</v>
      </c>
      <c r="C217" s="1" t="s">
        <v>183</v>
      </c>
      <c r="D217" s="1" t="s">
        <v>709</v>
      </c>
      <c r="E217" s="1" t="s">
        <v>710</v>
      </c>
      <c r="F217" s="1" t="s">
        <v>711</v>
      </c>
      <c r="G217" s="1" t="s">
        <v>712</v>
      </c>
    </row>
    <row r="218" spans="1:7">
      <c r="A218" s="1" t="s">
        <v>713</v>
      </c>
      <c r="B218" s="1" t="s">
        <v>705</v>
      </c>
      <c r="C218" s="1" t="s">
        <v>183</v>
      </c>
      <c r="D218" s="1" t="s">
        <v>709</v>
      </c>
      <c r="E218" s="1" t="s">
        <v>710</v>
      </c>
      <c r="F218" s="1" t="s">
        <v>711</v>
      </c>
      <c r="G218" s="1" t="s">
        <v>712</v>
      </c>
    </row>
    <row r="219" spans="1:7">
      <c r="A219" s="1" t="s">
        <v>346</v>
      </c>
      <c r="B219" s="1" t="s">
        <v>705</v>
      </c>
      <c r="C219" s="1" t="s">
        <v>183</v>
      </c>
      <c r="D219" s="1" t="s">
        <v>709</v>
      </c>
      <c r="E219" s="1" t="s">
        <v>710</v>
      </c>
      <c r="F219" s="1" t="s">
        <v>711</v>
      </c>
      <c r="G219" s="1" t="s">
        <v>712</v>
      </c>
    </row>
    <row r="220" spans="1:7">
      <c r="A220" s="1" t="s">
        <v>626</v>
      </c>
      <c r="B220" s="1" t="s">
        <v>705</v>
      </c>
      <c r="C220" s="1" t="s">
        <v>183</v>
      </c>
      <c r="D220" s="1" t="s">
        <v>709</v>
      </c>
      <c r="E220" s="1" t="s">
        <v>710</v>
      </c>
      <c r="F220" s="1" t="s">
        <v>711</v>
      </c>
      <c r="G220" s="1" t="s">
        <v>712</v>
      </c>
    </row>
    <row r="221" spans="1:7">
      <c r="A221" s="1" t="s">
        <v>627</v>
      </c>
      <c r="B221" s="1" t="s">
        <v>705</v>
      </c>
      <c r="C221" s="1" t="s">
        <v>183</v>
      </c>
      <c r="D221" s="1" t="s">
        <v>709</v>
      </c>
      <c r="E221" s="1" t="s">
        <v>710</v>
      </c>
      <c r="F221" s="1" t="s">
        <v>711</v>
      </c>
      <c r="G221" s="1" t="s">
        <v>712</v>
      </c>
    </row>
    <row r="222" spans="1:7">
      <c r="A222" s="1" t="s">
        <v>206</v>
      </c>
      <c r="B222" s="1" t="s">
        <v>714</v>
      </c>
      <c r="C222" s="1" t="s">
        <v>198</v>
      </c>
      <c r="D222" s="1" t="s">
        <v>717</v>
      </c>
      <c r="E222" s="1" t="s">
        <v>718</v>
      </c>
      <c r="F222" s="1" t="s">
        <v>719</v>
      </c>
      <c r="G222" s="1" t="s">
        <v>720</v>
      </c>
    </row>
    <row r="223" spans="1:7">
      <c r="A223" s="1" t="s">
        <v>79</v>
      </c>
      <c r="B223" s="1" t="s">
        <v>721</v>
      </c>
      <c r="C223" s="1" t="s">
        <v>722</v>
      </c>
      <c r="D223" s="1" t="s">
        <v>725</v>
      </c>
      <c r="E223" s="1" t="s">
        <v>726</v>
      </c>
      <c r="F223" s="1" t="s">
        <v>565</v>
      </c>
      <c r="G223" s="1" t="s">
        <v>727</v>
      </c>
    </row>
    <row r="224" spans="1:7">
      <c r="A224" s="1" t="s">
        <v>79</v>
      </c>
      <c r="B224" s="1" t="s">
        <v>721</v>
      </c>
      <c r="C224" s="1" t="s">
        <v>590</v>
      </c>
      <c r="D224" s="1" t="s">
        <v>725</v>
      </c>
      <c r="E224" s="1" t="s">
        <v>726</v>
      </c>
      <c r="F224" s="1" t="s">
        <v>565</v>
      </c>
      <c r="G224" s="1" t="s">
        <v>727</v>
      </c>
    </row>
    <row r="225" spans="1:7">
      <c r="A225" s="1" t="s">
        <v>55</v>
      </c>
      <c r="B225" s="1" t="s">
        <v>721</v>
      </c>
      <c r="C225" s="1" t="s">
        <v>722</v>
      </c>
      <c r="D225" s="1" t="s">
        <v>725</v>
      </c>
      <c r="E225" s="1" t="s">
        <v>726</v>
      </c>
      <c r="F225" s="1" t="s">
        <v>565</v>
      </c>
      <c r="G225" s="1" t="s">
        <v>727</v>
      </c>
    </row>
    <row r="226" spans="1:7">
      <c r="A226" s="1" t="s">
        <v>55</v>
      </c>
      <c r="B226" s="1" t="s">
        <v>721</v>
      </c>
      <c r="C226" s="1" t="s">
        <v>590</v>
      </c>
      <c r="D226" s="1" t="s">
        <v>725</v>
      </c>
      <c r="E226" s="1" t="s">
        <v>726</v>
      </c>
      <c r="F226" s="1" t="s">
        <v>565</v>
      </c>
      <c r="G226" s="1" t="s">
        <v>727</v>
      </c>
    </row>
    <row r="227" spans="1:7">
      <c r="A227" s="1" t="s">
        <v>729</v>
      </c>
      <c r="B227" s="1" t="s">
        <v>728</v>
      </c>
      <c r="C227" s="1" t="s">
        <v>198</v>
      </c>
      <c r="D227" s="1" t="s">
        <v>732</v>
      </c>
      <c r="E227" s="1" t="s">
        <v>718</v>
      </c>
      <c r="F227" s="1" t="s">
        <v>719</v>
      </c>
      <c r="G227" s="1" t="s">
        <v>733</v>
      </c>
    </row>
    <row r="228" spans="1:7">
      <c r="A228" s="1" t="s">
        <v>206</v>
      </c>
      <c r="B228" s="1" t="s">
        <v>734</v>
      </c>
      <c r="C228" s="1" t="s">
        <v>735</v>
      </c>
      <c r="D228" s="1" t="s">
        <v>738</v>
      </c>
      <c r="E228" s="1" t="s">
        <v>718</v>
      </c>
      <c r="F228" s="1" t="s">
        <v>719</v>
      </c>
      <c r="G228" s="1" t="s">
        <v>739</v>
      </c>
    </row>
    <row r="229" spans="1:7">
      <c r="A229" s="1" t="s">
        <v>206</v>
      </c>
      <c r="B229" s="1" t="s">
        <v>734</v>
      </c>
      <c r="C229" s="1" t="s">
        <v>198</v>
      </c>
      <c r="D229" s="1" t="s">
        <v>738</v>
      </c>
      <c r="E229" s="1" t="s">
        <v>718</v>
      </c>
      <c r="F229" s="1" t="s">
        <v>719</v>
      </c>
      <c r="G229" s="1" t="s">
        <v>739</v>
      </c>
    </row>
    <row r="230" spans="1:7">
      <c r="A230" s="1" t="s">
        <v>55</v>
      </c>
      <c r="B230" s="1" t="s">
        <v>740</v>
      </c>
      <c r="C230" s="1" t="s">
        <v>741</v>
      </c>
      <c r="D230" s="1" t="s">
        <v>744</v>
      </c>
      <c r="E230" s="1" t="s">
        <v>726</v>
      </c>
      <c r="F230" s="1" t="s">
        <v>565</v>
      </c>
      <c r="G230" s="1" t="s">
        <v>745</v>
      </c>
    </row>
    <row r="231" spans="1:7">
      <c r="A231" s="1" t="s">
        <v>747</v>
      </c>
      <c r="B231" s="1" t="s">
        <v>746</v>
      </c>
      <c r="C231" s="1" t="s">
        <v>166</v>
      </c>
      <c r="D231" s="1" t="s">
        <v>750</v>
      </c>
      <c r="E231" s="1" t="s">
        <v>751</v>
      </c>
      <c r="F231" s="1" t="s">
        <v>752</v>
      </c>
      <c r="G231" s="1" t="s">
        <v>753</v>
      </c>
    </row>
    <row r="232" spans="1:7">
      <c r="A232" s="1" t="s">
        <v>669</v>
      </c>
      <c r="B232" s="1" t="s">
        <v>746</v>
      </c>
      <c r="C232" s="1" t="s">
        <v>166</v>
      </c>
      <c r="D232" s="1" t="s">
        <v>750</v>
      </c>
      <c r="E232" s="1" t="s">
        <v>751</v>
      </c>
      <c r="F232" s="1" t="s">
        <v>752</v>
      </c>
      <c r="G232" s="1" t="s">
        <v>753</v>
      </c>
    </row>
    <row r="233" spans="1:7">
      <c r="A233" s="1" t="s">
        <v>668</v>
      </c>
      <c r="B233" s="1" t="s">
        <v>746</v>
      </c>
      <c r="C233" s="1" t="s">
        <v>166</v>
      </c>
      <c r="D233" s="1" t="s">
        <v>750</v>
      </c>
      <c r="E233" s="1" t="s">
        <v>751</v>
      </c>
      <c r="F233" s="1" t="s">
        <v>752</v>
      </c>
      <c r="G233" s="1" t="s">
        <v>753</v>
      </c>
    </row>
    <row r="234" spans="1:7">
      <c r="A234" s="1" t="s">
        <v>675</v>
      </c>
      <c r="B234" s="1" t="s">
        <v>746</v>
      </c>
      <c r="C234" s="1" t="s">
        <v>166</v>
      </c>
      <c r="D234" s="1" t="s">
        <v>750</v>
      </c>
      <c r="E234" s="1" t="s">
        <v>751</v>
      </c>
      <c r="F234" s="1" t="s">
        <v>752</v>
      </c>
      <c r="G234" s="1" t="s">
        <v>753</v>
      </c>
    </row>
    <row r="235" spans="1:7">
      <c r="A235" s="1" t="s">
        <v>209</v>
      </c>
      <c r="B235" s="1" t="s">
        <v>2859</v>
      </c>
      <c r="C235" s="1" t="s">
        <v>209</v>
      </c>
      <c r="D235" s="1" t="s">
        <v>757</v>
      </c>
      <c r="E235" s="1" t="s">
        <v>213</v>
      </c>
      <c r="F235" s="1" t="s">
        <v>214</v>
      </c>
      <c r="G235" s="1" t="s">
        <v>758</v>
      </c>
    </row>
    <row r="236" spans="1:7">
      <c r="A236" s="1" t="s">
        <v>209</v>
      </c>
      <c r="B236" s="1" t="s">
        <v>2860</v>
      </c>
      <c r="C236" s="1" t="s">
        <v>209</v>
      </c>
      <c r="D236" s="1" t="s">
        <v>760</v>
      </c>
      <c r="E236" s="1" t="s">
        <v>213</v>
      </c>
      <c r="F236" s="1" t="s">
        <v>214</v>
      </c>
      <c r="G236" s="1" t="s">
        <v>761</v>
      </c>
    </row>
    <row r="237" spans="1:7">
      <c r="A237" s="1" t="s">
        <v>209</v>
      </c>
      <c r="B237" s="1" t="s">
        <v>2861</v>
      </c>
      <c r="C237" s="1" t="s">
        <v>209</v>
      </c>
      <c r="D237" s="1" t="s">
        <v>757</v>
      </c>
      <c r="E237" s="1" t="s">
        <v>213</v>
      </c>
      <c r="F237" s="1" t="s">
        <v>214</v>
      </c>
      <c r="G237" s="1" t="s">
        <v>763</v>
      </c>
    </row>
    <row r="238" spans="1:7">
      <c r="A238" s="1" t="s">
        <v>680</v>
      </c>
      <c r="B238" s="1" t="s">
        <v>764</v>
      </c>
      <c r="C238" s="1" t="s">
        <v>163</v>
      </c>
      <c r="D238" s="1" t="s">
        <v>767</v>
      </c>
      <c r="E238" s="1" t="s">
        <v>768</v>
      </c>
      <c r="F238" s="1" t="s">
        <v>624</v>
      </c>
      <c r="G238" s="1" t="s">
        <v>769</v>
      </c>
    </row>
    <row r="239" spans="1:7">
      <c r="A239" s="1" t="s">
        <v>684</v>
      </c>
      <c r="B239" s="1" t="s">
        <v>764</v>
      </c>
      <c r="C239" s="1" t="s">
        <v>163</v>
      </c>
      <c r="D239" s="1" t="s">
        <v>767</v>
      </c>
      <c r="E239" s="1" t="s">
        <v>768</v>
      </c>
      <c r="F239" s="1" t="s">
        <v>624</v>
      </c>
      <c r="G239" s="1" t="s">
        <v>769</v>
      </c>
    </row>
    <row r="240" spans="1:7">
      <c r="A240" s="1" t="s">
        <v>685</v>
      </c>
      <c r="B240" s="1" t="s">
        <v>764</v>
      </c>
      <c r="C240" s="1" t="s">
        <v>163</v>
      </c>
      <c r="D240" s="1" t="s">
        <v>767</v>
      </c>
      <c r="E240" s="1" t="s">
        <v>768</v>
      </c>
      <c r="F240" s="1" t="s">
        <v>624</v>
      </c>
      <c r="G240" s="1" t="s">
        <v>769</v>
      </c>
    </row>
    <row r="241" spans="1:7">
      <c r="A241" s="1" t="s">
        <v>771</v>
      </c>
      <c r="B241" s="1" t="s">
        <v>770</v>
      </c>
      <c r="C241" s="1" t="s">
        <v>772</v>
      </c>
      <c r="D241" s="1" t="s">
        <v>775</v>
      </c>
      <c r="E241" s="1" t="s">
        <v>776</v>
      </c>
      <c r="F241" s="1" t="s">
        <v>777</v>
      </c>
      <c r="G241" s="1" t="s">
        <v>361</v>
      </c>
    </row>
    <row r="242" spans="1:7">
      <c r="A242" s="1" t="s">
        <v>675</v>
      </c>
      <c r="B242" s="1" t="s">
        <v>770</v>
      </c>
      <c r="C242" s="1" t="s">
        <v>772</v>
      </c>
      <c r="D242" s="1" t="s">
        <v>775</v>
      </c>
      <c r="E242" s="1" t="s">
        <v>776</v>
      </c>
      <c r="F242" s="1" t="s">
        <v>777</v>
      </c>
      <c r="G242" s="1" t="s">
        <v>361</v>
      </c>
    </row>
    <row r="243" spans="1:7">
      <c r="A243" s="1" t="s">
        <v>676</v>
      </c>
      <c r="B243" s="1" t="s">
        <v>770</v>
      </c>
      <c r="C243" s="1" t="s">
        <v>772</v>
      </c>
      <c r="D243" s="1" t="s">
        <v>775</v>
      </c>
      <c r="E243" s="1" t="s">
        <v>776</v>
      </c>
      <c r="F243" s="1" t="s">
        <v>777</v>
      </c>
      <c r="G243" s="1" t="s">
        <v>361</v>
      </c>
    </row>
    <row r="244" spans="1:7">
      <c r="A244" s="1" t="s">
        <v>677</v>
      </c>
      <c r="B244" s="1" t="s">
        <v>770</v>
      </c>
      <c r="C244" s="1" t="s">
        <v>772</v>
      </c>
      <c r="D244" s="1" t="s">
        <v>775</v>
      </c>
      <c r="E244" s="1" t="s">
        <v>776</v>
      </c>
      <c r="F244" s="1" t="s">
        <v>777</v>
      </c>
      <c r="G244" s="1" t="s">
        <v>361</v>
      </c>
    </row>
    <row r="245" spans="1:7">
      <c r="A245" s="1" t="s">
        <v>779</v>
      </c>
      <c r="B245" s="1" t="s">
        <v>778</v>
      </c>
      <c r="C245" s="1" t="s">
        <v>373</v>
      </c>
      <c r="D245" s="1" t="s">
        <v>782</v>
      </c>
      <c r="E245" s="1" t="s">
        <v>783</v>
      </c>
      <c r="F245" s="1" t="s">
        <v>784</v>
      </c>
      <c r="G245" s="1" t="s">
        <v>785</v>
      </c>
    </row>
    <row r="246" spans="1:7">
      <c r="A246" s="1" t="s">
        <v>786</v>
      </c>
      <c r="B246" s="1" t="s">
        <v>778</v>
      </c>
      <c r="C246" s="1" t="s">
        <v>412</v>
      </c>
      <c r="D246" s="1" t="s">
        <v>782</v>
      </c>
      <c r="E246" s="1" t="s">
        <v>783</v>
      </c>
      <c r="F246" s="1" t="s">
        <v>784</v>
      </c>
      <c r="G246" s="1" t="s">
        <v>785</v>
      </c>
    </row>
    <row r="247" spans="1:7">
      <c r="A247" s="1" t="s">
        <v>787</v>
      </c>
      <c r="B247" s="1" t="s">
        <v>778</v>
      </c>
      <c r="C247" s="1" t="s">
        <v>413</v>
      </c>
      <c r="D247" s="1" t="s">
        <v>782</v>
      </c>
      <c r="E247" s="1" t="s">
        <v>783</v>
      </c>
      <c r="F247" s="1" t="s">
        <v>784</v>
      </c>
      <c r="G247" s="1" t="s">
        <v>785</v>
      </c>
    </row>
    <row r="248" spans="1:7">
      <c r="A248" s="1" t="s">
        <v>788</v>
      </c>
      <c r="B248" s="1" t="s">
        <v>778</v>
      </c>
      <c r="C248" s="1" t="s">
        <v>414</v>
      </c>
      <c r="D248" s="1" t="s">
        <v>782</v>
      </c>
      <c r="E248" s="1" t="s">
        <v>783</v>
      </c>
      <c r="F248" s="1" t="s">
        <v>784</v>
      </c>
      <c r="G248" s="1" t="s">
        <v>785</v>
      </c>
    </row>
    <row r="249" spans="1:7">
      <c r="A249" s="1" t="s">
        <v>790</v>
      </c>
      <c r="B249" s="1" t="s">
        <v>789</v>
      </c>
      <c r="C249" s="1" t="s">
        <v>364</v>
      </c>
      <c r="D249" s="1" t="s">
        <v>793</v>
      </c>
      <c r="E249" s="1" t="s">
        <v>794</v>
      </c>
      <c r="F249" s="1" t="s">
        <v>795</v>
      </c>
      <c r="G249" s="1" t="s">
        <v>796</v>
      </c>
    </row>
    <row r="250" spans="1:7">
      <c r="A250" s="1" t="s">
        <v>790</v>
      </c>
      <c r="B250" s="1" t="s">
        <v>789</v>
      </c>
      <c r="C250" s="1" t="s">
        <v>370</v>
      </c>
      <c r="D250" s="1" t="s">
        <v>793</v>
      </c>
      <c r="E250" s="1" t="s">
        <v>794</v>
      </c>
      <c r="F250" s="1" t="s">
        <v>795</v>
      </c>
      <c r="G250" s="1" t="s">
        <v>796</v>
      </c>
    </row>
    <row r="251" spans="1:7">
      <c r="A251" s="1" t="s">
        <v>790</v>
      </c>
      <c r="B251" s="1" t="s">
        <v>789</v>
      </c>
      <c r="C251" s="1" t="s">
        <v>371</v>
      </c>
      <c r="D251" s="1" t="s">
        <v>793</v>
      </c>
      <c r="E251" s="1" t="s">
        <v>794</v>
      </c>
      <c r="F251" s="1" t="s">
        <v>795</v>
      </c>
      <c r="G251" s="1" t="s">
        <v>796</v>
      </c>
    </row>
    <row r="252" spans="1:7">
      <c r="A252" s="1" t="s">
        <v>790</v>
      </c>
      <c r="B252" s="1" t="s">
        <v>789</v>
      </c>
      <c r="C252" s="1" t="s">
        <v>665</v>
      </c>
      <c r="D252" s="1" t="s">
        <v>793</v>
      </c>
      <c r="E252" s="1" t="s">
        <v>794</v>
      </c>
      <c r="F252" s="1" t="s">
        <v>795</v>
      </c>
      <c r="G252" s="1" t="s">
        <v>796</v>
      </c>
    </row>
    <row r="253" spans="1:7">
      <c r="A253" s="1" t="s">
        <v>798</v>
      </c>
      <c r="B253" s="1" t="s">
        <v>797</v>
      </c>
      <c r="C253" s="1" t="s">
        <v>205</v>
      </c>
      <c r="D253" s="1" t="s">
        <v>801</v>
      </c>
      <c r="E253" s="1" t="s">
        <v>802</v>
      </c>
      <c r="F253" s="1" t="s">
        <v>803</v>
      </c>
      <c r="G253" s="1" t="s">
        <v>804</v>
      </c>
    </row>
    <row r="254" spans="1:7">
      <c r="A254" s="1" t="s">
        <v>806</v>
      </c>
      <c r="B254" s="1" t="s">
        <v>805</v>
      </c>
      <c r="C254" s="1" t="s">
        <v>205</v>
      </c>
      <c r="D254" s="1" t="s">
        <v>809</v>
      </c>
      <c r="E254" s="1" t="s">
        <v>810</v>
      </c>
      <c r="F254" s="1" t="s">
        <v>811</v>
      </c>
      <c r="G254" s="1" t="s">
        <v>812</v>
      </c>
    </row>
    <row r="255" spans="1:7">
      <c r="A255" s="1" t="s">
        <v>813</v>
      </c>
      <c r="B255" s="1" t="s">
        <v>805</v>
      </c>
      <c r="C255" s="1" t="s">
        <v>205</v>
      </c>
      <c r="D255" s="1" t="s">
        <v>809</v>
      </c>
      <c r="E255" s="1" t="s">
        <v>810</v>
      </c>
      <c r="F255" s="1" t="s">
        <v>811</v>
      </c>
      <c r="G255" s="1" t="s">
        <v>812</v>
      </c>
    </row>
    <row r="256" spans="1:7">
      <c r="A256" s="1" t="s">
        <v>206</v>
      </c>
      <c r="B256" s="1" t="s">
        <v>805</v>
      </c>
      <c r="C256" s="1" t="s">
        <v>205</v>
      </c>
      <c r="D256" s="1" t="s">
        <v>809</v>
      </c>
      <c r="E256" s="1" t="s">
        <v>810</v>
      </c>
      <c r="F256" s="1" t="s">
        <v>811</v>
      </c>
      <c r="G256" s="1" t="s">
        <v>812</v>
      </c>
    </row>
    <row r="257" spans="1:7">
      <c r="A257" s="1" t="s">
        <v>646</v>
      </c>
      <c r="B257" s="1" t="s">
        <v>814</v>
      </c>
      <c r="C257" s="1" t="s">
        <v>639</v>
      </c>
      <c r="D257" s="1" t="s">
        <v>816</v>
      </c>
      <c r="E257" s="1" t="s">
        <v>817</v>
      </c>
      <c r="F257" s="1" t="s">
        <v>360</v>
      </c>
      <c r="G257" s="1" t="s">
        <v>818</v>
      </c>
    </row>
    <row r="258" spans="1:7">
      <c r="A258" s="1" t="s">
        <v>205</v>
      </c>
      <c r="B258" s="1" t="s">
        <v>819</v>
      </c>
      <c r="C258" s="1" t="s">
        <v>820</v>
      </c>
      <c r="D258" s="1" t="s">
        <v>823</v>
      </c>
      <c r="E258" s="1" t="s">
        <v>313</v>
      </c>
      <c r="F258" s="1" t="s">
        <v>824</v>
      </c>
    </row>
    <row r="259" spans="1:7">
      <c r="A259" s="1" t="s">
        <v>813</v>
      </c>
      <c r="B259" s="1" t="s">
        <v>825</v>
      </c>
      <c r="C259" s="1" t="s">
        <v>826</v>
      </c>
      <c r="D259" s="1" t="s">
        <v>829</v>
      </c>
      <c r="E259" s="1" t="s">
        <v>830</v>
      </c>
      <c r="F259" s="1" t="s">
        <v>831</v>
      </c>
      <c r="G259" s="1" t="s">
        <v>832</v>
      </c>
    </row>
    <row r="260" spans="1:7">
      <c r="A260" s="1" t="s">
        <v>205</v>
      </c>
      <c r="B260" s="1" t="s">
        <v>833</v>
      </c>
      <c r="C260" s="1" t="s">
        <v>834</v>
      </c>
      <c r="D260" s="1" t="s">
        <v>837</v>
      </c>
      <c r="E260" s="1" t="s">
        <v>838</v>
      </c>
      <c r="F260" s="1" t="s">
        <v>839</v>
      </c>
      <c r="G260" s="1" t="s">
        <v>840</v>
      </c>
    </row>
    <row r="261" spans="1:7">
      <c r="A261" s="1" t="s">
        <v>205</v>
      </c>
      <c r="B261" s="1" t="s">
        <v>833</v>
      </c>
      <c r="C261" s="1" t="s">
        <v>208</v>
      </c>
      <c r="D261" s="1" t="s">
        <v>837</v>
      </c>
      <c r="E261" s="1" t="s">
        <v>838</v>
      </c>
      <c r="F261" s="1" t="s">
        <v>839</v>
      </c>
      <c r="G261" s="1" t="s">
        <v>840</v>
      </c>
    </row>
    <row r="262" spans="1:7">
      <c r="A262" s="1" t="s">
        <v>206</v>
      </c>
      <c r="B262" s="1" t="s">
        <v>841</v>
      </c>
      <c r="C262" s="1" t="s">
        <v>735</v>
      </c>
      <c r="D262" s="1" t="s">
        <v>844</v>
      </c>
      <c r="E262" s="1" t="s">
        <v>718</v>
      </c>
      <c r="F262" s="1" t="s">
        <v>321</v>
      </c>
      <c r="G262" s="1" t="s">
        <v>845</v>
      </c>
    </row>
    <row r="263" spans="1:7">
      <c r="A263" s="1" t="s">
        <v>206</v>
      </c>
      <c r="B263" s="1" t="s">
        <v>841</v>
      </c>
      <c r="C263" s="1" t="s">
        <v>846</v>
      </c>
      <c r="D263" s="1" t="s">
        <v>844</v>
      </c>
      <c r="E263" s="1" t="s">
        <v>718</v>
      </c>
      <c r="F263" s="1" t="s">
        <v>321</v>
      </c>
      <c r="G263" s="1" t="s">
        <v>845</v>
      </c>
    </row>
    <row r="264" spans="1:7">
      <c r="A264" s="1" t="s">
        <v>206</v>
      </c>
      <c r="B264" s="1" t="s">
        <v>847</v>
      </c>
      <c r="C264" s="1" t="s">
        <v>735</v>
      </c>
      <c r="D264" s="1" t="s">
        <v>850</v>
      </c>
      <c r="E264" s="1" t="s">
        <v>320</v>
      </c>
      <c r="F264" s="1" t="s">
        <v>321</v>
      </c>
      <c r="G264" s="1" t="s">
        <v>851</v>
      </c>
    </row>
    <row r="265" spans="1:7">
      <c r="A265" s="1" t="s">
        <v>206</v>
      </c>
      <c r="B265" s="1" t="s">
        <v>852</v>
      </c>
      <c r="C265" s="1" t="s">
        <v>846</v>
      </c>
      <c r="D265" s="1" t="s">
        <v>855</v>
      </c>
      <c r="E265" s="1" t="s">
        <v>320</v>
      </c>
      <c r="F265" s="1" t="s">
        <v>321</v>
      </c>
      <c r="G265" s="1" t="s">
        <v>851</v>
      </c>
    </row>
    <row r="266" spans="1:7">
      <c r="A266" s="1" t="s">
        <v>729</v>
      </c>
      <c r="B266" s="1" t="s">
        <v>2862</v>
      </c>
      <c r="C266" s="1" t="s">
        <v>639</v>
      </c>
      <c r="D266" s="1" t="s">
        <v>642</v>
      </c>
      <c r="E266" s="1" t="s">
        <v>643</v>
      </c>
      <c r="F266" s="1" t="s">
        <v>360</v>
      </c>
      <c r="G266" s="1" t="s">
        <v>644</v>
      </c>
    </row>
    <row r="267" spans="1:7">
      <c r="A267" s="1" t="s">
        <v>729</v>
      </c>
      <c r="B267" s="1" t="s">
        <v>2863</v>
      </c>
      <c r="C267" s="1" t="s">
        <v>639</v>
      </c>
      <c r="D267" s="1" t="s">
        <v>860</v>
      </c>
      <c r="E267" s="1" t="s">
        <v>861</v>
      </c>
      <c r="F267" s="1" t="s">
        <v>360</v>
      </c>
      <c r="G267" s="1" t="s">
        <v>862</v>
      </c>
    </row>
    <row r="268" spans="1:7">
      <c r="A268" s="1" t="s">
        <v>669</v>
      </c>
      <c r="B268" s="1" t="s">
        <v>863</v>
      </c>
      <c r="C268" s="1" t="s">
        <v>864</v>
      </c>
      <c r="D268" s="1" t="s">
        <v>867</v>
      </c>
      <c r="E268" s="1" t="s">
        <v>868</v>
      </c>
      <c r="F268" s="1" t="s">
        <v>869</v>
      </c>
      <c r="G268" s="1" t="s">
        <v>870</v>
      </c>
    </row>
    <row r="269" spans="1:7">
      <c r="A269" s="1" t="s">
        <v>864</v>
      </c>
      <c r="B269" s="1" t="s">
        <v>871</v>
      </c>
      <c r="C269" s="1" t="s">
        <v>872</v>
      </c>
      <c r="D269" s="1" t="s">
        <v>874</v>
      </c>
      <c r="E269" s="1" t="s">
        <v>868</v>
      </c>
      <c r="F269" s="1" t="s">
        <v>869</v>
      </c>
      <c r="G269" s="1" t="s">
        <v>875</v>
      </c>
    </row>
    <row r="270" spans="1:7">
      <c r="A270" s="1" t="s">
        <v>55</v>
      </c>
      <c r="B270" s="1" t="s">
        <v>876</v>
      </c>
      <c r="C270" s="1" t="s">
        <v>56</v>
      </c>
      <c r="D270" s="1" t="s">
        <v>879</v>
      </c>
      <c r="E270" s="1" t="s">
        <v>880</v>
      </c>
      <c r="F270" s="1" t="s">
        <v>606</v>
      </c>
      <c r="G270" s="1" t="s">
        <v>881</v>
      </c>
    </row>
    <row r="271" spans="1:7">
      <c r="A271" s="1" t="s">
        <v>55</v>
      </c>
      <c r="B271" s="1" t="s">
        <v>882</v>
      </c>
      <c r="C271" s="1" t="s">
        <v>56</v>
      </c>
      <c r="D271" s="1" t="s">
        <v>885</v>
      </c>
      <c r="E271" s="1" t="s">
        <v>569</v>
      </c>
      <c r="F271" s="1" t="s">
        <v>606</v>
      </c>
      <c r="G271" s="1" t="s">
        <v>886</v>
      </c>
    </row>
    <row r="272" spans="1:7">
      <c r="A272" s="1" t="s">
        <v>772</v>
      </c>
      <c r="B272" s="1" t="s">
        <v>887</v>
      </c>
      <c r="C272" s="1" t="s">
        <v>154</v>
      </c>
      <c r="D272" s="1" t="s">
        <v>890</v>
      </c>
      <c r="E272" s="1" t="s">
        <v>891</v>
      </c>
      <c r="F272" s="1" t="s">
        <v>869</v>
      </c>
      <c r="G272" s="1" t="s">
        <v>892</v>
      </c>
    </row>
    <row r="273" spans="1:7">
      <c r="A273" s="1" t="s">
        <v>166</v>
      </c>
      <c r="B273" s="1" t="s">
        <v>893</v>
      </c>
      <c r="C273" s="1" t="s">
        <v>208</v>
      </c>
      <c r="D273" s="1" t="s">
        <v>896</v>
      </c>
      <c r="E273" s="1" t="s">
        <v>897</v>
      </c>
      <c r="F273" s="1" t="s">
        <v>898</v>
      </c>
      <c r="G273" s="1" t="s">
        <v>899</v>
      </c>
    </row>
    <row r="274" spans="1:7">
      <c r="A274" s="1" t="s">
        <v>901</v>
      </c>
      <c r="B274" s="1" t="s">
        <v>900</v>
      </c>
      <c r="C274" s="1" t="s">
        <v>46</v>
      </c>
      <c r="D274" s="1" t="s">
        <v>903</v>
      </c>
      <c r="E274" s="1" t="s">
        <v>40</v>
      </c>
      <c r="F274" s="1" t="s">
        <v>904</v>
      </c>
      <c r="G274" s="1" t="s">
        <v>905</v>
      </c>
    </row>
    <row r="275" spans="1:7">
      <c r="A275" s="1" t="s">
        <v>43</v>
      </c>
      <c r="B275" s="1" t="s">
        <v>900</v>
      </c>
      <c r="C275" s="1" t="s">
        <v>46</v>
      </c>
      <c r="D275" s="1" t="s">
        <v>903</v>
      </c>
      <c r="E275" s="1" t="s">
        <v>40</v>
      </c>
      <c r="F275" s="1" t="s">
        <v>904</v>
      </c>
      <c r="G275" s="1" t="s">
        <v>905</v>
      </c>
    </row>
    <row r="276" spans="1:7">
      <c r="A276" s="1" t="s">
        <v>729</v>
      </c>
      <c r="B276" s="1" t="s">
        <v>906</v>
      </c>
      <c r="C276" s="1" t="s">
        <v>907</v>
      </c>
      <c r="D276" s="1" t="s">
        <v>910</v>
      </c>
      <c r="E276" s="1" t="s">
        <v>911</v>
      </c>
      <c r="F276" s="1" t="s">
        <v>912</v>
      </c>
      <c r="G276" s="1" t="s">
        <v>913</v>
      </c>
    </row>
    <row r="277" spans="1:7">
      <c r="A277" s="1" t="s">
        <v>914</v>
      </c>
      <c r="B277" s="1" t="s">
        <v>906</v>
      </c>
      <c r="C277" s="1" t="s">
        <v>915</v>
      </c>
      <c r="D277" s="1" t="s">
        <v>910</v>
      </c>
      <c r="E277" s="1" t="s">
        <v>911</v>
      </c>
      <c r="F277" s="1" t="s">
        <v>912</v>
      </c>
      <c r="G277" s="1" t="s">
        <v>913</v>
      </c>
    </row>
    <row r="278" spans="1:7">
      <c r="A278" s="1" t="s">
        <v>198</v>
      </c>
      <c r="B278" s="1" t="s">
        <v>916</v>
      </c>
      <c r="C278" s="1" t="s">
        <v>198</v>
      </c>
      <c r="D278" s="1" t="s">
        <v>919</v>
      </c>
      <c r="E278" s="1" t="s">
        <v>718</v>
      </c>
      <c r="F278" s="1" t="s">
        <v>920</v>
      </c>
      <c r="G278" s="1" t="s">
        <v>921</v>
      </c>
    </row>
    <row r="279" spans="1:7">
      <c r="A279" s="1" t="s">
        <v>923</v>
      </c>
      <c r="B279" s="1" t="s">
        <v>922</v>
      </c>
      <c r="C279" s="1" t="s">
        <v>209</v>
      </c>
      <c r="D279" s="1" t="s">
        <v>925</v>
      </c>
      <c r="E279" s="1" t="s">
        <v>926</v>
      </c>
      <c r="F279" s="1" t="s">
        <v>927</v>
      </c>
      <c r="G279" s="1" t="s">
        <v>928</v>
      </c>
    </row>
    <row r="280" spans="1:7">
      <c r="A280" s="1" t="s">
        <v>46</v>
      </c>
      <c r="B280" s="1" t="s">
        <v>929</v>
      </c>
      <c r="C280" s="1" t="s">
        <v>36</v>
      </c>
      <c r="D280" s="1" t="s">
        <v>932</v>
      </c>
      <c r="E280" s="1" t="s">
        <v>98</v>
      </c>
      <c r="F280" s="1" t="s">
        <v>933</v>
      </c>
      <c r="G280" s="1" t="s">
        <v>934</v>
      </c>
    </row>
    <row r="281" spans="1:7">
      <c r="A281" s="1" t="s">
        <v>94</v>
      </c>
      <c r="B281" s="1" t="s">
        <v>929</v>
      </c>
      <c r="C281" s="1" t="s">
        <v>935</v>
      </c>
      <c r="D281" s="1" t="s">
        <v>932</v>
      </c>
      <c r="E281" s="1" t="s">
        <v>98</v>
      </c>
      <c r="F281" s="1" t="s">
        <v>933</v>
      </c>
      <c r="G281" s="1" t="s">
        <v>934</v>
      </c>
    </row>
    <row r="282" spans="1:7">
      <c r="A282" s="1" t="s">
        <v>383</v>
      </c>
      <c r="B282" s="1" t="s">
        <v>929</v>
      </c>
      <c r="C282" s="1" t="s">
        <v>384</v>
      </c>
      <c r="D282" s="1" t="s">
        <v>932</v>
      </c>
      <c r="E282" s="1" t="s">
        <v>98</v>
      </c>
      <c r="F282" s="1" t="s">
        <v>933</v>
      </c>
      <c r="G282" s="1" t="s">
        <v>934</v>
      </c>
    </row>
    <row r="283" spans="1:7">
      <c r="A283" s="1" t="s">
        <v>385</v>
      </c>
      <c r="B283" s="1" t="s">
        <v>929</v>
      </c>
      <c r="C283" s="1" t="s">
        <v>414</v>
      </c>
      <c r="D283" s="1" t="s">
        <v>932</v>
      </c>
      <c r="E283" s="1" t="s">
        <v>98</v>
      </c>
      <c r="F283" s="1" t="s">
        <v>933</v>
      </c>
      <c r="G283" s="1" t="s">
        <v>934</v>
      </c>
    </row>
    <row r="284" spans="1:7">
      <c r="A284" s="1" t="s">
        <v>937</v>
      </c>
      <c r="B284" s="1" t="s">
        <v>936</v>
      </c>
      <c r="C284" s="1" t="s">
        <v>938</v>
      </c>
      <c r="D284" s="1" t="s">
        <v>941</v>
      </c>
      <c r="E284" s="1" t="s">
        <v>942</v>
      </c>
      <c r="F284" s="1" t="s">
        <v>24</v>
      </c>
      <c r="G284" s="1" t="s">
        <v>943</v>
      </c>
    </row>
    <row r="285" spans="1:7">
      <c r="A285" s="1" t="s">
        <v>183</v>
      </c>
      <c r="B285" s="1" t="s">
        <v>944</v>
      </c>
      <c r="C285" s="1" t="s">
        <v>945</v>
      </c>
      <c r="D285" s="1" t="s">
        <v>948</v>
      </c>
      <c r="E285" s="1" t="s">
        <v>479</v>
      </c>
      <c r="F285" s="1" t="s">
        <v>24</v>
      </c>
      <c r="G285" s="1" t="s">
        <v>949</v>
      </c>
    </row>
    <row r="286" spans="1:7">
      <c r="A286" s="1" t="s">
        <v>55</v>
      </c>
      <c r="B286" s="1" t="s">
        <v>950</v>
      </c>
      <c r="C286" s="1" t="s">
        <v>56</v>
      </c>
      <c r="D286" s="1" t="s">
        <v>953</v>
      </c>
      <c r="E286" s="1" t="s">
        <v>954</v>
      </c>
      <c r="F286" s="1" t="s">
        <v>955</v>
      </c>
      <c r="G286" s="1" t="s">
        <v>956</v>
      </c>
    </row>
    <row r="287" spans="1:7">
      <c r="A287" s="1" t="s">
        <v>295</v>
      </c>
      <c r="B287" s="1" t="s">
        <v>957</v>
      </c>
      <c r="C287" s="1" t="s">
        <v>183</v>
      </c>
      <c r="D287" s="1" t="s">
        <v>960</v>
      </c>
      <c r="E287" s="1" t="s">
        <v>961</v>
      </c>
      <c r="F287" s="1" t="s">
        <v>962</v>
      </c>
      <c r="G287" s="1" t="s">
        <v>963</v>
      </c>
    </row>
    <row r="288" spans="1:7">
      <c r="A288" s="1" t="s">
        <v>964</v>
      </c>
      <c r="B288" s="1" t="s">
        <v>957</v>
      </c>
      <c r="C288" s="1" t="s">
        <v>183</v>
      </c>
      <c r="D288" s="1" t="s">
        <v>960</v>
      </c>
      <c r="E288" s="1" t="s">
        <v>961</v>
      </c>
      <c r="F288" s="1" t="s">
        <v>962</v>
      </c>
      <c r="G288" s="1" t="s">
        <v>963</v>
      </c>
    </row>
    <row r="289" spans="1:7">
      <c r="A289" s="1" t="s">
        <v>965</v>
      </c>
      <c r="B289" s="1" t="s">
        <v>957</v>
      </c>
      <c r="C289" s="1" t="s">
        <v>183</v>
      </c>
      <c r="D289" s="1" t="s">
        <v>960</v>
      </c>
      <c r="E289" s="1" t="s">
        <v>961</v>
      </c>
      <c r="F289" s="1" t="s">
        <v>962</v>
      </c>
      <c r="G289" s="1" t="s">
        <v>963</v>
      </c>
    </row>
    <row r="290" spans="1:7">
      <c r="A290" s="1" t="s">
        <v>966</v>
      </c>
      <c r="B290" s="1" t="s">
        <v>957</v>
      </c>
      <c r="C290" s="1" t="s">
        <v>183</v>
      </c>
      <c r="D290" s="1" t="s">
        <v>960</v>
      </c>
      <c r="E290" s="1" t="s">
        <v>961</v>
      </c>
      <c r="F290" s="1" t="s">
        <v>962</v>
      </c>
      <c r="G290" s="1" t="s">
        <v>963</v>
      </c>
    </row>
    <row r="291" spans="1:7">
      <c r="A291" s="1" t="s">
        <v>967</v>
      </c>
      <c r="B291" s="1" t="s">
        <v>957</v>
      </c>
      <c r="C291" s="1" t="s">
        <v>183</v>
      </c>
      <c r="D291" s="1" t="s">
        <v>960</v>
      </c>
      <c r="E291" s="1" t="s">
        <v>961</v>
      </c>
      <c r="F291" s="1" t="s">
        <v>962</v>
      </c>
      <c r="G291" s="1" t="s">
        <v>963</v>
      </c>
    </row>
    <row r="292" spans="1:7">
      <c r="A292" s="1" t="s">
        <v>968</v>
      </c>
      <c r="B292" s="1" t="s">
        <v>957</v>
      </c>
      <c r="C292" s="1" t="s">
        <v>183</v>
      </c>
      <c r="D292" s="1" t="s">
        <v>960</v>
      </c>
      <c r="E292" s="1" t="s">
        <v>961</v>
      </c>
      <c r="F292" s="1" t="s">
        <v>962</v>
      </c>
      <c r="G292" s="1" t="s">
        <v>963</v>
      </c>
    </row>
    <row r="293" spans="1:7">
      <c r="A293" s="1" t="s">
        <v>969</v>
      </c>
      <c r="B293" s="1" t="s">
        <v>957</v>
      </c>
      <c r="C293" s="1" t="s">
        <v>183</v>
      </c>
      <c r="D293" s="1" t="s">
        <v>960</v>
      </c>
      <c r="E293" s="1" t="s">
        <v>961</v>
      </c>
      <c r="F293" s="1" t="s">
        <v>962</v>
      </c>
      <c r="G293" s="1" t="s">
        <v>963</v>
      </c>
    </row>
    <row r="294" spans="1:7">
      <c r="A294" s="1" t="s">
        <v>970</v>
      </c>
      <c r="B294" s="1" t="s">
        <v>957</v>
      </c>
      <c r="C294" s="1" t="s">
        <v>183</v>
      </c>
      <c r="D294" s="1" t="s">
        <v>960</v>
      </c>
      <c r="E294" s="1" t="s">
        <v>961</v>
      </c>
      <c r="F294" s="1" t="s">
        <v>962</v>
      </c>
      <c r="G294" s="1" t="s">
        <v>963</v>
      </c>
    </row>
    <row r="295" spans="1:7">
      <c r="A295" s="1" t="s">
        <v>972</v>
      </c>
      <c r="B295" s="1" t="s">
        <v>971</v>
      </c>
      <c r="C295" s="1" t="s">
        <v>166</v>
      </c>
      <c r="D295" s="1" t="s">
        <v>974</v>
      </c>
      <c r="E295" s="1" t="s">
        <v>975</v>
      </c>
      <c r="F295" s="1" t="s">
        <v>962</v>
      </c>
      <c r="G295" s="1" t="s">
        <v>976</v>
      </c>
    </row>
    <row r="296" spans="1:7">
      <c r="A296" s="1" t="s">
        <v>968</v>
      </c>
      <c r="B296" s="1" t="s">
        <v>971</v>
      </c>
      <c r="C296" s="1" t="s">
        <v>166</v>
      </c>
      <c r="D296" s="1" t="s">
        <v>974</v>
      </c>
      <c r="E296" s="1" t="s">
        <v>975</v>
      </c>
      <c r="F296" s="1" t="s">
        <v>962</v>
      </c>
      <c r="G296" s="1" t="s">
        <v>976</v>
      </c>
    </row>
    <row r="297" spans="1:7">
      <c r="A297" s="1" t="s">
        <v>969</v>
      </c>
      <c r="B297" s="1" t="s">
        <v>971</v>
      </c>
      <c r="C297" s="1" t="s">
        <v>166</v>
      </c>
      <c r="D297" s="1" t="s">
        <v>974</v>
      </c>
      <c r="E297" s="1" t="s">
        <v>975</v>
      </c>
      <c r="F297" s="1" t="s">
        <v>962</v>
      </c>
      <c r="G297" s="1" t="s">
        <v>976</v>
      </c>
    </row>
    <row r="298" spans="1:7">
      <c r="A298" s="1" t="s">
        <v>589</v>
      </c>
      <c r="B298" s="1" t="s">
        <v>977</v>
      </c>
      <c r="C298" s="1" t="s">
        <v>56</v>
      </c>
      <c r="D298" s="1" t="s">
        <v>980</v>
      </c>
      <c r="E298" s="1" t="s">
        <v>981</v>
      </c>
      <c r="G298" s="1" t="s">
        <v>982</v>
      </c>
    </row>
    <row r="299" spans="1:7">
      <c r="A299" s="1" t="s">
        <v>658</v>
      </c>
      <c r="B299" s="1" t="s">
        <v>983</v>
      </c>
      <c r="C299" s="1" t="s">
        <v>659</v>
      </c>
      <c r="D299" s="1" t="s">
        <v>984</v>
      </c>
      <c r="E299" s="1" t="s">
        <v>68</v>
      </c>
      <c r="F299" s="1" t="s">
        <v>663</v>
      </c>
      <c r="G299" s="1" t="s">
        <v>664</v>
      </c>
    </row>
    <row r="300" spans="1:7">
      <c r="A300" s="1" t="s">
        <v>72</v>
      </c>
      <c r="B300" s="1" t="s">
        <v>983</v>
      </c>
      <c r="C300" s="1" t="s">
        <v>985</v>
      </c>
      <c r="D300" s="1" t="s">
        <v>984</v>
      </c>
      <c r="E300" s="1" t="s">
        <v>68</v>
      </c>
      <c r="F300" s="1" t="s">
        <v>663</v>
      </c>
      <c r="G300" s="1" t="s">
        <v>664</v>
      </c>
    </row>
    <row r="301" spans="1:7">
      <c r="A301" s="1" t="s">
        <v>73</v>
      </c>
      <c r="B301" s="1" t="s">
        <v>983</v>
      </c>
      <c r="C301" s="1" t="s">
        <v>11</v>
      </c>
      <c r="D301" s="1" t="s">
        <v>984</v>
      </c>
      <c r="E301" s="1" t="s">
        <v>68</v>
      </c>
      <c r="F301" s="1" t="s">
        <v>663</v>
      </c>
      <c r="G301" s="1" t="s">
        <v>664</v>
      </c>
    </row>
    <row r="302" spans="1:7">
      <c r="A302" s="1" t="s">
        <v>56</v>
      </c>
      <c r="B302" s="1" t="s">
        <v>986</v>
      </c>
      <c r="C302" s="1" t="s">
        <v>10</v>
      </c>
      <c r="D302" s="1" t="s">
        <v>989</v>
      </c>
      <c r="E302" s="1" t="s">
        <v>502</v>
      </c>
      <c r="F302" s="1" t="s">
        <v>990</v>
      </c>
      <c r="G302" s="1" t="s">
        <v>991</v>
      </c>
    </row>
    <row r="303" spans="1:7">
      <c r="A303" s="1" t="s">
        <v>993</v>
      </c>
      <c r="B303" s="1" t="s">
        <v>992</v>
      </c>
      <c r="C303" s="1" t="s">
        <v>205</v>
      </c>
      <c r="D303" s="1" t="s">
        <v>996</v>
      </c>
      <c r="E303" s="1" t="s">
        <v>997</v>
      </c>
      <c r="F303" s="1" t="s">
        <v>203</v>
      </c>
      <c r="G303" s="1" t="s">
        <v>998</v>
      </c>
    </row>
    <row r="304" spans="1:7">
      <c r="A304" s="1" t="s">
        <v>56</v>
      </c>
      <c r="B304" s="1" t="s">
        <v>999</v>
      </c>
      <c r="C304" s="1" t="s">
        <v>181</v>
      </c>
      <c r="D304" s="1" t="s">
        <v>1002</v>
      </c>
      <c r="E304" s="1" t="s">
        <v>502</v>
      </c>
      <c r="F304" s="1" t="s">
        <v>990</v>
      </c>
      <c r="G304" s="1" t="s">
        <v>1003</v>
      </c>
    </row>
    <row r="305" spans="1:7">
      <c r="A305" s="1" t="s">
        <v>225</v>
      </c>
      <c r="B305" s="1" t="s">
        <v>1004</v>
      </c>
      <c r="C305" s="1" t="s">
        <v>257</v>
      </c>
      <c r="D305" s="1" t="s">
        <v>265</v>
      </c>
      <c r="E305" s="1" t="s">
        <v>260</v>
      </c>
      <c r="F305" s="1" t="s">
        <v>261</v>
      </c>
      <c r="G305" s="1" t="s">
        <v>266</v>
      </c>
    </row>
    <row r="306" spans="1:7">
      <c r="A306" s="1" t="s">
        <v>1006</v>
      </c>
      <c r="B306" s="1" t="s">
        <v>1005</v>
      </c>
      <c r="C306" s="1" t="s">
        <v>240</v>
      </c>
      <c r="D306" s="1" t="s">
        <v>1009</v>
      </c>
      <c r="E306" s="1" t="s">
        <v>244</v>
      </c>
      <c r="F306" s="1" t="s">
        <v>245</v>
      </c>
      <c r="G306" s="1" t="s">
        <v>1010</v>
      </c>
    </row>
    <row r="307" spans="1:7">
      <c r="A307" s="1" t="s">
        <v>53</v>
      </c>
      <c r="B307" s="1" t="s">
        <v>1011</v>
      </c>
      <c r="C307" s="1" t="s">
        <v>45</v>
      </c>
      <c r="D307" s="1" t="s">
        <v>1014</v>
      </c>
      <c r="E307" s="1" t="s">
        <v>1015</v>
      </c>
      <c r="F307" s="1" t="s">
        <v>551</v>
      </c>
      <c r="G307" s="1" t="s">
        <v>1016</v>
      </c>
    </row>
    <row r="308" spans="1:7">
      <c r="A308" s="1" t="s">
        <v>53</v>
      </c>
      <c r="B308" s="1" t="s">
        <v>1017</v>
      </c>
      <c r="C308" s="1" t="s">
        <v>45</v>
      </c>
      <c r="D308" s="1" t="s">
        <v>1014</v>
      </c>
      <c r="E308" s="1" t="s">
        <v>479</v>
      </c>
      <c r="F308" s="1" t="s">
        <v>1020</v>
      </c>
      <c r="G308" s="1" t="s">
        <v>1021</v>
      </c>
    </row>
    <row r="309" spans="1:7">
      <c r="A309" s="1" t="s">
        <v>340</v>
      </c>
      <c r="B309" s="1" t="s">
        <v>1022</v>
      </c>
      <c r="C309" s="1" t="s">
        <v>56</v>
      </c>
      <c r="D309" s="1" t="s">
        <v>1025</v>
      </c>
      <c r="E309" s="1" t="s">
        <v>1026</v>
      </c>
      <c r="F309" s="1" t="s">
        <v>1027</v>
      </c>
      <c r="G309" s="1" t="s">
        <v>1028</v>
      </c>
    </row>
    <row r="310" spans="1:7">
      <c r="A310" s="1" t="s">
        <v>341</v>
      </c>
      <c r="B310" s="1" t="s">
        <v>1022</v>
      </c>
      <c r="C310" s="1" t="s">
        <v>56</v>
      </c>
      <c r="D310" s="1" t="s">
        <v>1025</v>
      </c>
      <c r="E310" s="1" t="s">
        <v>1026</v>
      </c>
      <c r="F310" s="1" t="s">
        <v>1027</v>
      </c>
      <c r="G310" s="1" t="s">
        <v>1028</v>
      </c>
    </row>
    <row r="311" spans="1:7">
      <c r="A311" s="1" t="s">
        <v>342</v>
      </c>
      <c r="B311" s="1" t="s">
        <v>1022</v>
      </c>
      <c r="C311" s="1" t="s">
        <v>56</v>
      </c>
      <c r="D311" s="1" t="s">
        <v>1025</v>
      </c>
      <c r="E311" s="1" t="s">
        <v>1026</v>
      </c>
      <c r="F311" s="1" t="s">
        <v>1027</v>
      </c>
      <c r="G311" s="1" t="s">
        <v>1028</v>
      </c>
    </row>
    <row r="312" spans="1:7">
      <c r="A312" s="1" t="s">
        <v>633</v>
      </c>
      <c r="B312" s="1" t="s">
        <v>1022</v>
      </c>
      <c r="C312" s="1" t="s">
        <v>56</v>
      </c>
      <c r="D312" s="1" t="s">
        <v>1025</v>
      </c>
      <c r="E312" s="1" t="s">
        <v>1026</v>
      </c>
      <c r="F312" s="1" t="s">
        <v>1027</v>
      </c>
      <c r="G312" s="1" t="s">
        <v>1028</v>
      </c>
    </row>
    <row r="313" spans="1:7">
      <c r="A313" s="1" t="s">
        <v>634</v>
      </c>
      <c r="B313" s="1" t="s">
        <v>1022</v>
      </c>
      <c r="C313" s="1" t="s">
        <v>56</v>
      </c>
      <c r="D313" s="1" t="s">
        <v>1025</v>
      </c>
      <c r="E313" s="1" t="s">
        <v>1026</v>
      </c>
      <c r="F313" s="1" t="s">
        <v>1027</v>
      </c>
      <c r="G313" s="1" t="s">
        <v>1028</v>
      </c>
    </row>
    <row r="314" spans="1:7">
      <c r="A314" s="1" t="s">
        <v>1030</v>
      </c>
      <c r="B314" s="1" t="s">
        <v>1029</v>
      </c>
      <c r="C314" s="1" t="s">
        <v>582</v>
      </c>
      <c r="D314" s="1" t="s">
        <v>1033</v>
      </c>
      <c r="E314" s="1" t="s">
        <v>1034</v>
      </c>
      <c r="F314" s="1" t="s">
        <v>1035</v>
      </c>
      <c r="G314" s="1" t="s">
        <v>1036</v>
      </c>
    </row>
    <row r="315" spans="1:7">
      <c r="A315" s="1" t="s">
        <v>1030</v>
      </c>
      <c r="B315" s="1" t="s">
        <v>1029</v>
      </c>
      <c r="C315" s="1" t="s">
        <v>55</v>
      </c>
      <c r="D315" s="1" t="s">
        <v>1033</v>
      </c>
      <c r="E315" s="1" t="s">
        <v>1034</v>
      </c>
      <c r="F315" s="1" t="s">
        <v>1035</v>
      </c>
      <c r="G315" s="1" t="s">
        <v>1036</v>
      </c>
    </row>
    <row r="316" spans="1:7">
      <c r="A316" s="1" t="s">
        <v>340</v>
      </c>
      <c r="B316" s="1" t="s">
        <v>1029</v>
      </c>
      <c r="C316" s="1" t="s">
        <v>582</v>
      </c>
      <c r="D316" s="1" t="s">
        <v>1033</v>
      </c>
      <c r="E316" s="1" t="s">
        <v>1034</v>
      </c>
      <c r="F316" s="1" t="s">
        <v>1035</v>
      </c>
      <c r="G316" s="1" t="s">
        <v>1036</v>
      </c>
    </row>
    <row r="317" spans="1:7">
      <c r="A317" s="1" t="s">
        <v>340</v>
      </c>
      <c r="B317" s="1" t="s">
        <v>1029</v>
      </c>
      <c r="C317" s="1" t="s">
        <v>55</v>
      </c>
      <c r="D317" s="1" t="s">
        <v>1033</v>
      </c>
      <c r="E317" s="1" t="s">
        <v>1034</v>
      </c>
      <c r="F317" s="1" t="s">
        <v>1035</v>
      </c>
      <c r="G317" s="1" t="s">
        <v>1036</v>
      </c>
    </row>
    <row r="318" spans="1:7">
      <c r="A318" s="1" t="s">
        <v>806</v>
      </c>
      <c r="B318" s="1" t="s">
        <v>2864</v>
      </c>
      <c r="C318" s="1" t="s">
        <v>205</v>
      </c>
      <c r="D318" s="1" t="s">
        <v>809</v>
      </c>
      <c r="E318" s="1" t="s">
        <v>810</v>
      </c>
      <c r="F318" s="1" t="s">
        <v>811</v>
      </c>
      <c r="G318" s="1" t="s">
        <v>812</v>
      </c>
    </row>
    <row r="319" spans="1:7">
      <c r="A319" s="1" t="s">
        <v>813</v>
      </c>
      <c r="B319" s="1" t="s">
        <v>2864</v>
      </c>
      <c r="C319" s="1" t="s">
        <v>205</v>
      </c>
      <c r="D319" s="1" t="s">
        <v>809</v>
      </c>
      <c r="E319" s="1" t="s">
        <v>810</v>
      </c>
      <c r="F319" s="1" t="s">
        <v>811</v>
      </c>
      <c r="G319" s="1" t="s">
        <v>812</v>
      </c>
    </row>
    <row r="320" spans="1:7">
      <c r="A320" s="1" t="s">
        <v>206</v>
      </c>
      <c r="B320" s="1" t="s">
        <v>2864</v>
      </c>
      <c r="C320" s="1" t="s">
        <v>205</v>
      </c>
      <c r="D320" s="1" t="s">
        <v>809</v>
      </c>
      <c r="E320" s="1" t="s">
        <v>810</v>
      </c>
      <c r="F320" s="1" t="s">
        <v>811</v>
      </c>
      <c r="G320" s="1" t="s">
        <v>812</v>
      </c>
    </row>
    <row r="321" spans="1:7">
      <c r="A321" s="1" t="s">
        <v>55</v>
      </c>
      <c r="B321" s="1" t="s">
        <v>1038</v>
      </c>
      <c r="C321" s="1" t="s">
        <v>1039</v>
      </c>
      <c r="D321" s="1" t="s">
        <v>725</v>
      </c>
      <c r="E321" s="1" t="s">
        <v>726</v>
      </c>
      <c r="F321" s="1" t="s">
        <v>565</v>
      </c>
      <c r="G321" s="1" t="s">
        <v>1041</v>
      </c>
    </row>
    <row r="322" spans="1:7">
      <c r="A322" s="1" t="s">
        <v>55</v>
      </c>
      <c r="B322" s="1" t="s">
        <v>1042</v>
      </c>
      <c r="C322" s="1" t="s">
        <v>1043</v>
      </c>
      <c r="D322" s="1" t="s">
        <v>1045</v>
      </c>
      <c r="E322" s="1" t="s">
        <v>726</v>
      </c>
      <c r="F322" s="1" t="s">
        <v>565</v>
      </c>
      <c r="G322" s="1" t="s">
        <v>1041</v>
      </c>
    </row>
    <row r="323" spans="1:7">
      <c r="A323" s="1" t="s">
        <v>55</v>
      </c>
      <c r="B323" s="1" t="s">
        <v>1046</v>
      </c>
      <c r="C323" s="1" t="s">
        <v>106</v>
      </c>
      <c r="D323" s="1" t="s">
        <v>1048</v>
      </c>
      <c r="E323" s="1" t="s">
        <v>726</v>
      </c>
      <c r="F323" s="1" t="s">
        <v>565</v>
      </c>
      <c r="G323" s="1" t="s">
        <v>1049</v>
      </c>
    </row>
    <row r="324" spans="1:7">
      <c r="A324" s="1" t="s">
        <v>355</v>
      </c>
      <c r="B324" s="1" t="s">
        <v>2865</v>
      </c>
      <c r="C324" s="1" t="s">
        <v>355</v>
      </c>
      <c r="D324" s="1" t="s">
        <v>358</v>
      </c>
      <c r="E324" s="1" t="s">
        <v>359</v>
      </c>
      <c r="F324" s="1" t="s">
        <v>360</v>
      </c>
      <c r="G324" s="1" t="s">
        <v>361</v>
      </c>
    </row>
    <row r="325" spans="1:7">
      <c r="A325" s="1" t="s">
        <v>355</v>
      </c>
      <c r="B325" s="1" t="s">
        <v>2866</v>
      </c>
      <c r="C325" s="1" t="s">
        <v>355</v>
      </c>
      <c r="D325" s="1" t="s">
        <v>1053</v>
      </c>
      <c r="E325" s="1" t="s">
        <v>1054</v>
      </c>
      <c r="F325" s="1" t="s">
        <v>360</v>
      </c>
      <c r="G325" s="1" t="s">
        <v>361</v>
      </c>
    </row>
    <row r="326" spans="1:7">
      <c r="A326" s="1" t="s">
        <v>55</v>
      </c>
      <c r="B326" s="1" t="s">
        <v>1055</v>
      </c>
      <c r="C326" s="1" t="s">
        <v>1056</v>
      </c>
      <c r="D326" s="1" t="s">
        <v>1059</v>
      </c>
      <c r="E326" s="1" t="s">
        <v>1060</v>
      </c>
      <c r="F326" s="1" t="s">
        <v>1061</v>
      </c>
      <c r="G326" s="1" t="s">
        <v>1062</v>
      </c>
    </row>
    <row r="327" spans="1:7">
      <c r="A327" s="1" t="s">
        <v>79</v>
      </c>
      <c r="B327" s="1" t="s">
        <v>1063</v>
      </c>
      <c r="C327" s="1" t="s">
        <v>56</v>
      </c>
      <c r="D327" s="1" t="s">
        <v>879</v>
      </c>
      <c r="E327" s="1" t="s">
        <v>564</v>
      </c>
      <c r="F327" s="1" t="s">
        <v>565</v>
      </c>
      <c r="G327" s="1" t="s">
        <v>1066</v>
      </c>
    </row>
    <row r="328" spans="1:7">
      <c r="A328" s="1" t="s">
        <v>10</v>
      </c>
      <c r="B328" s="1" t="s">
        <v>1067</v>
      </c>
      <c r="C328" s="1" t="s">
        <v>1068</v>
      </c>
      <c r="D328" s="1" t="s">
        <v>1071</v>
      </c>
      <c r="E328" s="1" t="s">
        <v>15</v>
      </c>
      <c r="F328" s="1" t="s">
        <v>16</v>
      </c>
      <c r="G328" s="1" t="s">
        <v>1072</v>
      </c>
    </row>
    <row r="329" spans="1:7">
      <c r="A329" s="1" t="s">
        <v>1073</v>
      </c>
      <c r="B329" s="1" t="s">
        <v>1067</v>
      </c>
      <c r="C329" s="1" t="s">
        <v>1068</v>
      </c>
      <c r="D329" s="1" t="s">
        <v>1071</v>
      </c>
      <c r="E329" s="1" t="s">
        <v>15</v>
      </c>
      <c r="F329" s="1" t="s">
        <v>16</v>
      </c>
      <c r="G329" s="1" t="s">
        <v>1072</v>
      </c>
    </row>
    <row r="330" spans="1:7">
      <c r="A330" s="1" t="s">
        <v>55</v>
      </c>
      <c r="B330" s="1" t="s">
        <v>1074</v>
      </c>
      <c r="C330" s="1" t="s">
        <v>332</v>
      </c>
      <c r="D330" s="1" t="s">
        <v>1077</v>
      </c>
      <c r="E330" s="1" t="s">
        <v>1078</v>
      </c>
      <c r="F330" s="1" t="s">
        <v>1079</v>
      </c>
      <c r="G330" s="1" t="s">
        <v>1080</v>
      </c>
    </row>
    <row r="331" spans="1:7">
      <c r="A331" s="1" t="s">
        <v>55</v>
      </c>
      <c r="B331" s="1" t="s">
        <v>1074</v>
      </c>
      <c r="C331" s="1" t="s">
        <v>1081</v>
      </c>
      <c r="D331" s="1" t="s">
        <v>1077</v>
      </c>
      <c r="E331" s="1" t="s">
        <v>1078</v>
      </c>
      <c r="F331" s="1" t="s">
        <v>1079</v>
      </c>
      <c r="G331" s="1" t="s">
        <v>1080</v>
      </c>
    </row>
    <row r="332" spans="1:7">
      <c r="A332" s="1" t="s">
        <v>55</v>
      </c>
      <c r="B332" s="1" t="s">
        <v>1074</v>
      </c>
      <c r="C332" s="1" t="s">
        <v>1082</v>
      </c>
      <c r="D332" s="1" t="s">
        <v>1077</v>
      </c>
      <c r="E332" s="1" t="s">
        <v>1078</v>
      </c>
      <c r="F332" s="1" t="s">
        <v>1079</v>
      </c>
      <c r="G332" s="1" t="s">
        <v>1080</v>
      </c>
    </row>
    <row r="333" spans="1:7">
      <c r="A333" s="1" t="s">
        <v>55</v>
      </c>
      <c r="B333" s="1" t="s">
        <v>1074</v>
      </c>
      <c r="C333" s="1" t="s">
        <v>1083</v>
      </c>
      <c r="D333" s="1" t="s">
        <v>1077</v>
      </c>
      <c r="E333" s="1" t="s">
        <v>1078</v>
      </c>
      <c r="F333" s="1" t="s">
        <v>1079</v>
      </c>
      <c r="G333" s="1" t="s">
        <v>1080</v>
      </c>
    </row>
    <row r="334" spans="1:7">
      <c r="A334" s="1" t="s">
        <v>747</v>
      </c>
      <c r="B334" s="1" t="s">
        <v>1084</v>
      </c>
      <c r="C334" s="1" t="s">
        <v>772</v>
      </c>
      <c r="D334" s="1" t="s">
        <v>1087</v>
      </c>
      <c r="E334" s="1" t="s">
        <v>1088</v>
      </c>
      <c r="F334" s="1" t="s">
        <v>777</v>
      </c>
      <c r="G334" s="1" t="s">
        <v>361</v>
      </c>
    </row>
    <row r="335" spans="1:7">
      <c r="A335" s="1" t="s">
        <v>747</v>
      </c>
      <c r="B335" s="1" t="s">
        <v>1089</v>
      </c>
      <c r="C335" s="1" t="s">
        <v>772</v>
      </c>
      <c r="D335" s="1" t="s">
        <v>1091</v>
      </c>
      <c r="E335" s="1" t="s">
        <v>1088</v>
      </c>
      <c r="F335" s="1" t="s">
        <v>777</v>
      </c>
      <c r="G335" s="1" t="s">
        <v>361</v>
      </c>
    </row>
    <row r="336" spans="1:7">
      <c r="A336" s="1" t="s">
        <v>669</v>
      </c>
      <c r="B336" s="1" t="s">
        <v>1092</v>
      </c>
      <c r="C336" s="1" t="s">
        <v>872</v>
      </c>
      <c r="D336" s="1" t="s">
        <v>1095</v>
      </c>
      <c r="E336" s="1" t="s">
        <v>868</v>
      </c>
      <c r="F336" s="1" t="s">
        <v>869</v>
      </c>
      <c r="G336" s="1" t="s">
        <v>361</v>
      </c>
    </row>
    <row r="337" spans="1:7">
      <c r="A337" s="1" t="s">
        <v>864</v>
      </c>
      <c r="B337" s="1" t="s">
        <v>1096</v>
      </c>
      <c r="C337" s="1" t="s">
        <v>872</v>
      </c>
      <c r="D337" s="1" t="s">
        <v>1099</v>
      </c>
      <c r="E337" s="1" t="s">
        <v>868</v>
      </c>
      <c r="F337" s="1" t="s">
        <v>869</v>
      </c>
      <c r="G337" s="1" t="s">
        <v>1100</v>
      </c>
    </row>
    <row r="338" spans="1:7">
      <c r="A338" s="1" t="s">
        <v>582</v>
      </c>
      <c r="B338" s="1" t="s">
        <v>1101</v>
      </c>
      <c r="C338" s="1" t="s">
        <v>1102</v>
      </c>
      <c r="D338" s="1" t="s">
        <v>1105</v>
      </c>
      <c r="E338" s="1" t="s">
        <v>132</v>
      </c>
      <c r="F338" s="1" t="s">
        <v>1106</v>
      </c>
      <c r="G338" s="1" t="s">
        <v>1107</v>
      </c>
    </row>
    <row r="339" spans="1:7">
      <c r="A339" s="1" t="s">
        <v>646</v>
      </c>
      <c r="B339" s="1" t="s">
        <v>2867</v>
      </c>
      <c r="C339" s="1" t="s">
        <v>639</v>
      </c>
      <c r="D339" s="1" t="s">
        <v>648</v>
      </c>
      <c r="E339" s="1" t="s">
        <v>643</v>
      </c>
      <c r="F339" s="1" t="s">
        <v>360</v>
      </c>
      <c r="G339" s="1" t="s">
        <v>649</v>
      </c>
    </row>
    <row r="340" spans="1:7">
      <c r="A340" s="1" t="s">
        <v>646</v>
      </c>
      <c r="B340" s="1" t="s">
        <v>2868</v>
      </c>
      <c r="C340" s="1" t="s">
        <v>639</v>
      </c>
      <c r="D340" s="1" t="s">
        <v>702</v>
      </c>
      <c r="E340" s="1" t="s">
        <v>703</v>
      </c>
      <c r="F340" s="1" t="s">
        <v>360</v>
      </c>
      <c r="G340" s="1" t="s">
        <v>704</v>
      </c>
    </row>
    <row r="341" spans="1:7">
      <c r="A341" s="1" t="s">
        <v>646</v>
      </c>
      <c r="B341" s="1" t="s">
        <v>2869</v>
      </c>
      <c r="C341" s="1" t="s">
        <v>639</v>
      </c>
      <c r="D341" s="1" t="s">
        <v>816</v>
      </c>
      <c r="E341" s="1" t="s">
        <v>817</v>
      </c>
      <c r="F341" s="1" t="s">
        <v>360</v>
      </c>
      <c r="G341" s="1" t="s">
        <v>818</v>
      </c>
    </row>
    <row r="342" spans="1:7">
      <c r="A342" s="1" t="s">
        <v>646</v>
      </c>
      <c r="B342" s="1" t="s">
        <v>2870</v>
      </c>
      <c r="C342" s="1" t="s">
        <v>639</v>
      </c>
      <c r="D342" s="1" t="s">
        <v>1113</v>
      </c>
      <c r="E342" s="1" t="s">
        <v>1114</v>
      </c>
      <c r="F342" s="1" t="s">
        <v>360</v>
      </c>
      <c r="G342" s="1" t="s">
        <v>1115</v>
      </c>
    </row>
    <row r="343" spans="1:7">
      <c r="A343" s="1" t="s">
        <v>1117</v>
      </c>
      <c r="B343" s="1" t="s">
        <v>1116</v>
      </c>
      <c r="C343" s="1" t="s">
        <v>166</v>
      </c>
      <c r="D343" s="1" t="s">
        <v>1120</v>
      </c>
      <c r="E343" s="1" t="s">
        <v>1121</v>
      </c>
      <c r="F343" s="1" t="s">
        <v>752</v>
      </c>
      <c r="G343" s="1" t="s">
        <v>1122</v>
      </c>
    </row>
    <row r="344" spans="1:7">
      <c r="A344" s="1" t="s">
        <v>685</v>
      </c>
      <c r="B344" s="1" t="s">
        <v>1116</v>
      </c>
      <c r="C344" s="1" t="s">
        <v>166</v>
      </c>
      <c r="D344" s="1" t="s">
        <v>1120</v>
      </c>
      <c r="E344" s="1" t="s">
        <v>1121</v>
      </c>
      <c r="F344" s="1" t="s">
        <v>752</v>
      </c>
      <c r="G344" s="1" t="s">
        <v>1122</v>
      </c>
    </row>
    <row r="345" spans="1:7">
      <c r="A345" s="1" t="s">
        <v>686</v>
      </c>
      <c r="B345" s="1" t="s">
        <v>1116</v>
      </c>
      <c r="C345" s="1" t="s">
        <v>166</v>
      </c>
      <c r="D345" s="1" t="s">
        <v>1120</v>
      </c>
      <c r="E345" s="1" t="s">
        <v>1121</v>
      </c>
      <c r="F345" s="1" t="s">
        <v>752</v>
      </c>
      <c r="G345" s="1" t="s">
        <v>1122</v>
      </c>
    </row>
    <row r="346" spans="1:7">
      <c r="A346" s="1" t="s">
        <v>1123</v>
      </c>
      <c r="B346" s="1" t="s">
        <v>1116</v>
      </c>
      <c r="C346" s="1" t="s">
        <v>166</v>
      </c>
      <c r="D346" s="1" t="s">
        <v>1120</v>
      </c>
      <c r="E346" s="1" t="s">
        <v>1121</v>
      </c>
      <c r="F346" s="1" t="s">
        <v>752</v>
      </c>
      <c r="G346" s="1" t="s">
        <v>1122</v>
      </c>
    </row>
    <row r="347" spans="1:7">
      <c r="A347" s="1" t="s">
        <v>1125</v>
      </c>
      <c r="B347" s="1" t="s">
        <v>1124</v>
      </c>
      <c r="C347" s="1" t="s">
        <v>166</v>
      </c>
      <c r="D347" s="1" t="s">
        <v>1120</v>
      </c>
      <c r="E347" s="1" t="s">
        <v>1121</v>
      </c>
      <c r="F347" s="1" t="s">
        <v>1128</v>
      </c>
      <c r="G347" s="1" t="s">
        <v>1122</v>
      </c>
    </row>
    <row r="348" spans="1:7">
      <c r="A348" s="1" t="s">
        <v>1129</v>
      </c>
      <c r="B348" s="1" t="s">
        <v>1124</v>
      </c>
      <c r="C348" s="1" t="s">
        <v>166</v>
      </c>
      <c r="D348" s="1" t="s">
        <v>1120</v>
      </c>
      <c r="E348" s="1" t="s">
        <v>1121</v>
      </c>
      <c r="F348" s="1" t="s">
        <v>1128</v>
      </c>
      <c r="G348" s="1" t="s">
        <v>1122</v>
      </c>
    </row>
    <row r="349" spans="1:7">
      <c r="A349" s="1" t="s">
        <v>680</v>
      </c>
      <c r="B349" s="1" t="s">
        <v>1124</v>
      </c>
      <c r="C349" s="1" t="s">
        <v>166</v>
      </c>
      <c r="D349" s="1" t="s">
        <v>1120</v>
      </c>
      <c r="E349" s="1" t="s">
        <v>1121</v>
      </c>
      <c r="F349" s="1" t="s">
        <v>1128</v>
      </c>
      <c r="G349" s="1" t="s">
        <v>1122</v>
      </c>
    </row>
    <row r="350" spans="1:7">
      <c r="A350" s="1" t="s">
        <v>1131</v>
      </c>
      <c r="B350" s="1" t="s">
        <v>1130</v>
      </c>
      <c r="C350" s="1" t="s">
        <v>198</v>
      </c>
      <c r="D350" s="1" t="s">
        <v>1134</v>
      </c>
      <c r="E350" s="1" t="s">
        <v>202</v>
      </c>
      <c r="F350" s="1" t="s">
        <v>1135</v>
      </c>
      <c r="G350" s="1" t="s">
        <v>1136</v>
      </c>
    </row>
    <row r="351" spans="1:7">
      <c r="A351" s="1" t="s">
        <v>1138</v>
      </c>
      <c r="B351" s="1" t="s">
        <v>1137</v>
      </c>
      <c r="C351" s="1" t="s">
        <v>1139</v>
      </c>
      <c r="D351" s="1" t="s">
        <v>1142</v>
      </c>
      <c r="E351" s="1" t="s">
        <v>926</v>
      </c>
      <c r="F351" s="1" t="s">
        <v>230</v>
      </c>
      <c r="G351" s="1" t="s">
        <v>1143</v>
      </c>
    </row>
    <row r="352" spans="1:7">
      <c r="A352" s="1" t="s">
        <v>1138</v>
      </c>
      <c r="B352" s="1" t="s">
        <v>1137</v>
      </c>
      <c r="C352" s="1" t="s">
        <v>217</v>
      </c>
      <c r="D352" s="1" t="s">
        <v>1142</v>
      </c>
      <c r="E352" s="1" t="s">
        <v>926</v>
      </c>
      <c r="F352" s="1" t="s">
        <v>230</v>
      </c>
      <c r="G352" s="1" t="s">
        <v>1143</v>
      </c>
    </row>
    <row r="353" spans="1:7">
      <c r="A353" s="1" t="s">
        <v>582</v>
      </c>
      <c r="B353" s="1" t="s">
        <v>1144</v>
      </c>
      <c r="C353" s="1" t="s">
        <v>181</v>
      </c>
      <c r="D353" s="1" t="s">
        <v>1147</v>
      </c>
      <c r="E353" s="1" t="s">
        <v>132</v>
      </c>
      <c r="F353" s="1" t="s">
        <v>1148</v>
      </c>
      <c r="G353" s="1" t="s">
        <v>1149</v>
      </c>
    </row>
    <row r="354" spans="1:7">
      <c r="A354" s="1" t="s">
        <v>771</v>
      </c>
      <c r="B354" s="1" t="s">
        <v>2871</v>
      </c>
      <c r="C354" s="1" t="s">
        <v>1151</v>
      </c>
      <c r="D354" s="1" t="s">
        <v>1154</v>
      </c>
      <c r="E354" s="1" t="s">
        <v>1155</v>
      </c>
      <c r="F354" s="1" t="s">
        <v>1156</v>
      </c>
      <c r="G354" s="1" t="s">
        <v>1157</v>
      </c>
    </row>
    <row r="355" spans="1:7">
      <c r="A355" s="1" t="s">
        <v>675</v>
      </c>
      <c r="B355" s="1" t="s">
        <v>2871</v>
      </c>
      <c r="C355" s="1" t="s">
        <v>1151</v>
      </c>
      <c r="D355" s="1" t="s">
        <v>1154</v>
      </c>
      <c r="E355" s="1" t="s">
        <v>1155</v>
      </c>
      <c r="F355" s="1" t="s">
        <v>1156</v>
      </c>
      <c r="G355" s="1" t="s">
        <v>1157</v>
      </c>
    </row>
    <row r="356" spans="1:7">
      <c r="A356" s="1" t="s">
        <v>676</v>
      </c>
      <c r="B356" s="1" t="s">
        <v>2871</v>
      </c>
      <c r="C356" s="1" t="s">
        <v>1151</v>
      </c>
      <c r="D356" s="1" t="s">
        <v>1154</v>
      </c>
      <c r="E356" s="1" t="s">
        <v>1155</v>
      </c>
      <c r="F356" s="1" t="s">
        <v>1156</v>
      </c>
      <c r="G356" s="1" t="s">
        <v>1157</v>
      </c>
    </row>
    <row r="357" spans="1:7">
      <c r="A357" s="1" t="s">
        <v>677</v>
      </c>
      <c r="B357" s="1" t="s">
        <v>2871</v>
      </c>
      <c r="C357" s="1" t="s">
        <v>1151</v>
      </c>
      <c r="D357" s="1" t="s">
        <v>1154</v>
      </c>
      <c r="E357" s="1" t="s">
        <v>1155</v>
      </c>
      <c r="F357" s="1" t="s">
        <v>1156</v>
      </c>
      <c r="G357" s="1" t="s">
        <v>1157</v>
      </c>
    </row>
    <row r="358" spans="1:7">
      <c r="A358" s="1" t="s">
        <v>1159</v>
      </c>
      <c r="B358" s="1" t="s">
        <v>2872</v>
      </c>
      <c r="C358" s="1" t="s">
        <v>1151</v>
      </c>
      <c r="D358" s="1" t="s">
        <v>1154</v>
      </c>
      <c r="E358" s="1" t="s">
        <v>1162</v>
      </c>
      <c r="F358" s="1" t="s">
        <v>1163</v>
      </c>
      <c r="G358" s="1" t="s">
        <v>1164</v>
      </c>
    </row>
    <row r="359" spans="1:7">
      <c r="A359" s="1" t="s">
        <v>668</v>
      </c>
      <c r="B359" s="1" t="s">
        <v>2872</v>
      </c>
      <c r="C359" s="1" t="s">
        <v>1151</v>
      </c>
      <c r="D359" s="1" t="s">
        <v>1154</v>
      </c>
      <c r="E359" s="1" t="s">
        <v>1162</v>
      </c>
      <c r="F359" s="1" t="s">
        <v>1163</v>
      </c>
      <c r="G359" s="1" t="s">
        <v>1164</v>
      </c>
    </row>
    <row r="360" spans="1:7">
      <c r="A360" s="1" t="s">
        <v>675</v>
      </c>
      <c r="B360" s="1" t="s">
        <v>2872</v>
      </c>
      <c r="C360" s="1" t="s">
        <v>1151</v>
      </c>
      <c r="D360" s="1" t="s">
        <v>1154</v>
      </c>
      <c r="E360" s="1" t="s">
        <v>1162</v>
      </c>
      <c r="F360" s="1" t="s">
        <v>1163</v>
      </c>
      <c r="G360" s="1" t="s">
        <v>1164</v>
      </c>
    </row>
    <row r="361" spans="1:7">
      <c r="A361" s="1" t="s">
        <v>676</v>
      </c>
      <c r="B361" s="1" t="s">
        <v>2872</v>
      </c>
      <c r="C361" s="1" t="s">
        <v>1151</v>
      </c>
      <c r="D361" s="1" t="s">
        <v>1154</v>
      </c>
      <c r="E361" s="1" t="s">
        <v>1162</v>
      </c>
      <c r="F361" s="1" t="s">
        <v>1163</v>
      </c>
      <c r="G361" s="1" t="s">
        <v>1164</v>
      </c>
    </row>
    <row r="362" spans="1:7">
      <c r="A362" s="1" t="s">
        <v>677</v>
      </c>
      <c r="B362" s="1" t="s">
        <v>2872</v>
      </c>
      <c r="C362" s="1" t="s">
        <v>1151</v>
      </c>
      <c r="D362" s="1" t="s">
        <v>1154</v>
      </c>
      <c r="E362" s="1" t="s">
        <v>1162</v>
      </c>
      <c r="F362" s="1" t="s">
        <v>1163</v>
      </c>
      <c r="G362" s="1" t="s">
        <v>1164</v>
      </c>
    </row>
    <row r="363" spans="1:7">
      <c r="A363" s="1" t="s">
        <v>678</v>
      </c>
      <c r="B363" s="1" t="s">
        <v>2872</v>
      </c>
      <c r="C363" s="1" t="s">
        <v>1151</v>
      </c>
      <c r="D363" s="1" t="s">
        <v>1154</v>
      </c>
      <c r="E363" s="1" t="s">
        <v>1162</v>
      </c>
      <c r="F363" s="1" t="s">
        <v>1163</v>
      </c>
      <c r="G363" s="1" t="s">
        <v>1164</v>
      </c>
    </row>
    <row r="364" spans="1:7">
      <c r="A364" s="1" t="s">
        <v>1166</v>
      </c>
      <c r="B364" s="1" t="s">
        <v>2873</v>
      </c>
      <c r="C364" s="1" t="s">
        <v>966</v>
      </c>
      <c r="D364" s="1" t="s">
        <v>1169</v>
      </c>
      <c r="E364" s="1" t="s">
        <v>1170</v>
      </c>
      <c r="F364" s="1" t="s">
        <v>1163</v>
      </c>
      <c r="G364" s="1" t="s">
        <v>1171</v>
      </c>
    </row>
    <row r="365" spans="1:7">
      <c r="A365" s="1" t="s">
        <v>677</v>
      </c>
      <c r="B365" s="1" t="s">
        <v>2873</v>
      </c>
      <c r="C365" s="1" t="s">
        <v>966</v>
      </c>
      <c r="D365" s="1" t="s">
        <v>1169</v>
      </c>
      <c r="E365" s="1" t="s">
        <v>1170</v>
      </c>
      <c r="F365" s="1" t="s">
        <v>1163</v>
      </c>
      <c r="G365" s="1" t="s">
        <v>1171</v>
      </c>
    </row>
    <row r="366" spans="1:7">
      <c r="A366" s="1" t="s">
        <v>678</v>
      </c>
      <c r="B366" s="1" t="s">
        <v>2873</v>
      </c>
      <c r="C366" s="1" t="s">
        <v>966</v>
      </c>
      <c r="D366" s="1" t="s">
        <v>1169</v>
      </c>
      <c r="E366" s="1" t="s">
        <v>1170</v>
      </c>
      <c r="F366" s="1" t="s">
        <v>1163</v>
      </c>
      <c r="G366" s="1" t="s">
        <v>1171</v>
      </c>
    </row>
    <row r="367" spans="1:7">
      <c r="A367" s="1" t="s">
        <v>79</v>
      </c>
      <c r="B367" s="1" t="s">
        <v>1172</v>
      </c>
      <c r="C367" s="1" t="s">
        <v>181</v>
      </c>
      <c r="D367" s="1" t="s">
        <v>177</v>
      </c>
      <c r="E367" s="1" t="s">
        <v>502</v>
      </c>
      <c r="F367" s="1" t="s">
        <v>179</v>
      </c>
      <c r="G367" s="1" t="s">
        <v>180</v>
      </c>
    </row>
    <row r="368" spans="1:7">
      <c r="A368" s="1" t="s">
        <v>79</v>
      </c>
      <c r="B368" s="1" t="s">
        <v>1175</v>
      </c>
      <c r="C368" s="1" t="s">
        <v>181</v>
      </c>
      <c r="D368" s="1" t="s">
        <v>177</v>
      </c>
      <c r="E368" s="1" t="s">
        <v>502</v>
      </c>
      <c r="F368" s="1" t="s">
        <v>179</v>
      </c>
      <c r="G368" s="1" t="s">
        <v>1178</v>
      </c>
    </row>
    <row r="369" spans="1:7">
      <c r="A369" s="1" t="s">
        <v>1151</v>
      </c>
      <c r="B369" s="1" t="s">
        <v>1179</v>
      </c>
      <c r="C369" s="1" t="s">
        <v>166</v>
      </c>
      <c r="D369" s="1" t="s">
        <v>1182</v>
      </c>
      <c r="E369" s="1" t="s">
        <v>1183</v>
      </c>
      <c r="F369" s="1" t="s">
        <v>1184</v>
      </c>
      <c r="G369" s="1" t="s">
        <v>1185</v>
      </c>
    </row>
    <row r="370" spans="1:7">
      <c r="A370" s="1" t="s">
        <v>1186</v>
      </c>
      <c r="B370" s="1" t="s">
        <v>1179</v>
      </c>
      <c r="C370" s="1" t="s">
        <v>166</v>
      </c>
      <c r="D370" s="1" t="s">
        <v>1182</v>
      </c>
      <c r="E370" s="1" t="s">
        <v>1183</v>
      </c>
      <c r="F370" s="1" t="s">
        <v>1184</v>
      </c>
      <c r="G370" s="1" t="s">
        <v>1185</v>
      </c>
    </row>
    <row r="371" spans="1:7">
      <c r="A371" s="1" t="s">
        <v>967</v>
      </c>
      <c r="B371" s="1" t="s">
        <v>1179</v>
      </c>
      <c r="C371" s="1" t="s">
        <v>166</v>
      </c>
      <c r="D371" s="1" t="s">
        <v>1182</v>
      </c>
      <c r="E371" s="1" t="s">
        <v>1183</v>
      </c>
      <c r="F371" s="1" t="s">
        <v>1184</v>
      </c>
      <c r="G371" s="1" t="s">
        <v>1185</v>
      </c>
    </row>
    <row r="372" spans="1:7">
      <c r="A372" s="1" t="s">
        <v>968</v>
      </c>
      <c r="B372" s="1" t="s">
        <v>1179</v>
      </c>
      <c r="C372" s="1" t="s">
        <v>166</v>
      </c>
      <c r="D372" s="1" t="s">
        <v>1182</v>
      </c>
      <c r="E372" s="1" t="s">
        <v>1183</v>
      </c>
      <c r="F372" s="1" t="s">
        <v>1184</v>
      </c>
      <c r="G372" s="1" t="s">
        <v>1185</v>
      </c>
    </row>
    <row r="373" spans="1:7">
      <c r="A373" s="1" t="s">
        <v>969</v>
      </c>
      <c r="B373" s="1" t="s">
        <v>1179</v>
      </c>
      <c r="C373" s="1" t="s">
        <v>166</v>
      </c>
      <c r="D373" s="1" t="s">
        <v>1182</v>
      </c>
      <c r="E373" s="1" t="s">
        <v>1183</v>
      </c>
      <c r="F373" s="1" t="s">
        <v>1184</v>
      </c>
      <c r="G373" s="1" t="s">
        <v>1185</v>
      </c>
    </row>
    <row r="374" spans="1:7">
      <c r="A374" s="1" t="s">
        <v>1082</v>
      </c>
      <c r="B374" s="1" t="s">
        <v>1179</v>
      </c>
      <c r="C374" s="1" t="s">
        <v>166</v>
      </c>
      <c r="D374" s="1" t="s">
        <v>1182</v>
      </c>
      <c r="E374" s="1" t="s">
        <v>1183</v>
      </c>
      <c r="F374" s="1" t="s">
        <v>1184</v>
      </c>
      <c r="G374" s="1" t="s">
        <v>1185</v>
      </c>
    </row>
    <row r="375" spans="1:7">
      <c r="A375" s="1" t="s">
        <v>1083</v>
      </c>
      <c r="B375" s="1" t="s">
        <v>1179</v>
      </c>
      <c r="C375" s="1" t="s">
        <v>166</v>
      </c>
      <c r="D375" s="1" t="s">
        <v>1182</v>
      </c>
      <c r="E375" s="1" t="s">
        <v>1183</v>
      </c>
      <c r="F375" s="1" t="s">
        <v>1184</v>
      </c>
      <c r="G375" s="1" t="s">
        <v>1185</v>
      </c>
    </row>
    <row r="376" spans="1:7">
      <c r="A376" s="1" t="s">
        <v>344</v>
      </c>
      <c r="B376" s="1" t="s">
        <v>1179</v>
      </c>
      <c r="C376" s="1" t="s">
        <v>166</v>
      </c>
      <c r="D376" s="1" t="s">
        <v>1182</v>
      </c>
      <c r="E376" s="1" t="s">
        <v>1183</v>
      </c>
      <c r="F376" s="1" t="s">
        <v>1184</v>
      </c>
      <c r="G376" s="1" t="s">
        <v>1185</v>
      </c>
    </row>
    <row r="377" spans="1:7">
      <c r="A377" s="1" t="s">
        <v>345</v>
      </c>
      <c r="B377" s="1" t="s">
        <v>1179</v>
      </c>
      <c r="C377" s="1" t="s">
        <v>166</v>
      </c>
      <c r="D377" s="1" t="s">
        <v>1182</v>
      </c>
      <c r="E377" s="1" t="s">
        <v>1183</v>
      </c>
      <c r="F377" s="1" t="s">
        <v>1184</v>
      </c>
      <c r="G377" s="1" t="s">
        <v>1185</v>
      </c>
    </row>
    <row r="378" spans="1:7">
      <c r="A378" s="1" t="s">
        <v>1188</v>
      </c>
      <c r="B378" s="1" t="s">
        <v>1187</v>
      </c>
      <c r="C378" s="1" t="s">
        <v>713</v>
      </c>
      <c r="D378" s="1" t="s">
        <v>1191</v>
      </c>
      <c r="E378" s="1" t="s">
        <v>1192</v>
      </c>
      <c r="F378" s="1" t="s">
        <v>1193</v>
      </c>
      <c r="G378" s="1" t="s">
        <v>1194</v>
      </c>
    </row>
    <row r="379" spans="1:7">
      <c r="A379" s="1" t="s">
        <v>679</v>
      </c>
      <c r="B379" s="1" t="s">
        <v>1187</v>
      </c>
      <c r="C379" s="1" t="s">
        <v>346</v>
      </c>
      <c r="D379" s="1" t="s">
        <v>1191</v>
      </c>
      <c r="E379" s="1" t="s">
        <v>1192</v>
      </c>
      <c r="F379" s="1" t="s">
        <v>1193</v>
      </c>
      <c r="G379" s="1" t="s">
        <v>1194</v>
      </c>
    </row>
    <row r="380" spans="1:7">
      <c r="A380" s="1" t="s">
        <v>340</v>
      </c>
      <c r="B380" s="1" t="s">
        <v>1187</v>
      </c>
      <c r="C380" s="1" t="s">
        <v>626</v>
      </c>
      <c r="D380" s="1" t="s">
        <v>1191</v>
      </c>
      <c r="E380" s="1" t="s">
        <v>1192</v>
      </c>
      <c r="F380" s="1" t="s">
        <v>1193</v>
      </c>
      <c r="G380" s="1" t="s">
        <v>1194</v>
      </c>
    </row>
    <row r="381" spans="1:7">
      <c r="A381" s="1" t="s">
        <v>1195</v>
      </c>
      <c r="B381" s="1" t="s">
        <v>1187</v>
      </c>
      <c r="C381" s="1" t="s">
        <v>627</v>
      </c>
      <c r="D381" s="1" t="s">
        <v>1191</v>
      </c>
      <c r="E381" s="1" t="s">
        <v>1192</v>
      </c>
      <c r="F381" s="1" t="s">
        <v>1193</v>
      </c>
      <c r="G381" s="1" t="s">
        <v>1194</v>
      </c>
    </row>
    <row r="382" spans="1:7">
      <c r="A382" s="1" t="s">
        <v>1125</v>
      </c>
      <c r="B382" s="1" t="s">
        <v>1196</v>
      </c>
      <c r="C382" s="1" t="s">
        <v>1151</v>
      </c>
      <c r="D382" s="1" t="s">
        <v>1199</v>
      </c>
      <c r="E382" s="1" t="s">
        <v>1200</v>
      </c>
      <c r="F382" s="1" t="s">
        <v>1201</v>
      </c>
      <c r="G382" s="1" t="s">
        <v>1194</v>
      </c>
    </row>
    <row r="383" spans="1:7">
      <c r="A383" s="1" t="s">
        <v>1129</v>
      </c>
      <c r="B383" s="1" t="s">
        <v>1196</v>
      </c>
      <c r="C383" s="1" t="s">
        <v>1151</v>
      </c>
      <c r="D383" s="1" t="s">
        <v>1199</v>
      </c>
      <c r="E383" s="1" t="s">
        <v>1200</v>
      </c>
      <c r="F383" s="1" t="s">
        <v>1201</v>
      </c>
      <c r="G383" s="1" t="s">
        <v>1194</v>
      </c>
    </row>
    <row r="384" spans="1:7">
      <c r="A384" s="1" t="s">
        <v>680</v>
      </c>
      <c r="B384" s="1" t="s">
        <v>1196</v>
      </c>
      <c r="C384" s="1" t="s">
        <v>1186</v>
      </c>
      <c r="D384" s="1" t="s">
        <v>1199</v>
      </c>
      <c r="E384" s="1" t="s">
        <v>1200</v>
      </c>
      <c r="F384" s="1" t="s">
        <v>1201</v>
      </c>
      <c r="G384" s="1" t="s">
        <v>1194</v>
      </c>
    </row>
    <row r="385" spans="1:7">
      <c r="A385" s="1" t="s">
        <v>1117</v>
      </c>
      <c r="B385" s="1" t="s">
        <v>1196</v>
      </c>
      <c r="C385" s="1" t="s">
        <v>967</v>
      </c>
      <c r="D385" s="1" t="s">
        <v>1199</v>
      </c>
      <c r="E385" s="1" t="s">
        <v>1200</v>
      </c>
      <c r="F385" s="1" t="s">
        <v>1201</v>
      </c>
      <c r="G385" s="1" t="s">
        <v>1194</v>
      </c>
    </row>
    <row r="386" spans="1:7">
      <c r="A386" s="1" t="s">
        <v>1202</v>
      </c>
      <c r="B386" s="1" t="s">
        <v>1196</v>
      </c>
      <c r="C386" s="1" t="s">
        <v>968</v>
      </c>
      <c r="D386" s="1" t="s">
        <v>1199</v>
      </c>
      <c r="E386" s="1" t="s">
        <v>1200</v>
      </c>
      <c r="F386" s="1" t="s">
        <v>1201</v>
      </c>
      <c r="G386" s="1" t="s">
        <v>1194</v>
      </c>
    </row>
    <row r="387" spans="1:7">
      <c r="A387" s="1" t="s">
        <v>174</v>
      </c>
      <c r="B387" s="1" t="s">
        <v>1203</v>
      </c>
      <c r="C387" s="1" t="s">
        <v>10</v>
      </c>
      <c r="D387" s="1" t="s">
        <v>1205</v>
      </c>
      <c r="E387" s="1" t="s">
        <v>502</v>
      </c>
      <c r="F387" s="1" t="s">
        <v>1206</v>
      </c>
      <c r="G387" s="1" t="s">
        <v>1207</v>
      </c>
    </row>
    <row r="388" spans="1:7">
      <c r="A388" s="1" t="s">
        <v>181</v>
      </c>
      <c r="B388" s="1" t="s">
        <v>1203</v>
      </c>
      <c r="C388" s="1" t="s">
        <v>10</v>
      </c>
      <c r="D388" s="1" t="s">
        <v>1205</v>
      </c>
      <c r="E388" s="1" t="s">
        <v>502</v>
      </c>
      <c r="F388" s="1" t="s">
        <v>1206</v>
      </c>
      <c r="G388" s="1" t="s">
        <v>1207</v>
      </c>
    </row>
    <row r="389" spans="1:7">
      <c r="A389" s="1" t="s">
        <v>806</v>
      </c>
      <c r="B389" s="1" t="s">
        <v>1208</v>
      </c>
      <c r="C389" s="1" t="s">
        <v>1209</v>
      </c>
      <c r="D389" s="1" t="s">
        <v>1212</v>
      </c>
      <c r="E389" s="1" t="s">
        <v>1213</v>
      </c>
      <c r="F389" s="1" t="s">
        <v>811</v>
      </c>
      <c r="G389" s="1" t="s">
        <v>1214</v>
      </c>
    </row>
    <row r="390" spans="1:7">
      <c r="A390" s="1" t="s">
        <v>107</v>
      </c>
      <c r="B390" s="1" t="s">
        <v>2874</v>
      </c>
      <c r="C390" s="1" t="s">
        <v>107</v>
      </c>
      <c r="D390" s="1" t="s">
        <v>110</v>
      </c>
      <c r="E390" s="1" t="s">
        <v>116</v>
      </c>
      <c r="F390" s="1" t="s">
        <v>117</v>
      </c>
      <c r="G390" s="1" t="s">
        <v>118</v>
      </c>
    </row>
    <row r="391" spans="1:7">
      <c r="A391" s="1" t="s">
        <v>355</v>
      </c>
      <c r="B391" s="1" t="s">
        <v>1215</v>
      </c>
      <c r="C391" s="1" t="s">
        <v>355</v>
      </c>
      <c r="D391" s="1" t="s">
        <v>1053</v>
      </c>
      <c r="E391" s="1" t="s">
        <v>1054</v>
      </c>
      <c r="F391" s="1" t="s">
        <v>360</v>
      </c>
      <c r="G391" s="1" t="s">
        <v>361</v>
      </c>
    </row>
    <row r="392" spans="1:7">
      <c r="A392" s="1" t="s">
        <v>163</v>
      </c>
      <c r="B392" s="1" t="s">
        <v>1216</v>
      </c>
      <c r="C392" s="1" t="s">
        <v>1217</v>
      </c>
      <c r="D392" s="1" t="s">
        <v>1220</v>
      </c>
      <c r="E392" s="1" t="s">
        <v>1221</v>
      </c>
      <c r="F392" s="1" t="s">
        <v>1222</v>
      </c>
      <c r="G392" s="1" t="s">
        <v>1223</v>
      </c>
    </row>
    <row r="393" spans="1:7">
      <c r="A393" s="1" t="s">
        <v>964</v>
      </c>
      <c r="B393" s="1" t="s">
        <v>1224</v>
      </c>
      <c r="C393" s="1" t="s">
        <v>163</v>
      </c>
      <c r="D393" s="1" t="s">
        <v>1227</v>
      </c>
      <c r="E393" s="1" t="s">
        <v>1228</v>
      </c>
      <c r="F393" s="1" t="s">
        <v>1229</v>
      </c>
      <c r="G393" s="1" t="s">
        <v>1230</v>
      </c>
    </row>
    <row r="394" spans="1:7">
      <c r="A394" s="1" t="s">
        <v>964</v>
      </c>
      <c r="B394" s="1" t="s">
        <v>1224</v>
      </c>
      <c r="C394" s="1" t="s">
        <v>163</v>
      </c>
      <c r="D394" s="1" t="s">
        <v>1227</v>
      </c>
      <c r="E394" s="1" t="s">
        <v>1228</v>
      </c>
      <c r="F394" s="1" t="s">
        <v>1229</v>
      </c>
      <c r="G394" s="1" t="s">
        <v>1230</v>
      </c>
    </row>
    <row r="395" spans="1:7">
      <c r="A395" s="1" t="s">
        <v>295</v>
      </c>
      <c r="B395" s="1" t="s">
        <v>1224</v>
      </c>
      <c r="C395" s="1" t="s">
        <v>772</v>
      </c>
      <c r="D395" s="1" t="s">
        <v>1227</v>
      </c>
      <c r="E395" s="1" t="s">
        <v>1228</v>
      </c>
      <c r="F395" s="1" t="s">
        <v>1229</v>
      </c>
      <c r="G395" s="1" t="s">
        <v>1230</v>
      </c>
    </row>
    <row r="396" spans="1:7">
      <c r="A396" s="1" t="s">
        <v>295</v>
      </c>
      <c r="B396" s="1" t="s">
        <v>1224</v>
      </c>
      <c r="C396" s="1" t="s">
        <v>772</v>
      </c>
      <c r="D396" s="1" t="s">
        <v>1227</v>
      </c>
      <c r="E396" s="1" t="s">
        <v>1228</v>
      </c>
      <c r="F396" s="1" t="s">
        <v>1229</v>
      </c>
      <c r="G396" s="1" t="s">
        <v>1230</v>
      </c>
    </row>
    <row r="397" spans="1:7">
      <c r="A397" s="1" t="s">
        <v>1232</v>
      </c>
      <c r="B397" s="1" t="s">
        <v>1231</v>
      </c>
      <c r="C397" s="1" t="s">
        <v>208</v>
      </c>
      <c r="D397" s="1" t="s">
        <v>896</v>
      </c>
      <c r="E397" s="1" t="s">
        <v>897</v>
      </c>
      <c r="F397" s="1" t="s">
        <v>1235</v>
      </c>
      <c r="G397" s="1" t="s">
        <v>1236</v>
      </c>
    </row>
    <row r="398" spans="1:7">
      <c r="A398" s="1" t="s">
        <v>295</v>
      </c>
      <c r="B398" s="1" t="s">
        <v>1231</v>
      </c>
      <c r="C398" s="1" t="s">
        <v>208</v>
      </c>
      <c r="D398" s="1" t="s">
        <v>896</v>
      </c>
      <c r="E398" s="1" t="s">
        <v>897</v>
      </c>
      <c r="F398" s="1" t="s">
        <v>1235</v>
      </c>
      <c r="G398" s="1" t="s">
        <v>1236</v>
      </c>
    </row>
    <row r="399" spans="1:7">
      <c r="A399" s="1" t="s">
        <v>1232</v>
      </c>
      <c r="B399" s="1" t="s">
        <v>1237</v>
      </c>
      <c r="C399" s="1" t="s">
        <v>217</v>
      </c>
      <c r="D399" s="1" t="s">
        <v>896</v>
      </c>
      <c r="E399" s="1" t="s">
        <v>897</v>
      </c>
      <c r="F399" s="1" t="s">
        <v>1235</v>
      </c>
      <c r="G399" s="1" t="s">
        <v>1240</v>
      </c>
    </row>
    <row r="400" spans="1:7">
      <c r="A400" s="1" t="s">
        <v>1242</v>
      </c>
      <c r="B400" s="1" t="s">
        <v>1241</v>
      </c>
      <c r="C400" s="1" t="s">
        <v>209</v>
      </c>
      <c r="D400" s="1" t="s">
        <v>1245</v>
      </c>
      <c r="E400" s="1" t="s">
        <v>213</v>
      </c>
      <c r="F400" s="1" t="s">
        <v>1246</v>
      </c>
      <c r="G400" s="1" t="s">
        <v>612</v>
      </c>
    </row>
    <row r="401" spans="1:7">
      <c r="A401" s="1" t="s">
        <v>1242</v>
      </c>
      <c r="B401" s="1" t="s">
        <v>1247</v>
      </c>
      <c r="C401" s="1" t="s">
        <v>208</v>
      </c>
      <c r="D401" s="1" t="s">
        <v>1250</v>
      </c>
      <c r="E401" s="1" t="s">
        <v>1221</v>
      </c>
      <c r="F401" s="1" t="s">
        <v>230</v>
      </c>
      <c r="G401" s="1" t="s">
        <v>1251</v>
      </c>
    </row>
    <row r="402" spans="1:7">
      <c r="A402" s="1" t="s">
        <v>1242</v>
      </c>
      <c r="B402" s="1" t="s">
        <v>1252</v>
      </c>
      <c r="C402" s="1" t="s">
        <v>217</v>
      </c>
      <c r="D402" s="1" t="s">
        <v>1142</v>
      </c>
      <c r="E402" s="1" t="s">
        <v>1255</v>
      </c>
      <c r="F402" s="1" t="s">
        <v>230</v>
      </c>
      <c r="G402" s="1" t="s">
        <v>1256</v>
      </c>
    </row>
    <row r="403" spans="1:7">
      <c r="A403" s="1" t="s">
        <v>1242</v>
      </c>
      <c r="B403" s="1" t="s">
        <v>1252</v>
      </c>
      <c r="C403" s="1" t="s">
        <v>1139</v>
      </c>
      <c r="D403" s="1" t="s">
        <v>1142</v>
      </c>
      <c r="E403" s="1" t="s">
        <v>1255</v>
      </c>
      <c r="F403" s="1" t="s">
        <v>230</v>
      </c>
      <c r="G403" s="1" t="s">
        <v>1256</v>
      </c>
    </row>
    <row r="404" spans="1:7">
      <c r="A404" s="1" t="s">
        <v>1151</v>
      </c>
      <c r="B404" s="1" t="s">
        <v>1257</v>
      </c>
      <c r="C404" s="1" t="s">
        <v>295</v>
      </c>
      <c r="D404" s="1" t="s">
        <v>1260</v>
      </c>
      <c r="E404" s="1" t="s">
        <v>1261</v>
      </c>
      <c r="F404" s="1" t="s">
        <v>1262</v>
      </c>
      <c r="G404" s="1" t="s">
        <v>1263</v>
      </c>
    </row>
    <row r="405" spans="1:7">
      <c r="A405" s="1" t="s">
        <v>166</v>
      </c>
      <c r="B405" s="1" t="s">
        <v>1264</v>
      </c>
      <c r="C405" s="1" t="s">
        <v>183</v>
      </c>
      <c r="D405" s="1" t="s">
        <v>1267</v>
      </c>
      <c r="E405" s="1" t="s">
        <v>1268</v>
      </c>
      <c r="F405" s="1" t="s">
        <v>1269</v>
      </c>
      <c r="G405" s="1" t="s">
        <v>1270</v>
      </c>
    </row>
    <row r="406" spans="1:7">
      <c r="A406" s="1" t="s">
        <v>79</v>
      </c>
      <c r="B406" s="1" t="s">
        <v>1271</v>
      </c>
      <c r="C406" s="1" t="s">
        <v>106</v>
      </c>
      <c r="D406" s="1" t="s">
        <v>1273</v>
      </c>
      <c r="E406" s="1" t="s">
        <v>291</v>
      </c>
      <c r="F406" s="1" t="s">
        <v>697</v>
      </c>
      <c r="G406" s="1" t="s">
        <v>293</v>
      </c>
    </row>
    <row r="407" spans="1:7">
      <c r="A407" s="1" t="s">
        <v>79</v>
      </c>
      <c r="B407" s="1" t="s">
        <v>1274</v>
      </c>
      <c r="C407" s="1" t="s">
        <v>560</v>
      </c>
      <c r="D407" s="1" t="s">
        <v>563</v>
      </c>
      <c r="E407" s="1" t="s">
        <v>569</v>
      </c>
      <c r="F407" s="1" t="s">
        <v>565</v>
      </c>
      <c r="G407" s="1" t="s">
        <v>636</v>
      </c>
    </row>
    <row r="408" spans="1:7">
      <c r="A408" s="1" t="s">
        <v>1276</v>
      </c>
      <c r="B408" s="1" t="s">
        <v>1275</v>
      </c>
      <c r="C408" s="1" t="s">
        <v>639</v>
      </c>
      <c r="D408" s="1" t="s">
        <v>860</v>
      </c>
      <c r="E408" s="1" t="s">
        <v>861</v>
      </c>
      <c r="F408" s="1" t="s">
        <v>360</v>
      </c>
      <c r="G408" s="1" t="s">
        <v>862</v>
      </c>
    </row>
    <row r="409" spans="1:7">
      <c r="A409" s="1" t="s">
        <v>646</v>
      </c>
      <c r="B409" s="1" t="s">
        <v>1277</v>
      </c>
      <c r="C409" s="1" t="s">
        <v>639</v>
      </c>
      <c r="D409" s="1" t="s">
        <v>1113</v>
      </c>
      <c r="E409" s="1" t="s">
        <v>1114</v>
      </c>
      <c r="F409" s="1" t="s">
        <v>360</v>
      </c>
      <c r="G409" s="1" t="s">
        <v>1115</v>
      </c>
    </row>
    <row r="410" spans="1:7">
      <c r="A410" s="1" t="s">
        <v>183</v>
      </c>
      <c r="B410" s="1" t="s">
        <v>1278</v>
      </c>
      <c r="C410" s="1" t="s">
        <v>45</v>
      </c>
      <c r="D410" s="1" t="s">
        <v>1281</v>
      </c>
      <c r="E410" s="1" t="s">
        <v>390</v>
      </c>
      <c r="F410" s="1" t="s">
        <v>1282</v>
      </c>
      <c r="G410" s="1" t="s">
        <v>1283</v>
      </c>
    </row>
    <row r="411" spans="1:7">
      <c r="A411" s="1" t="s">
        <v>53</v>
      </c>
      <c r="B411" s="1" t="s">
        <v>1278</v>
      </c>
      <c r="C411" s="1" t="s">
        <v>45</v>
      </c>
      <c r="D411" s="1" t="s">
        <v>1281</v>
      </c>
      <c r="E411" s="1" t="s">
        <v>390</v>
      </c>
      <c r="F411" s="1" t="s">
        <v>1282</v>
      </c>
      <c r="G411" s="1" t="s">
        <v>1283</v>
      </c>
    </row>
    <row r="412" spans="1:7">
      <c r="A412" s="1" t="s">
        <v>1284</v>
      </c>
      <c r="B412" s="1" t="s">
        <v>1278</v>
      </c>
      <c r="C412" s="1" t="s">
        <v>45</v>
      </c>
      <c r="D412" s="1" t="s">
        <v>1281</v>
      </c>
      <c r="E412" s="1" t="s">
        <v>390</v>
      </c>
      <c r="F412" s="1" t="s">
        <v>1282</v>
      </c>
      <c r="G412" s="1" t="s">
        <v>1283</v>
      </c>
    </row>
    <row r="413" spans="1:7">
      <c r="A413" s="1" t="s">
        <v>1285</v>
      </c>
      <c r="B413" s="1" t="s">
        <v>1278</v>
      </c>
      <c r="C413" s="1" t="s">
        <v>45</v>
      </c>
      <c r="D413" s="1" t="s">
        <v>1281</v>
      </c>
      <c r="E413" s="1" t="s">
        <v>390</v>
      </c>
      <c r="F413" s="1" t="s">
        <v>1282</v>
      </c>
      <c r="G413" s="1" t="s">
        <v>1283</v>
      </c>
    </row>
    <row r="414" spans="1:7">
      <c r="A414" s="1" t="s">
        <v>166</v>
      </c>
      <c r="B414" s="1" t="s">
        <v>1286</v>
      </c>
      <c r="C414" s="1" t="s">
        <v>183</v>
      </c>
      <c r="D414" s="1" t="s">
        <v>1289</v>
      </c>
      <c r="E414" s="1" t="s">
        <v>1290</v>
      </c>
      <c r="F414" s="1" t="s">
        <v>655</v>
      </c>
      <c r="G414" s="1" t="s">
        <v>1291</v>
      </c>
    </row>
    <row r="415" spans="1:7">
      <c r="A415" s="1" t="s">
        <v>163</v>
      </c>
      <c r="B415" s="1" t="s">
        <v>1292</v>
      </c>
      <c r="C415" s="1" t="s">
        <v>205</v>
      </c>
      <c r="D415" s="1" t="s">
        <v>1295</v>
      </c>
      <c r="E415" s="1" t="s">
        <v>1296</v>
      </c>
      <c r="F415" s="1" t="s">
        <v>1297</v>
      </c>
      <c r="G415" s="1" t="s">
        <v>1298</v>
      </c>
    </row>
    <row r="416" spans="1:7">
      <c r="A416" s="1" t="s">
        <v>582</v>
      </c>
      <c r="B416" s="1" t="s">
        <v>1299</v>
      </c>
      <c r="C416" s="1" t="s">
        <v>181</v>
      </c>
      <c r="D416" s="1" t="s">
        <v>1302</v>
      </c>
      <c r="E416" s="1" t="s">
        <v>596</v>
      </c>
      <c r="F416" s="1" t="s">
        <v>597</v>
      </c>
      <c r="G416" s="1" t="s">
        <v>1303</v>
      </c>
    </row>
    <row r="417" spans="1:7">
      <c r="A417" s="1" t="s">
        <v>806</v>
      </c>
      <c r="B417" s="1" t="s">
        <v>1304</v>
      </c>
      <c r="C417" s="1" t="s">
        <v>1305</v>
      </c>
      <c r="D417" s="1" t="s">
        <v>1308</v>
      </c>
      <c r="E417" s="1" t="s">
        <v>810</v>
      </c>
      <c r="F417" s="1" t="s">
        <v>1309</v>
      </c>
      <c r="G417" s="1" t="s">
        <v>1310</v>
      </c>
    </row>
    <row r="418" spans="1:7">
      <c r="A418" s="1" t="s">
        <v>1138</v>
      </c>
      <c r="B418" s="1" t="s">
        <v>1304</v>
      </c>
      <c r="C418" s="1" t="s">
        <v>1305</v>
      </c>
      <c r="D418" s="1" t="s">
        <v>1308</v>
      </c>
      <c r="E418" s="1" t="s">
        <v>810</v>
      </c>
      <c r="F418" s="1" t="s">
        <v>1309</v>
      </c>
      <c r="G418" s="1" t="s">
        <v>1310</v>
      </c>
    </row>
    <row r="419" spans="1:7">
      <c r="A419" s="1" t="s">
        <v>806</v>
      </c>
      <c r="B419" s="1" t="s">
        <v>1311</v>
      </c>
      <c r="C419" s="1" t="s">
        <v>1312</v>
      </c>
      <c r="D419" s="1" t="s">
        <v>1314</v>
      </c>
      <c r="E419" s="1" t="s">
        <v>1315</v>
      </c>
      <c r="F419" s="1" t="s">
        <v>230</v>
      </c>
      <c r="G419" s="1" t="s">
        <v>1316</v>
      </c>
    </row>
    <row r="420" spans="1:7">
      <c r="A420" s="1" t="s">
        <v>1138</v>
      </c>
      <c r="B420" s="1" t="s">
        <v>1311</v>
      </c>
      <c r="C420" s="1" t="s">
        <v>1312</v>
      </c>
      <c r="D420" s="1" t="s">
        <v>1314</v>
      </c>
      <c r="E420" s="1" t="s">
        <v>1315</v>
      </c>
      <c r="F420" s="1" t="s">
        <v>230</v>
      </c>
      <c r="G420" s="1" t="s">
        <v>1316</v>
      </c>
    </row>
    <row r="421" spans="1:7">
      <c r="A421" s="1" t="s">
        <v>166</v>
      </c>
      <c r="B421" s="1" t="s">
        <v>1317</v>
      </c>
      <c r="C421" s="1" t="s">
        <v>183</v>
      </c>
      <c r="D421" s="1" t="s">
        <v>1320</v>
      </c>
      <c r="E421" s="1" t="s">
        <v>1321</v>
      </c>
      <c r="F421" s="1" t="s">
        <v>1322</v>
      </c>
      <c r="G421" s="1" t="s">
        <v>1323</v>
      </c>
    </row>
    <row r="422" spans="1:7">
      <c r="A422" s="1" t="s">
        <v>166</v>
      </c>
      <c r="B422" s="1" t="s">
        <v>1324</v>
      </c>
      <c r="C422" s="1" t="s">
        <v>183</v>
      </c>
      <c r="D422" s="1" t="s">
        <v>653</v>
      </c>
      <c r="E422" s="1" t="s">
        <v>299</v>
      </c>
      <c r="F422" s="1" t="s">
        <v>1322</v>
      </c>
      <c r="G422" s="1" t="s">
        <v>1327</v>
      </c>
    </row>
    <row r="423" spans="1:7">
      <c r="A423" s="1" t="s">
        <v>217</v>
      </c>
      <c r="B423" s="1" t="s">
        <v>1328</v>
      </c>
      <c r="C423" s="1" t="s">
        <v>257</v>
      </c>
      <c r="D423" s="1" t="s">
        <v>1331</v>
      </c>
      <c r="E423" s="1" t="s">
        <v>151</v>
      </c>
      <c r="F423" s="1" t="s">
        <v>1332</v>
      </c>
      <c r="G423" s="1" t="s">
        <v>1333</v>
      </c>
    </row>
    <row r="424" spans="1:7">
      <c r="A424" s="1" t="s">
        <v>217</v>
      </c>
      <c r="B424" s="1" t="s">
        <v>1334</v>
      </c>
      <c r="C424" s="1" t="s">
        <v>1335</v>
      </c>
      <c r="D424" s="1" t="s">
        <v>1338</v>
      </c>
      <c r="E424" s="1" t="s">
        <v>151</v>
      </c>
      <c r="F424" s="1" t="s">
        <v>1332</v>
      </c>
      <c r="G424" s="1" t="s">
        <v>1339</v>
      </c>
    </row>
    <row r="425" spans="1:7">
      <c r="A425" s="1" t="s">
        <v>217</v>
      </c>
      <c r="B425" s="1" t="s">
        <v>1340</v>
      </c>
      <c r="C425" s="1" t="s">
        <v>208</v>
      </c>
      <c r="D425" s="1" t="s">
        <v>1342</v>
      </c>
      <c r="E425" s="1" t="s">
        <v>1343</v>
      </c>
      <c r="F425" s="1" t="s">
        <v>1235</v>
      </c>
      <c r="G425" s="1" t="s">
        <v>1344</v>
      </c>
    </row>
    <row r="426" spans="1:7">
      <c r="A426" s="1" t="s">
        <v>181</v>
      </c>
      <c r="B426" s="1" t="s">
        <v>1345</v>
      </c>
      <c r="C426" s="1" t="s">
        <v>1346</v>
      </c>
      <c r="D426" s="1" t="s">
        <v>1349</v>
      </c>
      <c r="E426" s="1" t="s">
        <v>420</v>
      </c>
      <c r="F426" s="1" t="s">
        <v>421</v>
      </c>
      <c r="G426" s="1" t="s">
        <v>1350</v>
      </c>
    </row>
    <row r="427" spans="1:7">
      <c r="A427" s="1" t="s">
        <v>181</v>
      </c>
      <c r="B427" s="1" t="s">
        <v>1345</v>
      </c>
      <c r="C427" s="1" t="s">
        <v>466</v>
      </c>
      <c r="D427" s="1" t="s">
        <v>1349</v>
      </c>
      <c r="E427" s="1" t="s">
        <v>420</v>
      </c>
      <c r="F427" s="1" t="s">
        <v>421</v>
      </c>
      <c r="G427" s="1" t="s">
        <v>1350</v>
      </c>
    </row>
    <row r="428" spans="1:7">
      <c r="A428" s="1" t="s">
        <v>174</v>
      </c>
      <c r="B428" s="1" t="s">
        <v>1351</v>
      </c>
      <c r="C428" s="1" t="s">
        <v>1352</v>
      </c>
      <c r="D428" s="1" t="s">
        <v>1355</v>
      </c>
      <c r="E428" s="1" t="s">
        <v>502</v>
      </c>
      <c r="F428" s="1" t="s">
        <v>540</v>
      </c>
      <c r="G428" s="1" t="s">
        <v>1356</v>
      </c>
    </row>
    <row r="429" spans="1:7">
      <c r="A429" s="1" t="s">
        <v>174</v>
      </c>
      <c r="B429" s="1" t="s">
        <v>1351</v>
      </c>
      <c r="C429" s="1" t="s">
        <v>1346</v>
      </c>
      <c r="D429" s="1" t="s">
        <v>1355</v>
      </c>
      <c r="E429" s="1" t="s">
        <v>502</v>
      </c>
      <c r="F429" s="1" t="s">
        <v>540</v>
      </c>
      <c r="G429" s="1" t="s">
        <v>1356</v>
      </c>
    </row>
    <row r="430" spans="1:7">
      <c r="A430" s="1" t="s">
        <v>174</v>
      </c>
      <c r="B430" s="1" t="s">
        <v>1351</v>
      </c>
      <c r="C430" s="1" t="s">
        <v>64</v>
      </c>
      <c r="D430" s="1" t="s">
        <v>1355</v>
      </c>
      <c r="E430" s="1" t="s">
        <v>502</v>
      </c>
      <c r="F430" s="1" t="s">
        <v>540</v>
      </c>
      <c r="G430" s="1" t="s">
        <v>1356</v>
      </c>
    </row>
    <row r="431" spans="1:7">
      <c r="A431" s="1" t="s">
        <v>174</v>
      </c>
      <c r="B431" s="1" t="s">
        <v>1351</v>
      </c>
      <c r="C431" s="1" t="s">
        <v>71</v>
      </c>
      <c r="D431" s="1" t="s">
        <v>1355</v>
      </c>
      <c r="E431" s="1" t="s">
        <v>502</v>
      </c>
      <c r="F431" s="1" t="s">
        <v>540</v>
      </c>
      <c r="G431" s="1" t="s">
        <v>1356</v>
      </c>
    </row>
    <row r="432" spans="1:7">
      <c r="A432" s="1" t="s">
        <v>174</v>
      </c>
      <c r="B432" s="1" t="s">
        <v>1351</v>
      </c>
      <c r="C432" s="1" t="s">
        <v>72</v>
      </c>
      <c r="D432" s="1" t="s">
        <v>1355</v>
      </c>
      <c r="E432" s="1" t="s">
        <v>502</v>
      </c>
      <c r="F432" s="1" t="s">
        <v>540</v>
      </c>
      <c r="G432" s="1" t="s">
        <v>1356</v>
      </c>
    </row>
    <row r="433" spans="1:7">
      <c r="A433" s="1" t="s">
        <v>181</v>
      </c>
      <c r="B433" s="1" t="s">
        <v>1351</v>
      </c>
      <c r="C433" s="1" t="s">
        <v>1352</v>
      </c>
      <c r="D433" s="1" t="s">
        <v>1355</v>
      </c>
      <c r="E433" s="1" t="s">
        <v>502</v>
      </c>
      <c r="F433" s="1" t="s">
        <v>540</v>
      </c>
      <c r="G433" s="1" t="s">
        <v>1356</v>
      </c>
    </row>
    <row r="434" spans="1:7">
      <c r="A434" s="1" t="s">
        <v>181</v>
      </c>
      <c r="B434" s="1" t="s">
        <v>1351</v>
      </c>
      <c r="C434" s="1" t="s">
        <v>1346</v>
      </c>
      <c r="D434" s="1" t="s">
        <v>1355</v>
      </c>
      <c r="E434" s="1" t="s">
        <v>502</v>
      </c>
      <c r="F434" s="1" t="s">
        <v>540</v>
      </c>
      <c r="G434" s="1" t="s">
        <v>1356</v>
      </c>
    </row>
    <row r="435" spans="1:7">
      <c r="A435" s="1" t="s">
        <v>181</v>
      </c>
      <c r="B435" s="1" t="s">
        <v>1351</v>
      </c>
      <c r="C435" s="1" t="s">
        <v>64</v>
      </c>
      <c r="D435" s="1" t="s">
        <v>1355</v>
      </c>
      <c r="E435" s="1" t="s">
        <v>502</v>
      </c>
      <c r="F435" s="1" t="s">
        <v>540</v>
      </c>
      <c r="G435" s="1" t="s">
        <v>1356</v>
      </c>
    </row>
    <row r="436" spans="1:7">
      <c r="A436" s="1" t="s">
        <v>181</v>
      </c>
      <c r="B436" s="1" t="s">
        <v>1351</v>
      </c>
      <c r="C436" s="1" t="s">
        <v>71</v>
      </c>
      <c r="D436" s="1" t="s">
        <v>1355</v>
      </c>
      <c r="E436" s="1" t="s">
        <v>502</v>
      </c>
      <c r="F436" s="1" t="s">
        <v>540</v>
      </c>
      <c r="G436" s="1" t="s">
        <v>1356</v>
      </c>
    </row>
    <row r="437" spans="1:7">
      <c r="A437" s="1" t="s">
        <v>181</v>
      </c>
      <c r="B437" s="1" t="s">
        <v>1351</v>
      </c>
      <c r="C437" s="1" t="s">
        <v>72</v>
      </c>
      <c r="D437" s="1" t="s">
        <v>1355</v>
      </c>
      <c r="E437" s="1" t="s">
        <v>502</v>
      </c>
      <c r="F437" s="1" t="s">
        <v>540</v>
      </c>
      <c r="G437" s="1" t="s">
        <v>1356</v>
      </c>
    </row>
    <row r="438" spans="1:7">
      <c r="A438" s="1" t="s">
        <v>1358</v>
      </c>
      <c r="B438" s="1" t="s">
        <v>1357</v>
      </c>
      <c r="C438" s="1" t="s">
        <v>1358</v>
      </c>
      <c r="D438" s="1" t="s">
        <v>1361</v>
      </c>
      <c r="E438" s="1" t="s">
        <v>1362</v>
      </c>
      <c r="F438" s="1" t="s">
        <v>1363</v>
      </c>
      <c r="G438" s="1" t="s">
        <v>1364</v>
      </c>
    </row>
    <row r="439" spans="1:7">
      <c r="A439" s="1" t="s">
        <v>79</v>
      </c>
      <c r="B439" s="1" t="s">
        <v>2875</v>
      </c>
      <c r="C439" s="1" t="s">
        <v>106</v>
      </c>
      <c r="D439" s="1" t="s">
        <v>290</v>
      </c>
      <c r="E439" s="1" t="s">
        <v>291</v>
      </c>
      <c r="F439" s="1" t="s">
        <v>292</v>
      </c>
      <c r="G439" s="1" t="s">
        <v>293</v>
      </c>
    </row>
    <row r="440" spans="1:7">
      <c r="A440" s="1" t="s">
        <v>79</v>
      </c>
      <c r="B440" s="1" t="s">
        <v>2876</v>
      </c>
      <c r="C440" s="1" t="s">
        <v>106</v>
      </c>
      <c r="D440" s="1" t="s">
        <v>1273</v>
      </c>
      <c r="E440" s="1" t="s">
        <v>291</v>
      </c>
      <c r="F440" s="1" t="s">
        <v>697</v>
      </c>
      <c r="G440" s="1" t="s">
        <v>293</v>
      </c>
    </row>
    <row r="441" spans="1:7">
      <c r="A441" s="1" t="s">
        <v>965</v>
      </c>
      <c r="B441" s="1" t="s">
        <v>1367</v>
      </c>
      <c r="C441" s="1" t="s">
        <v>966</v>
      </c>
      <c r="D441" s="1" t="s">
        <v>1370</v>
      </c>
      <c r="E441" s="1" t="s">
        <v>1371</v>
      </c>
      <c r="F441" s="1" t="s">
        <v>1372</v>
      </c>
      <c r="G441" s="1" t="s">
        <v>1373</v>
      </c>
    </row>
    <row r="442" spans="1:7">
      <c r="A442" s="1" t="s">
        <v>965</v>
      </c>
      <c r="B442" s="1" t="s">
        <v>1367</v>
      </c>
      <c r="C442" s="1" t="s">
        <v>967</v>
      </c>
      <c r="D442" s="1" t="s">
        <v>1370</v>
      </c>
      <c r="E442" s="1" t="s">
        <v>1371</v>
      </c>
      <c r="F442" s="1" t="s">
        <v>1372</v>
      </c>
      <c r="G442" s="1" t="s">
        <v>1373</v>
      </c>
    </row>
    <row r="443" spans="1:7">
      <c r="A443" s="1" t="s">
        <v>965</v>
      </c>
      <c r="B443" s="1" t="s">
        <v>1367</v>
      </c>
      <c r="C443" s="1" t="s">
        <v>968</v>
      </c>
      <c r="D443" s="1" t="s">
        <v>1370</v>
      </c>
      <c r="E443" s="1" t="s">
        <v>1371</v>
      </c>
      <c r="F443" s="1" t="s">
        <v>1372</v>
      </c>
      <c r="G443" s="1" t="s">
        <v>1373</v>
      </c>
    </row>
    <row r="444" spans="1:7">
      <c r="A444" s="1" t="s">
        <v>965</v>
      </c>
      <c r="B444" s="1" t="s">
        <v>1367</v>
      </c>
      <c r="C444" s="1" t="s">
        <v>969</v>
      </c>
      <c r="D444" s="1" t="s">
        <v>1370</v>
      </c>
      <c r="E444" s="1" t="s">
        <v>1371</v>
      </c>
      <c r="F444" s="1" t="s">
        <v>1372</v>
      </c>
      <c r="G444" s="1" t="s">
        <v>1373</v>
      </c>
    </row>
    <row r="445" spans="1:7">
      <c r="A445" s="1" t="s">
        <v>965</v>
      </c>
      <c r="B445" s="1" t="s">
        <v>1367</v>
      </c>
      <c r="C445" s="1" t="s">
        <v>1082</v>
      </c>
      <c r="D445" s="1" t="s">
        <v>1370</v>
      </c>
      <c r="E445" s="1" t="s">
        <v>1371</v>
      </c>
      <c r="F445" s="1" t="s">
        <v>1372</v>
      </c>
      <c r="G445" s="1" t="s">
        <v>1373</v>
      </c>
    </row>
    <row r="446" spans="1:7">
      <c r="A446" s="1" t="s">
        <v>183</v>
      </c>
      <c r="B446" s="1" t="s">
        <v>1374</v>
      </c>
      <c r="C446" s="1" t="s">
        <v>53</v>
      </c>
      <c r="D446" s="1" t="s">
        <v>1377</v>
      </c>
      <c r="E446" s="1" t="s">
        <v>193</v>
      </c>
      <c r="F446" s="1" t="s">
        <v>1378</v>
      </c>
      <c r="G446" s="1" t="s">
        <v>1379</v>
      </c>
    </row>
    <row r="447" spans="1:7">
      <c r="A447" s="1" t="s">
        <v>166</v>
      </c>
      <c r="B447" s="1" t="s">
        <v>1374</v>
      </c>
      <c r="C447" s="1" t="s">
        <v>53</v>
      </c>
      <c r="D447" s="1" t="s">
        <v>1377</v>
      </c>
      <c r="E447" s="1" t="s">
        <v>193</v>
      </c>
      <c r="F447" s="1" t="s">
        <v>1378</v>
      </c>
      <c r="G447" s="1" t="s">
        <v>1379</v>
      </c>
    </row>
    <row r="448" spans="1:7">
      <c r="A448" s="1" t="s">
        <v>56</v>
      </c>
      <c r="B448" s="1" t="s">
        <v>1380</v>
      </c>
      <c r="C448" s="1" t="s">
        <v>1102</v>
      </c>
      <c r="D448" s="1" t="s">
        <v>1383</v>
      </c>
      <c r="E448" s="1" t="s">
        <v>132</v>
      </c>
      <c r="F448" s="1" t="s">
        <v>1384</v>
      </c>
      <c r="G448" s="1" t="s">
        <v>1385</v>
      </c>
    </row>
    <row r="449" spans="1:7">
      <c r="A449" s="1" t="s">
        <v>56</v>
      </c>
      <c r="B449" s="1" t="s">
        <v>1386</v>
      </c>
      <c r="C449" s="1" t="s">
        <v>1102</v>
      </c>
      <c r="D449" s="1" t="s">
        <v>1389</v>
      </c>
      <c r="E449" s="1" t="s">
        <v>132</v>
      </c>
      <c r="F449" s="1" t="s">
        <v>1390</v>
      </c>
      <c r="G449" s="1" t="s">
        <v>1391</v>
      </c>
    </row>
    <row r="450" spans="1:7">
      <c r="A450" s="1" t="s">
        <v>56</v>
      </c>
      <c r="B450" s="1" t="s">
        <v>1392</v>
      </c>
      <c r="C450" s="1" t="s">
        <v>1102</v>
      </c>
      <c r="D450" s="1" t="s">
        <v>1389</v>
      </c>
      <c r="E450" s="1" t="s">
        <v>132</v>
      </c>
      <c r="F450" s="1" t="s">
        <v>1384</v>
      </c>
      <c r="G450" s="1" t="s">
        <v>1394</v>
      </c>
    </row>
    <row r="451" spans="1:7">
      <c r="A451" s="1" t="s">
        <v>217</v>
      </c>
      <c r="B451" s="1" t="s">
        <v>1395</v>
      </c>
      <c r="C451" s="1" t="s">
        <v>1396</v>
      </c>
      <c r="D451" s="1" t="s">
        <v>1399</v>
      </c>
      <c r="E451" s="1" t="s">
        <v>260</v>
      </c>
      <c r="F451" s="1" t="s">
        <v>141</v>
      </c>
      <c r="G451" s="1" t="s">
        <v>1400</v>
      </c>
    </row>
    <row r="452" spans="1:7">
      <c r="A452" s="1" t="s">
        <v>257</v>
      </c>
      <c r="B452" s="1" t="s">
        <v>1395</v>
      </c>
      <c r="C452" s="1" t="s">
        <v>1396</v>
      </c>
      <c r="D452" s="1" t="s">
        <v>1399</v>
      </c>
      <c r="E452" s="1" t="s">
        <v>260</v>
      </c>
      <c r="F452" s="1" t="s">
        <v>141</v>
      </c>
      <c r="G452" s="1" t="s">
        <v>1400</v>
      </c>
    </row>
    <row r="453" spans="1:7">
      <c r="A453" s="1" t="s">
        <v>798</v>
      </c>
      <c r="B453" s="1" t="s">
        <v>1401</v>
      </c>
      <c r="C453" s="1" t="s">
        <v>198</v>
      </c>
      <c r="D453" s="1" t="s">
        <v>1404</v>
      </c>
      <c r="E453" s="1" t="s">
        <v>1405</v>
      </c>
      <c r="F453" s="1" t="s">
        <v>1135</v>
      </c>
      <c r="G453" s="1" t="s">
        <v>720</v>
      </c>
    </row>
    <row r="454" spans="1:7">
      <c r="A454" s="1" t="s">
        <v>798</v>
      </c>
      <c r="B454" s="1" t="s">
        <v>1406</v>
      </c>
      <c r="C454" s="1" t="s">
        <v>198</v>
      </c>
      <c r="D454" s="1" t="s">
        <v>732</v>
      </c>
      <c r="E454" s="1" t="s">
        <v>718</v>
      </c>
      <c r="F454" s="1" t="s">
        <v>1135</v>
      </c>
      <c r="G454" s="1" t="s">
        <v>720</v>
      </c>
    </row>
    <row r="455" spans="1:7">
      <c r="A455" s="1" t="s">
        <v>668</v>
      </c>
      <c r="B455" s="1" t="s">
        <v>1409</v>
      </c>
      <c r="C455" s="1" t="s">
        <v>747</v>
      </c>
      <c r="D455" s="1" t="s">
        <v>1412</v>
      </c>
      <c r="E455" s="1" t="s">
        <v>673</v>
      </c>
      <c r="F455" s="1" t="s">
        <v>624</v>
      </c>
      <c r="G455" s="1" t="s">
        <v>1413</v>
      </c>
    </row>
    <row r="456" spans="1:7">
      <c r="A456" s="1" t="s">
        <v>675</v>
      </c>
      <c r="B456" s="1" t="s">
        <v>1409</v>
      </c>
      <c r="C456" s="1" t="s">
        <v>669</v>
      </c>
      <c r="D456" s="1" t="s">
        <v>1412</v>
      </c>
      <c r="E456" s="1" t="s">
        <v>673</v>
      </c>
      <c r="F456" s="1" t="s">
        <v>624</v>
      </c>
      <c r="G456" s="1" t="s">
        <v>1413</v>
      </c>
    </row>
    <row r="457" spans="1:7">
      <c r="A457" s="1" t="s">
        <v>676</v>
      </c>
      <c r="B457" s="1" t="s">
        <v>1409</v>
      </c>
      <c r="C457" s="1" t="s">
        <v>668</v>
      </c>
      <c r="D457" s="1" t="s">
        <v>1412</v>
      </c>
      <c r="E457" s="1" t="s">
        <v>673</v>
      </c>
      <c r="F457" s="1" t="s">
        <v>624</v>
      </c>
      <c r="G457" s="1" t="s">
        <v>1413</v>
      </c>
    </row>
    <row r="458" spans="1:7">
      <c r="A458" s="1" t="s">
        <v>677</v>
      </c>
      <c r="B458" s="1" t="s">
        <v>1409</v>
      </c>
      <c r="C458" s="1" t="s">
        <v>675</v>
      </c>
      <c r="D458" s="1" t="s">
        <v>1412</v>
      </c>
      <c r="E458" s="1" t="s">
        <v>673</v>
      </c>
      <c r="F458" s="1" t="s">
        <v>624</v>
      </c>
      <c r="G458" s="1" t="s">
        <v>1413</v>
      </c>
    </row>
    <row r="459" spans="1:7">
      <c r="A459" s="1" t="s">
        <v>678</v>
      </c>
      <c r="B459" s="1" t="s">
        <v>1409</v>
      </c>
      <c r="C459" s="1" t="s">
        <v>676</v>
      </c>
      <c r="D459" s="1" t="s">
        <v>1412</v>
      </c>
      <c r="E459" s="1" t="s">
        <v>673</v>
      </c>
      <c r="F459" s="1" t="s">
        <v>624</v>
      </c>
      <c r="G459" s="1" t="s">
        <v>1413</v>
      </c>
    </row>
    <row r="460" spans="1:7">
      <c r="A460" s="1" t="s">
        <v>680</v>
      </c>
      <c r="B460" s="1" t="s">
        <v>1409</v>
      </c>
      <c r="C460" s="1" t="s">
        <v>677</v>
      </c>
      <c r="D460" s="1" t="s">
        <v>1412</v>
      </c>
      <c r="E460" s="1" t="s">
        <v>673</v>
      </c>
      <c r="F460" s="1" t="s">
        <v>624</v>
      </c>
      <c r="G460" s="1" t="s">
        <v>1413</v>
      </c>
    </row>
    <row r="461" spans="1:7">
      <c r="A461" s="1" t="s">
        <v>684</v>
      </c>
      <c r="B461" s="1" t="s">
        <v>1409</v>
      </c>
      <c r="C461" s="1" t="s">
        <v>678</v>
      </c>
      <c r="D461" s="1" t="s">
        <v>1412</v>
      </c>
      <c r="E461" s="1" t="s">
        <v>673</v>
      </c>
      <c r="F461" s="1" t="s">
        <v>624</v>
      </c>
      <c r="G461" s="1" t="s">
        <v>1413</v>
      </c>
    </row>
    <row r="462" spans="1:7">
      <c r="A462" s="1" t="s">
        <v>685</v>
      </c>
      <c r="B462" s="1" t="s">
        <v>1409</v>
      </c>
      <c r="C462" s="1" t="s">
        <v>680</v>
      </c>
      <c r="D462" s="1" t="s">
        <v>1412</v>
      </c>
      <c r="E462" s="1" t="s">
        <v>673</v>
      </c>
      <c r="F462" s="1" t="s">
        <v>624</v>
      </c>
      <c r="G462" s="1" t="s">
        <v>1413</v>
      </c>
    </row>
    <row r="463" spans="1:7">
      <c r="A463" s="1" t="s">
        <v>686</v>
      </c>
      <c r="B463" s="1" t="s">
        <v>1409</v>
      </c>
      <c r="C463" s="1" t="s">
        <v>684</v>
      </c>
      <c r="D463" s="1" t="s">
        <v>1412</v>
      </c>
      <c r="E463" s="1" t="s">
        <v>673</v>
      </c>
      <c r="F463" s="1" t="s">
        <v>624</v>
      </c>
      <c r="G463" s="1" t="s">
        <v>1413</v>
      </c>
    </row>
    <row r="464" spans="1:7">
      <c r="A464" s="1" t="s">
        <v>687</v>
      </c>
      <c r="B464" s="1" t="s">
        <v>1409</v>
      </c>
      <c r="C464" s="1" t="s">
        <v>685</v>
      </c>
      <c r="D464" s="1" t="s">
        <v>1412</v>
      </c>
      <c r="E464" s="1" t="s">
        <v>673</v>
      </c>
      <c r="F464" s="1" t="s">
        <v>624</v>
      </c>
      <c r="G464" s="1" t="s">
        <v>1413</v>
      </c>
    </row>
    <row r="465" spans="1:7">
      <c r="A465" s="1" t="s">
        <v>688</v>
      </c>
      <c r="B465" s="1" t="s">
        <v>1409</v>
      </c>
      <c r="C465" s="1" t="s">
        <v>686</v>
      </c>
      <c r="D465" s="1" t="s">
        <v>1412</v>
      </c>
      <c r="E465" s="1" t="s">
        <v>673</v>
      </c>
      <c r="F465" s="1" t="s">
        <v>624</v>
      </c>
      <c r="G465" s="1" t="s">
        <v>1413</v>
      </c>
    </row>
    <row r="466" spans="1:7">
      <c r="A466" s="1" t="s">
        <v>689</v>
      </c>
      <c r="B466" s="1" t="s">
        <v>1409</v>
      </c>
      <c r="C466" s="1" t="s">
        <v>687</v>
      </c>
      <c r="D466" s="1" t="s">
        <v>1412</v>
      </c>
      <c r="E466" s="1" t="s">
        <v>673</v>
      </c>
      <c r="F466" s="1" t="s">
        <v>624</v>
      </c>
      <c r="G466" s="1" t="s">
        <v>1413</v>
      </c>
    </row>
    <row r="467" spans="1:7">
      <c r="A467" s="1" t="s">
        <v>690</v>
      </c>
      <c r="B467" s="1" t="s">
        <v>1409</v>
      </c>
      <c r="C467" s="1" t="s">
        <v>688</v>
      </c>
      <c r="D467" s="1" t="s">
        <v>1412</v>
      </c>
      <c r="E467" s="1" t="s">
        <v>673</v>
      </c>
      <c r="F467" s="1" t="s">
        <v>624</v>
      </c>
      <c r="G467" s="1" t="s">
        <v>1413</v>
      </c>
    </row>
    <row r="468" spans="1:7">
      <c r="A468" s="1" t="s">
        <v>682</v>
      </c>
      <c r="B468" s="1" t="s">
        <v>1409</v>
      </c>
      <c r="C468" s="1" t="s">
        <v>689</v>
      </c>
      <c r="D468" s="1" t="s">
        <v>1412</v>
      </c>
      <c r="E468" s="1" t="s">
        <v>673</v>
      </c>
      <c r="F468" s="1" t="s">
        <v>624</v>
      </c>
      <c r="G468" s="1" t="s">
        <v>1413</v>
      </c>
    </row>
    <row r="469" spans="1:7">
      <c r="A469" s="1" t="s">
        <v>681</v>
      </c>
      <c r="B469" s="1" t="s">
        <v>1409</v>
      </c>
      <c r="C469" s="1" t="s">
        <v>690</v>
      </c>
      <c r="D469" s="1" t="s">
        <v>1412</v>
      </c>
      <c r="E469" s="1" t="s">
        <v>673</v>
      </c>
      <c r="F469" s="1" t="s">
        <v>624</v>
      </c>
      <c r="G469" s="1" t="s">
        <v>1413</v>
      </c>
    </row>
    <row r="470" spans="1:7">
      <c r="A470" s="1" t="s">
        <v>683</v>
      </c>
      <c r="B470" s="1" t="s">
        <v>1409</v>
      </c>
      <c r="C470" s="1" t="s">
        <v>682</v>
      </c>
      <c r="D470" s="1" t="s">
        <v>1412</v>
      </c>
      <c r="E470" s="1" t="s">
        <v>673</v>
      </c>
      <c r="F470" s="1" t="s">
        <v>624</v>
      </c>
      <c r="G470" s="1" t="s">
        <v>1413</v>
      </c>
    </row>
    <row r="471" spans="1:7">
      <c r="A471" s="1" t="s">
        <v>679</v>
      </c>
      <c r="B471" s="1" t="s">
        <v>1409</v>
      </c>
      <c r="C471" s="1" t="s">
        <v>681</v>
      </c>
      <c r="D471" s="1" t="s">
        <v>1412</v>
      </c>
      <c r="E471" s="1" t="s">
        <v>673</v>
      </c>
      <c r="F471" s="1" t="s">
        <v>624</v>
      </c>
      <c r="G471" s="1" t="s">
        <v>1413</v>
      </c>
    </row>
    <row r="472" spans="1:7">
      <c r="A472" s="1" t="s">
        <v>340</v>
      </c>
      <c r="B472" s="1" t="s">
        <v>1409</v>
      </c>
      <c r="C472" s="1" t="s">
        <v>683</v>
      </c>
      <c r="D472" s="1" t="s">
        <v>1412</v>
      </c>
      <c r="E472" s="1" t="s">
        <v>673</v>
      </c>
      <c r="F472" s="1" t="s">
        <v>624</v>
      </c>
      <c r="G472" s="1" t="s">
        <v>1413</v>
      </c>
    </row>
    <row r="473" spans="1:7">
      <c r="A473" s="1" t="s">
        <v>341</v>
      </c>
      <c r="B473" s="1" t="s">
        <v>1409</v>
      </c>
      <c r="C473" s="1" t="s">
        <v>679</v>
      </c>
      <c r="D473" s="1" t="s">
        <v>1412</v>
      </c>
      <c r="E473" s="1" t="s">
        <v>673</v>
      </c>
      <c r="F473" s="1" t="s">
        <v>624</v>
      </c>
      <c r="G473" s="1" t="s">
        <v>1413</v>
      </c>
    </row>
    <row r="474" spans="1:7">
      <c r="A474" s="1" t="s">
        <v>342</v>
      </c>
      <c r="B474" s="1" t="s">
        <v>1409</v>
      </c>
      <c r="C474" s="1" t="s">
        <v>340</v>
      </c>
      <c r="D474" s="1" t="s">
        <v>1412</v>
      </c>
      <c r="E474" s="1" t="s">
        <v>673</v>
      </c>
      <c r="F474" s="1" t="s">
        <v>624</v>
      </c>
      <c r="G474" s="1" t="s">
        <v>1413</v>
      </c>
    </row>
    <row r="475" spans="1:7">
      <c r="A475" s="1" t="s">
        <v>633</v>
      </c>
      <c r="B475" s="1" t="s">
        <v>1409</v>
      </c>
      <c r="C475" s="1" t="s">
        <v>341</v>
      </c>
      <c r="D475" s="1" t="s">
        <v>1412</v>
      </c>
      <c r="E475" s="1" t="s">
        <v>673</v>
      </c>
      <c r="F475" s="1" t="s">
        <v>624</v>
      </c>
      <c r="G475" s="1" t="s">
        <v>1413</v>
      </c>
    </row>
    <row r="476" spans="1:7">
      <c r="A476" s="1" t="s">
        <v>634</v>
      </c>
      <c r="B476" s="1" t="s">
        <v>1409</v>
      </c>
      <c r="C476" s="1" t="s">
        <v>342</v>
      </c>
      <c r="D476" s="1" t="s">
        <v>1412</v>
      </c>
      <c r="E476" s="1" t="s">
        <v>673</v>
      </c>
      <c r="F476" s="1" t="s">
        <v>624</v>
      </c>
      <c r="G476" s="1" t="s">
        <v>1413</v>
      </c>
    </row>
    <row r="477" spans="1:7">
      <c r="A477" s="1" t="s">
        <v>675</v>
      </c>
      <c r="B477" s="1" t="s">
        <v>1409</v>
      </c>
      <c r="C477" s="1" t="s">
        <v>747</v>
      </c>
      <c r="D477" s="1" t="s">
        <v>1412</v>
      </c>
      <c r="E477" s="1" t="s">
        <v>673</v>
      </c>
      <c r="F477" s="1" t="s">
        <v>624</v>
      </c>
      <c r="G477" s="1" t="s">
        <v>1413</v>
      </c>
    </row>
    <row r="478" spans="1:7">
      <c r="A478" s="1" t="s">
        <v>676</v>
      </c>
      <c r="B478" s="1" t="s">
        <v>1409</v>
      </c>
      <c r="C478" s="1" t="s">
        <v>669</v>
      </c>
      <c r="D478" s="1" t="s">
        <v>1412</v>
      </c>
      <c r="E478" s="1" t="s">
        <v>673</v>
      </c>
      <c r="F478" s="1" t="s">
        <v>624</v>
      </c>
      <c r="G478" s="1" t="s">
        <v>1413</v>
      </c>
    </row>
    <row r="479" spans="1:7">
      <c r="A479" s="1" t="s">
        <v>677</v>
      </c>
      <c r="B479" s="1" t="s">
        <v>1409</v>
      </c>
      <c r="C479" s="1" t="s">
        <v>668</v>
      </c>
      <c r="D479" s="1" t="s">
        <v>1412</v>
      </c>
      <c r="E479" s="1" t="s">
        <v>673</v>
      </c>
      <c r="F479" s="1" t="s">
        <v>624</v>
      </c>
      <c r="G479" s="1" t="s">
        <v>1413</v>
      </c>
    </row>
    <row r="480" spans="1:7">
      <c r="A480" s="1" t="s">
        <v>678</v>
      </c>
      <c r="B480" s="1" t="s">
        <v>1409</v>
      </c>
      <c r="C480" s="1" t="s">
        <v>675</v>
      </c>
      <c r="D480" s="1" t="s">
        <v>1412</v>
      </c>
      <c r="E480" s="1" t="s">
        <v>673</v>
      </c>
      <c r="F480" s="1" t="s">
        <v>624</v>
      </c>
      <c r="G480" s="1" t="s">
        <v>1413</v>
      </c>
    </row>
    <row r="481" spans="1:7">
      <c r="A481" s="1" t="s">
        <v>680</v>
      </c>
      <c r="B481" s="1" t="s">
        <v>1409</v>
      </c>
      <c r="C481" s="1" t="s">
        <v>676</v>
      </c>
      <c r="D481" s="1" t="s">
        <v>1412</v>
      </c>
      <c r="E481" s="1" t="s">
        <v>673</v>
      </c>
      <c r="F481" s="1" t="s">
        <v>624</v>
      </c>
      <c r="G481" s="1" t="s">
        <v>1413</v>
      </c>
    </row>
    <row r="482" spans="1:7">
      <c r="A482" s="1" t="s">
        <v>684</v>
      </c>
      <c r="B482" s="1" t="s">
        <v>1409</v>
      </c>
      <c r="C482" s="1" t="s">
        <v>677</v>
      </c>
      <c r="D482" s="1" t="s">
        <v>1412</v>
      </c>
      <c r="E482" s="1" t="s">
        <v>673</v>
      </c>
      <c r="F482" s="1" t="s">
        <v>624</v>
      </c>
      <c r="G482" s="1" t="s">
        <v>1413</v>
      </c>
    </row>
    <row r="483" spans="1:7">
      <c r="A483" s="1" t="s">
        <v>685</v>
      </c>
      <c r="B483" s="1" t="s">
        <v>1409</v>
      </c>
      <c r="C483" s="1" t="s">
        <v>678</v>
      </c>
      <c r="D483" s="1" t="s">
        <v>1412</v>
      </c>
      <c r="E483" s="1" t="s">
        <v>673</v>
      </c>
      <c r="F483" s="1" t="s">
        <v>624</v>
      </c>
      <c r="G483" s="1" t="s">
        <v>1413</v>
      </c>
    </row>
    <row r="484" spans="1:7">
      <c r="A484" s="1" t="s">
        <v>686</v>
      </c>
      <c r="B484" s="1" t="s">
        <v>1409</v>
      </c>
      <c r="C484" s="1" t="s">
        <v>680</v>
      </c>
      <c r="D484" s="1" t="s">
        <v>1412</v>
      </c>
      <c r="E484" s="1" t="s">
        <v>673</v>
      </c>
      <c r="F484" s="1" t="s">
        <v>624</v>
      </c>
      <c r="G484" s="1" t="s">
        <v>1413</v>
      </c>
    </row>
    <row r="485" spans="1:7">
      <c r="A485" s="1" t="s">
        <v>687</v>
      </c>
      <c r="B485" s="1" t="s">
        <v>1409</v>
      </c>
      <c r="C485" s="1" t="s">
        <v>684</v>
      </c>
      <c r="D485" s="1" t="s">
        <v>1412</v>
      </c>
      <c r="E485" s="1" t="s">
        <v>673</v>
      </c>
      <c r="F485" s="1" t="s">
        <v>624</v>
      </c>
      <c r="G485" s="1" t="s">
        <v>1413</v>
      </c>
    </row>
    <row r="486" spans="1:7">
      <c r="A486" s="1" t="s">
        <v>688</v>
      </c>
      <c r="B486" s="1" t="s">
        <v>1409</v>
      </c>
      <c r="C486" s="1" t="s">
        <v>685</v>
      </c>
      <c r="D486" s="1" t="s">
        <v>1412</v>
      </c>
      <c r="E486" s="1" t="s">
        <v>673</v>
      </c>
      <c r="F486" s="1" t="s">
        <v>624</v>
      </c>
      <c r="G486" s="1" t="s">
        <v>1413</v>
      </c>
    </row>
    <row r="487" spans="1:7">
      <c r="A487" s="1" t="s">
        <v>689</v>
      </c>
      <c r="B487" s="1" t="s">
        <v>1409</v>
      </c>
      <c r="C487" s="1" t="s">
        <v>686</v>
      </c>
      <c r="D487" s="1" t="s">
        <v>1412</v>
      </c>
      <c r="E487" s="1" t="s">
        <v>673</v>
      </c>
      <c r="F487" s="1" t="s">
        <v>624</v>
      </c>
      <c r="G487" s="1" t="s">
        <v>1413</v>
      </c>
    </row>
    <row r="488" spans="1:7">
      <c r="A488" s="1" t="s">
        <v>690</v>
      </c>
      <c r="B488" s="1" t="s">
        <v>1409</v>
      </c>
      <c r="C488" s="1" t="s">
        <v>687</v>
      </c>
      <c r="D488" s="1" t="s">
        <v>1412</v>
      </c>
      <c r="E488" s="1" t="s">
        <v>673</v>
      </c>
      <c r="F488" s="1" t="s">
        <v>624</v>
      </c>
      <c r="G488" s="1" t="s">
        <v>1413</v>
      </c>
    </row>
    <row r="489" spans="1:7">
      <c r="A489" s="1" t="s">
        <v>682</v>
      </c>
      <c r="B489" s="1" t="s">
        <v>1409</v>
      </c>
      <c r="C489" s="1" t="s">
        <v>688</v>
      </c>
      <c r="D489" s="1" t="s">
        <v>1412</v>
      </c>
      <c r="E489" s="1" t="s">
        <v>673</v>
      </c>
      <c r="F489" s="1" t="s">
        <v>624</v>
      </c>
      <c r="G489" s="1" t="s">
        <v>1413</v>
      </c>
    </row>
    <row r="490" spans="1:7">
      <c r="A490" s="1" t="s">
        <v>681</v>
      </c>
      <c r="B490" s="1" t="s">
        <v>1409</v>
      </c>
      <c r="C490" s="1" t="s">
        <v>689</v>
      </c>
      <c r="D490" s="1" t="s">
        <v>1412</v>
      </c>
      <c r="E490" s="1" t="s">
        <v>673</v>
      </c>
      <c r="F490" s="1" t="s">
        <v>624</v>
      </c>
      <c r="G490" s="1" t="s">
        <v>1413</v>
      </c>
    </row>
    <row r="491" spans="1:7">
      <c r="A491" s="1" t="s">
        <v>683</v>
      </c>
      <c r="B491" s="1" t="s">
        <v>1409</v>
      </c>
      <c r="C491" s="1" t="s">
        <v>690</v>
      </c>
      <c r="D491" s="1" t="s">
        <v>1412</v>
      </c>
      <c r="E491" s="1" t="s">
        <v>673</v>
      </c>
      <c r="F491" s="1" t="s">
        <v>624</v>
      </c>
      <c r="G491" s="1" t="s">
        <v>1413</v>
      </c>
    </row>
    <row r="492" spans="1:7">
      <c r="A492" s="1" t="s">
        <v>679</v>
      </c>
      <c r="B492" s="1" t="s">
        <v>1409</v>
      </c>
      <c r="C492" s="1" t="s">
        <v>682</v>
      </c>
      <c r="D492" s="1" t="s">
        <v>1412</v>
      </c>
      <c r="E492" s="1" t="s">
        <v>673</v>
      </c>
      <c r="F492" s="1" t="s">
        <v>624</v>
      </c>
      <c r="G492" s="1" t="s">
        <v>1413</v>
      </c>
    </row>
    <row r="493" spans="1:7">
      <c r="A493" s="1" t="s">
        <v>340</v>
      </c>
      <c r="B493" s="1" t="s">
        <v>1409</v>
      </c>
      <c r="C493" s="1" t="s">
        <v>681</v>
      </c>
      <c r="D493" s="1" t="s">
        <v>1412</v>
      </c>
      <c r="E493" s="1" t="s">
        <v>673</v>
      </c>
      <c r="F493" s="1" t="s">
        <v>624</v>
      </c>
      <c r="G493" s="1" t="s">
        <v>1413</v>
      </c>
    </row>
    <row r="494" spans="1:7">
      <c r="A494" s="1" t="s">
        <v>341</v>
      </c>
      <c r="B494" s="1" t="s">
        <v>1409</v>
      </c>
      <c r="C494" s="1" t="s">
        <v>683</v>
      </c>
      <c r="D494" s="1" t="s">
        <v>1412</v>
      </c>
      <c r="E494" s="1" t="s">
        <v>673</v>
      </c>
      <c r="F494" s="1" t="s">
        <v>624</v>
      </c>
      <c r="G494" s="1" t="s">
        <v>1413</v>
      </c>
    </row>
    <row r="495" spans="1:7">
      <c r="A495" s="1" t="s">
        <v>342</v>
      </c>
      <c r="B495" s="1" t="s">
        <v>1409</v>
      </c>
      <c r="C495" s="1" t="s">
        <v>679</v>
      </c>
      <c r="D495" s="1" t="s">
        <v>1412</v>
      </c>
      <c r="E495" s="1" t="s">
        <v>673</v>
      </c>
      <c r="F495" s="1" t="s">
        <v>624</v>
      </c>
      <c r="G495" s="1" t="s">
        <v>1413</v>
      </c>
    </row>
    <row r="496" spans="1:7">
      <c r="A496" s="1" t="s">
        <v>633</v>
      </c>
      <c r="B496" s="1" t="s">
        <v>1409</v>
      </c>
      <c r="C496" s="1" t="s">
        <v>340</v>
      </c>
      <c r="D496" s="1" t="s">
        <v>1412</v>
      </c>
      <c r="E496" s="1" t="s">
        <v>673</v>
      </c>
      <c r="F496" s="1" t="s">
        <v>624</v>
      </c>
      <c r="G496" s="1" t="s">
        <v>1413</v>
      </c>
    </row>
    <row r="497" spans="1:7">
      <c r="A497" s="1" t="s">
        <v>634</v>
      </c>
      <c r="B497" s="1" t="s">
        <v>1409</v>
      </c>
      <c r="C497" s="1" t="s">
        <v>341</v>
      </c>
      <c r="D497" s="1" t="s">
        <v>1412</v>
      </c>
      <c r="E497" s="1" t="s">
        <v>673</v>
      </c>
      <c r="F497" s="1" t="s">
        <v>624</v>
      </c>
      <c r="G497" s="1" t="s">
        <v>1413</v>
      </c>
    </row>
    <row r="498" spans="1:7">
      <c r="A498" s="1" t="s">
        <v>676</v>
      </c>
      <c r="B498" s="1" t="s">
        <v>1409</v>
      </c>
      <c r="C498" s="1" t="s">
        <v>747</v>
      </c>
      <c r="D498" s="1" t="s">
        <v>1412</v>
      </c>
      <c r="E498" s="1" t="s">
        <v>673</v>
      </c>
      <c r="F498" s="1" t="s">
        <v>624</v>
      </c>
      <c r="G498" s="1" t="s">
        <v>1413</v>
      </c>
    </row>
    <row r="499" spans="1:7">
      <c r="A499" s="1" t="s">
        <v>677</v>
      </c>
      <c r="B499" s="1" t="s">
        <v>1409</v>
      </c>
      <c r="C499" s="1" t="s">
        <v>669</v>
      </c>
      <c r="D499" s="1" t="s">
        <v>1412</v>
      </c>
      <c r="E499" s="1" t="s">
        <v>673</v>
      </c>
      <c r="F499" s="1" t="s">
        <v>624</v>
      </c>
      <c r="G499" s="1" t="s">
        <v>1413</v>
      </c>
    </row>
    <row r="500" spans="1:7">
      <c r="A500" s="1" t="s">
        <v>678</v>
      </c>
      <c r="B500" s="1" t="s">
        <v>1409</v>
      </c>
      <c r="C500" s="1" t="s">
        <v>668</v>
      </c>
      <c r="D500" s="1" t="s">
        <v>1412</v>
      </c>
      <c r="E500" s="1" t="s">
        <v>673</v>
      </c>
      <c r="F500" s="1" t="s">
        <v>624</v>
      </c>
      <c r="G500" s="1" t="s">
        <v>1413</v>
      </c>
    </row>
    <row r="501" spans="1:7">
      <c r="A501" s="1" t="s">
        <v>680</v>
      </c>
      <c r="B501" s="1" t="s">
        <v>1409</v>
      </c>
      <c r="C501" s="1" t="s">
        <v>675</v>
      </c>
      <c r="D501" s="1" t="s">
        <v>1412</v>
      </c>
      <c r="E501" s="1" t="s">
        <v>673</v>
      </c>
      <c r="F501" s="1" t="s">
        <v>624</v>
      </c>
      <c r="G501" s="1" t="s">
        <v>1413</v>
      </c>
    </row>
    <row r="502" spans="1:7">
      <c r="A502" s="1" t="s">
        <v>684</v>
      </c>
      <c r="B502" s="1" t="s">
        <v>1409</v>
      </c>
      <c r="C502" s="1" t="s">
        <v>676</v>
      </c>
      <c r="D502" s="1" t="s">
        <v>1412</v>
      </c>
      <c r="E502" s="1" t="s">
        <v>673</v>
      </c>
      <c r="F502" s="1" t="s">
        <v>624</v>
      </c>
      <c r="G502" s="1" t="s">
        <v>1413</v>
      </c>
    </row>
    <row r="503" spans="1:7">
      <c r="A503" s="1" t="s">
        <v>685</v>
      </c>
      <c r="B503" s="1" t="s">
        <v>1409</v>
      </c>
      <c r="C503" s="1" t="s">
        <v>677</v>
      </c>
      <c r="D503" s="1" t="s">
        <v>1412</v>
      </c>
      <c r="E503" s="1" t="s">
        <v>673</v>
      </c>
      <c r="F503" s="1" t="s">
        <v>624</v>
      </c>
      <c r="G503" s="1" t="s">
        <v>1413</v>
      </c>
    </row>
    <row r="504" spans="1:7">
      <c r="A504" s="1" t="s">
        <v>686</v>
      </c>
      <c r="B504" s="1" t="s">
        <v>1409</v>
      </c>
      <c r="C504" s="1" t="s">
        <v>678</v>
      </c>
      <c r="D504" s="1" t="s">
        <v>1412</v>
      </c>
      <c r="E504" s="1" t="s">
        <v>673</v>
      </c>
      <c r="F504" s="1" t="s">
        <v>624</v>
      </c>
      <c r="G504" s="1" t="s">
        <v>1413</v>
      </c>
    </row>
    <row r="505" spans="1:7">
      <c r="A505" s="1" t="s">
        <v>687</v>
      </c>
      <c r="B505" s="1" t="s">
        <v>1409</v>
      </c>
      <c r="C505" s="1" t="s">
        <v>680</v>
      </c>
      <c r="D505" s="1" t="s">
        <v>1412</v>
      </c>
      <c r="E505" s="1" t="s">
        <v>673</v>
      </c>
      <c r="F505" s="1" t="s">
        <v>624</v>
      </c>
      <c r="G505" s="1" t="s">
        <v>1413</v>
      </c>
    </row>
    <row r="506" spans="1:7">
      <c r="A506" s="1" t="s">
        <v>688</v>
      </c>
      <c r="B506" s="1" t="s">
        <v>1409</v>
      </c>
      <c r="C506" s="1" t="s">
        <v>684</v>
      </c>
      <c r="D506" s="1" t="s">
        <v>1412</v>
      </c>
      <c r="E506" s="1" t="s">
        <v>673</v>
      </c>
      <c r="F506" s="1" t="s">
        <v>624</v>
      </c>
      <c r="G506" s="1" t="s">
        <v>1413</v>
      </c>
    </row>
    <row r="507" spans="1:7">
      <c r="A507" s="1" t="s">
        <v>689</v>
      </c>
      <c r="B507" s="1" t="s">
        <v>1409</v>
      </c>
      <c r="C507" s="1" t="s">
        <v>685</v>
      </c>
      <c r="D507" s="1" t="s">
        <v>1412</v>
      </c>
      <c r="E507" s="1" t="s">
        <v>673</v>
      </c>
      <c r="F507" s="1" t="s">
        <v>624</v>
      </c>
      <c r="G507" s="1" t="s">
        <v>1413</v>
      </c>
    </row>
    <row r="508" spans="1:7">
      <c r="A508" s="1" t="s">
        <v>690</v>
      </c>
      <c r="B508" s="1" t="s">
        <v>1409</v>
      </c>
      <c r="C508" s="1" t="s">
        <v>686</v>
      </c>
      <c r="D508" s="1" t="s">
        <v>1412</v>
      </c>
      <c r="E508" s="1" t="s">
        <v>673</v>
      </c>
      <c r="F508" s="1" t="s">
        <v>624</v>
      </c>
      <c r="G508" s="1" t="s">
        <v>1413</v>
      </c>
    </row>
    <row r="509" spans="1:7">
      <c r="A509" s="1" t="s">
        <v>682</v>
      </c>
      <c r="B509" s="1" t="s">
        <v>1409</v>
      </c>
      <c r="C509" s="1" t="s">
        <v>687</v>
      </c>
      <c r="D509" s="1" t="s">
        <v>1412</v>
      </c>
      <c r="E509" s="1" t="s">
        <v>673</v>
      </c>
      <c r="F509" s="1" t="s">
        <v>624</v>
      </c>
      <c r="G509" s="1" t="s">
        <v>1413</v>
      </c>
    </row>
    <row r="510" spans="1:7">
      <c r="A510" s="1" t="s">
        <v>681</v>
      </c>
      <c r="B510" s="1" t="s">
        <v>1409</v>
      </c>
      <c r="C510" s="1" t="s">
        <v>688</v>
      </c>
      <c r="D510" s="1" t="s">
        <v>1412</v>
      </c>
      <c r="E510" s="1" t="s">
        <v>673</v>
      </c>
      <c r="F510" s="1" t="s">
        <v>624</v>
      </c>
      <c r="G510" s="1" t="s">
        <v>1413</v>
      </c>
    </row>
    <row r="511" spans="1:7">
      <c r="A511" s="1" t="s">
        <v>683</v>
      </c>
      <c r="B511" s="1" t="s">
        <v>1409</v>
      </c>
      <c r="C511" s="1" t="s">
        <v>689</v>
      </c>
      <c r="D511" s="1" t="s">
        <v>1412</v>
      </c>
      <c r="E511" s="1" t="s">
        <v>673</v>
      </c>
      <c r="F511" s="1" t="s">
        <v>624</v>
      </c>
      <c r="G511" s="1" t="s">
        <v>1413</v>
      </c>
    </row>
    <row r="512" spans="1:7">
      <c r="A512" s="1" t="s">
        <v>679</v>
      </c>
      <c r="B512" s="1" t="s">
        <v>1409</v>
      </c>
      <c r="C512" s="1" t="s">
        <v>690</v>
      </c>
      <c r="D512" s="1" t="s">
        <v>1412</v>
      </c>
      <c r="E512" s="1" t="s">
        <v>673</v>
      </c>
      <c r="F512" s="1" t="s">
        <v>624</v>
      </c>
      <c r="G512" s="1" t="s">
        <v>1413</v>
      </c>
    </row>
    <row r="513" spans="1:7">
      <c r="A513" s="1" t="s">
        <v>340</v>
      </c>
      <c r="B513" s="1" t="s">
        <v>1409</v>
      </c>
      <c r="C513" s="1" t="s">
        <v>682</v>
      </c>
      <c r="D513" s="1" t="s">
        <v>1412</v>
      </c>
      <c r="E513" s="1" t="s">
        <v>673</v>
      </c>
      <c r="F513" s="1" t="s">
        <v>624</v>
      </c>
      <c r="G513" s="1" t="s">
        <v>1413</v>
      </c>
    </row>
    <row r="514" spans="1:7">
      <c r="A514" s="1" t="s">
        <v>341</v>
      </c>
      <c r="B514" s="1" t="s">
        <v>1409</v>
      </c>
      <c r="C514" s="1" t="s">
        <v>681</v>
      </c>
      <c r="D514" s="1" t="s">
        <v>1412</v>
      </c>
      <c r="E514" s="1" t="s">
        <v>673</v>
      </c>
      <c r="F514" s="1" t="s">
        <v>624</v>
      </c>
      <c r="G514" s="1" t="s">
        <v>1413</v>
      </c>
    </row>
    <row r="515" spans="1:7">
      <c r="A515" s="1" t="s">
        <v>342</v>
      </c>
      <c r="B515" s="1" t="s">
        <v>1409</v>
      </c>
      <c r="C515" s="1" t="s">
        <v>683</v>
      </c>
      <c r="D515" s="1" t="s">
        <v>1412</v>
      </c>
      <c r="E515" s="1" t="s">
        <v>673</v>
      </c>
      <c r="F515" s="1" t="s">
        <v>624</v>
      </c>
      <c r="G515" s="1" t="s">
        <v>1413</v>
      </c>
    </row>
    <row r="516" spans="1:7">
      <c r="A516" s="1" t="s">
        <v>633</v>
      </c>
      <c r="B516" s="1" t="s">
        <v>1409</v>
      </c>
      <c r="C516" s="1" t="s">
        <v>679</v>
      </c>
      <c r="D516" s="1" t="s">
        <v>1412</v>
      </c>
      <c r="E516" s="1" t="s">
        <v>673</v>
      </c>
      <c r="F516" s="1" t="s">
        <v>624</v>
      </c>
      <c r="G516" s="1" t="s">
        <v>1413</v>
      </c>
    </row>
    <row r="517" spans="1:7">
      <c r="A517" s="1" t="s">
        <v>634</v>
      </c>
      <c r="B517" s="1" t="s">
        <v>1409</v>
      </c>
      <c r="C517" s="1" t="s">
        <v>340</v>
      </c>
      <c r="D517" s="1" t="s">
        <v>1412</v>
      </c>
      <c r="E517" s="1" t="s">
        <v>673</v>
      </c>
      <c r="F517" s="1" t="s">
        <v>624</v>
      </c>
      <c r="G517" s="1" t="s">
        <v>1413</v>
      </c>
    </row>
    <row r="518" spans="1:7">
      <c r="A518" s="1" t="s">
        <v>678</v>
      </c>
      <c r="B518" s="1" t="s">
        <v>1414</v>
      </c>
      <c r="C518" s="1" t="s">
        <v>680</v>
      </c>
      <c r="D518" s="1" t="s">
        <v>1417</v>
      </c>
      <c r="E518" s="1" t="s">
        <v>1418</v>
      </c>
      <c r="F518" s="1" t="s">
        <v>1419</v>
      </c>
      <c r="G518" s="1" t="s">
        <v>1420</v>
      </c>
    </row>
    <row r="519" spans="1:7">
      <c r="A519" s="1" t="s">
        <v>680</v>
      </c>
      <c r="B519" s="1" t="s">
        <v>1414</v>
      </c>
      <c r="C519" s="1" t="s">
        <v>684</v>
      </c>
      <c r="D519" s="1" t="s">
        <v>1417</v>
      </c>
      <c r="E519" s="1" t="s">
        <v>1418</v>
      </c>
      <c r="F519" s="1" t="s">
        <v>1419</v>
      </c>
      <c r="G519" s="1" t="s">
        <v>1420</v>
      </c>
    </row>
    <row r="520" spans="1:7">
      <c r="A520" s="1" t="s">
        <v>684</v>
      </c>
      <c r="B520" s="1" t="s">
        <v>1414</v>
      </c>
      <c r="C520" s="1" t="s">
        <v>685</v>
      </c>
      <c r="D520" s="1" t="s">
        <v>1417</v>
      </c>
      <c r="E520" s="1" t="s">
        <v>1418</v>
      </c>
      <c r="F520" s="1" t="s">
        <v>1419</v>
      </c>
      <c r="G520" s="1" t="s">
        <v>1420</v>
      </c>
    </row>
    <row r="521" spans="1:7">
      <c r="A521" s="1" t="s">
        <v>685</v>
      </c>
      <c r="B521" s="1" t="s">
        <v>1414</v>
      </c>
      <c r="C521" s="1" t="s">
        <v>686</v>
      </c>
      <c r="D521" s="1" t="s">
        <v>1417</v>
      </c>
      <c r="E521" s="1" t="s">
        <v>1418</v>
      </c>
      <c r="F521" s="1" t="s">
        <v>1419</v>
      </c>
      <c r="G521" s="1" t="s">
        <v>1420</v>
      </c>
    </row>
    <row r="522" spans="1:7">
      <c r="A522" s="1" t="s">
        <v>686</v>
      </c>
      <c r="B522" s="1" t="s">
        <v>1414</v>
      </c>
      <c r="C522" s="1" t="s">
        <v>687</v>
      </c>
      <c r="D522" s="1" t="s">
        <v>1417</v>
      </c>
      <c r="E522" s="1" t="s">
        <v>1418</v>
      </c>
      <c r="F522" s="1" t="s">
        <v>1419</v>
      </c>
      <c r="G522" s="1" t="s">
        <v>1420</v>
      </c>
    </row>
    <row r="523" spans="1:7">
      <c r="A523" s="1" t="s">
        <v>687</v>
      </c>
      <c r="B523" s="1" t="s">
        <v>1414</v>
      </c>
      <c r="C523" s="1" t="s">
        <v>688</v>
      </c>
      <c r="D523" s="1" t="s">
        <v>1417</v>
      </c>
      <c r="E523" s="1" t="s">
        <v>1418</v>
      </c>
      <c r="F523" s="1" t="s">
        <v>1419</v>
      </c>
      <c r="G523" s="1" t="s">
        <v>1420</v>
      </c>
    </row>
    <row r="524" spans="1:7">
      <c r="A524" s="1" t="s">
        <v>688</v>
      </c>
      <c r="B524" s="1" t="s">
        <v>1414</v>
      </c>
      <c r="C524" s="1" t="s">
        <v>689</v>
      </c>
      <c r="D524" s="1" t="s">
        <v>1417</v>
      </c>
      <c r="E524" s="1" t="s">
        <v>1418</v>
      </c>
      <c r="F524" s="1" t="s">
        <v>1419</v>
      </c>
      <c r="G524" s="1" t="s">
        <v>1420</v>
      </c>
    </row>
    <row r="525" spans="1:7">
      <c r="A525" s="1" t="s">
        <v>689</v>
      </c>
      <c r="B525" s="1" t="s">
        <v>1414</v>
      </c>
      <c r="C525" s="1" t="s">
        <v>690</v>
      </c>
      <c r="D525" s="1" t="s">
        <v>1417</v>
      </c>
      <c r="E525" s="1" t="s">
        <v>1418</v>
      </c>
      <c r="F525" s="1" t="s">
        <v>1419</v>
      </c>
      <c r="G525" s="1" t="s">
        <v>1420</v>
      </c>
    </row>
    <row r="526" spans="1:7">
      <c r="A526" s="1" t="s">
        <v>690</v>
      </c>
      <c r="B526" s="1" t="s">
        <v>1414</v>
      </c>
      <c r="C526" s="1" t="s">
        <v>682</v>
      </c>
      <c r="D526" s="1" t="s">
        <v>1417</v>
      </c>
      <c r="E526" s="1" t="s">
        <v>1418</v>
      </c>
      <c r="F526" s="1" t="s">
        <v>1419</v>
      </c>
      <c r="G526" s="1" t="s">
        <v>1420</v>
      </c>
    </row>
    <row r="527" spans="1:7">
      <c r="A527" s="1" t="s">
        <v>682</v>
      </c>
      <c r="B527" s="1" t="s">
        <v>1414</v>
      </c>
      <c r="C527" s="1" t="s">
        <v>681</v>
      </c>
      <c r="D527" s="1" t="s">
        <v>1417</v>
      </c>
      <c r="E527" s="1" t="s">
        <v>1418</v>
      </c>
      <c r="F527" s="1" t="s">
        <v>1419</v>
      </c>
      <c r="G527" s="1" t="s">
        <v>1420</v>
      </c>
    </row>
    <row r="528" spans="1:7">
      <c r="A528" s="1" t="s">
        <v>681</v>
      </c>
      <c r="B528" s="1" t="s">
        <v>1414</v>
      </c>
      <c r="C528" s="1" t="s">
        <v>683</v>
      </c>
      <c r="D528" s="1" t="s">
        <v>1417</v>
      </c>
      <c r="E528" s="1" t="s">
        <v>1418</v>
      </c>
      <c r="F528" s="1" t="s">
        <v>1419</v>
      </c>
      <c r="G528" s="1" t="s">
        <v>1420</v>
      </c>
    </row>
    <row r="529" spans="1:7">
      <c r="A529" s="1" t="s">
        <v>683</v>
      </c>
      <c r="B529" s="1" t="s">
        <v>1414</v>
      </c>
      <c r="C529" s="1" t="s">
        <v>679</v>
      </c>
      <c r="D529" s="1" t="s">
        <v>1417</v>
      </c>
      <c r="E529" s="1" t="s">
        <v>1418</v>
      </c>
      <c r="F529" s="1" t="s">
        <v>1419</v>
      </c>
      <c r="G529" s="1" t="s">
        <v>1420</v>
      </c>
    </row>
    <row r="530" spans="1:7">
      <c r="A530" s="1" t="s">
        <v>1125</v>
      </c>
      <c r="B530" s="1" t="s">
        <v>1421</v>
      </c>
      <c r="C530" s="1" t="s">
        <v>163</v>
      </c>
      <c r="D530" s="1" t="s">
        <v>1424</v>
      </c>
      <c r="E530" s="1" t="s">
        <v>1425</v>
      </c>
      <c r="F530" s="1" t="s">
        <v>1426</v>
      </c>
      <c r="G530" s="1" t="s">
        <v>1427</v>
      </c>
    </row>
    <row r="531" spans="1:7">
      <c r="A531" s="1" t="s">
        <v>678</v>
      </c>
      <c r="B531" s="1" t="s">
        <v>1421</v>
      </c>
      <c r="C531" s="1" t="s">
        <v>163</v>
      </c>
      <c r="D531" s="1" t="s">
        <v>1424</v>
      </c>
      <c r="E531" s="1" t="s">
        <v>1425</v>
      </c>
      <c r="F531" s="1" t="s">
        <v>1426</v>
      </c>
      <c r="G531" s="1" t="s">
        <v>1427</v>
      </c>
    </row>
    <row r="532" spans="1:7">
      <c r="A532" s="1" t="s">
        <v>680</v>
      </c>
      <c r="B532" s="1" t="s">
        <v>1421</v>
      </c>
      <c r="C532" s="1" t="s">
        <v>163</v>
      </c>
      <c r="D532" s="1" t="s">
        <v>1424</v>
      </c>
      <c r="E532" s="1" t="s">
        <v>1425</v>
      </c>
      <c r="F532" s="1" t="s">
        <v>1426</v>
      </c>
      <c r="G532" s="1" t="s">
        <v>1427</v>
      </c>
    </row>
    <row r="533" spans="1:7">
      <c r="A533" s="1" t="s">
        <v>684</v>
      </c>
      <c r="B533" s="1" t="s">
        <v>1421</v>
      </c>
      <c r="C533" s="1" t="s">
        <v>163</v>
      </c>
      <c r="D533" s="1" t="s">
        <v>1424</v>
      </c>
      <c r="E533" s="1" t="s">
        <v>1425</v>
      </c>
      <c r="F533" s="1" t="s">
        <v>1426</v>
      </c>
      <c r="G533" s="1" t="s">
        <v>1427</v>
      </c>
    </row>
    <row r="534" spans="1:7">
      <c r="A534" s="1" t="s">
        <v>685</v>
      </c>
      <c r="B534" s="1" t="s">
        <v>1421</v>
      </c>
      <c r="C534" s="1" t="s">
        <v>163</v>
      </c>
      <c r="D534" s="1" t="s">
        <v>1424</v>
      </c>
      <c r="E534" s="1" t="s">
        <v>1425</v>
      </c>
      <c r="F534" s="1" t="s">
        <v>1426</v>
      </c>
      <c r="G534" s="1" t="s">
        <v>1427</v>
      </c>
    </row>
    <row r="535" spans="1:7">
      <c r="A535" s="1" t="s">
        <v>686</v>
      </c>
      <c r="B535" s="1" t="s">
        <v>1421</v>
      </c>
      <c r="C535" s="1" t="s">
        <v>163</v>
      </c>
      <c r="D535" s="1" t="s">
        <v>1424</v>
      </c>
      <c r="E535" s="1" t="s">
        <v>1425</v>
      </c>
      <c r="F535" s="1" t="s">
        <v>1426</v>
      </c>
      <c r="G535" s="1" t="s">
        <v>1427</v>
      </c>
    </row>
    <row r="536" spans="1:7">
      <c r="A536" s="1" t="s">
        <v>687</v>
      </c>
      <c r="B536" s="1" t="s">
        <v>1421</v>
      </c>
      <c r="C536" s="1" t="s">
        <v>163</v>
      </c>
      <c r="D536" s="1" t="s">
        <v>1424</v>
      </c>
      <c r="E536" s="1" t="s">
        <v>1425</v>
      </c>
      <c r="F536" s="1" t="s">
        <v>1426</v>
      </c>
      <c r="G536" s="1" t="s">
        <v>1427</v>
      </c>
    </row>
    <row r="537" spans="1:7">
      <c r="A537" s="1" t="s">
        <v>688</v>
      </c>
      <c r="B537" s="1" t="s">
        <v>1421</v>
      </c>
      <c r="C537" s="1" t="s">
        <v>163</v>
      </c>
      <c r="D537" s="1" t="s">
        <v>1424</v>
      </c>
      <c r="E537" s="1" t="s">
        <v>1425</v>
      </c>
      <c r="F537" s="1" t="s">
        <v>1426</v>
      </c>
      <c r="G537" s="1" t="s">
        <v>1427</v>
      </c>
    </row>
    <row r="538" spans="1:7">
      <c r="A538" s="1" t="s">
        <v>1125</v>
      </c>
      <c r="B538" s="1" t="s">
        <v>1421</v>
      </c>
      <c r="C538" s="1" t="s">
        <v>772</v>
      </c>
      <c r="D538" s="1" t="s">
        <v>1424</v>
      </c>
      <c r="E538" s="1" t="s">
        <v>1425</v>
      </c>
      <c r="F538" s="1" t="s">
        <v>1426</v>
      </c>
      <c r="G538" s="1" t="s">
        <v>1427</v>
      </c>
    </row>
    <row r="539" spans="1:7">
      <c r="A539" s="1" t="s">
        <v>678</v>
      </c>
      <c r="B539" s="1" t="s">
        <v>1421</v>
      </c>
      <c r="C539" s="1" t="s">
        <v>772</v>
      </c>
      <c r="D539" s="1" t="s">
        <v>1424</v>
      </c>
      <c r="E539" s="1" t="s">
        <v>1425</v>
      </c>
      <c r="F539" s="1" t="s">
        <v>1426</v>
      </c>
      <c r="G539" s="1" t="s">
        <v>1427</v>
      </c>
    </row>
    <row r="540" spans="1:7">
      <c r="A540" s="1" t="s">
        <v>680</v>
      </c>
      <c r="B540" s="1" t="s">
        <v>1421</v>
      </c>
      <c r="C540" s="1" t="s">
        <v>772</v>
      </c>
      <c r="D540" s="1" t="s">
        <v>1424</v>
      </c>
      <c r="E540" s="1" t="s">
        <v>1425</v>
      </c>
      <c r="F540" s="1" t="s">
        <v>1426</v>
      </c>
      <c r="G540" s="1" t="s">
        <v>1427</v>
      </c>
    </row>
    <row r="541" spans="1:7">
      <c r="A541" s="1" t="s">
        <v>684</v>
      </c>
      <c r="B541" s="1" t="s">
        <v>1421</v>
      </c>
      <c r="C541" s="1" t="s">
        <v>772</v>
      </c>
      <c r="D541" s="1" t="s">
        <v>1424</v>
      </c>
      <c r="E541" s="1" t="s">
        <v>1425</v>
      </c>
      <c r="F541" s="1" t="s">
        <v>1426</v>
      </c>
      <c r="G541" s="1" t="s">
        <v>1427</v>
      </c>
    </row>
    <row r="542" spans="1:7">
      <c r="A542" s="1" t="s">
        <v>685</v>
      </c>
      <c r="B542" s="1" t="s">
        <v>1421</v>
      </c>
      <c r="C542" s="1" t="s">
        <v>772</v>
      </c>
      <c r="D542" s="1" t="s">
        <v>1424</v>
      </c>
      <c r="E542" s="1" t="s">
        <v>1425</v>
      </c>
      <c r="F542" s="1" t="s">
        <v>1426</v>
      </c>
      <c r="G542" s="1" t="s">
        <v>1427</v>
      </c>
    </row>
    <row r="543" spans="1:7">
      <c r="A543" s="1" t="s">
        <v>686</v>
      </c>
      <c r="B543" s="1" t="s">
        <v>1421</v>
      </c>
      <c r="C543" s="1" t="s">
        <v>772</v>
      </c>
      <c r="D543" s="1" t="s">
        <v>1424</v>
      </c>
      <c r="E543" s="1" t="s">
        <v>1425</v>
      </c>
      <c r="F543" s="1" t="s">
        <v>1426</v>
      </c>
      <c r="G543" s="1" t="s">
        <v>1427</v>
      </c>
    </row>
    <row r="544" spans="1:7">
      <c r="A544" s="1" t="s">
        <v>687</v>
      </c>
      <c r="B544" s="1" t="s">
        <v>1421</v>
      </c>
      <c r="C544" s="1" t="s">
        <v>772</v>
      </c>
      <c r="D544" s="1" t="s">
        <v>1424</v>
      </c>
      <c r="E544" s="1" t="s">
        <v>1425</v>
      </c>
      <c r="F544" s="1" t="s">
        <v>1426</v>
      </c>
      <c r="G544" s="1" t="s">
        <v>1427</v>
      </c>
    </row>
    <row r="545" spans="1:7">
      <c r="A545" s="1" t="s">
        <v>688</v>
      </c>
      <c r="B545" s="1" t="s">
        <v>1421</v>
      </c>
      <c r="C545" s="1" t="s">
        <v>772</v>
      </c>
      <c r="D545" s="1" t="s">
        <v>1424</v>
      </c>
      <c r="E545" s="1" t="s">
        <v>1425</v>
      </c>
      <c r="F545" s="1" t="s">
        <v>1426</v>
      </c>
      <c r="G545" s="1" t="s">
        <v>1427</v>
      </c>
    </row>
    <row r="546" spans="1:7">
      <c r="A546" s="1" t="s">
        <v>1125</v>
      </c>
      <c r="B546" s="1" t="s">
        <v>1428</v>
      </c>
      <c r="C546" s="1" t="s">
        <v>747</v>
      </c>
      <c r="D546" s="1" t="s">
        <v>1430</v>
      </c>
      <c r="E546" s="1" t="s">
        <v>1425</v>
      </c>
      <c r="F546" s="1" t="s">
        <v>1426</v>
      </c>
      <c r="G546" s="1" t="s">
        <v>1431</v>
      </c>
    </row>
    <row r="547" spans="1:7">
      <c r="A547" s="1" t="s">
        <v>678</v>
      </c>
      <c r="B547" s="1" t="s">
        <v>1428</v>
      </c>
      <c r="C547" s="1" t="s">
        <v>747</v>
      </c>
      <c r="D547" s="1" t="s">
        <v>1430</v>
      </c>
      <c r="E547" s="1" t="s">
        <v>1425</v>
      </c>
      <c r="F547" s="1" t="s">
        <v>1426</v>
      </c>
      <c r="G547" s="1" t="s">
        <v>1431</v>
      </c>
    </row>
    <row r="548" spans="1:7">
      <c r="A548" s="1" t="s">
        <v>680</v>
      </c>
      <c r="B548" s="1" t="s">
        <v>1428</v>
      </c>
      <c r="C548" s="1" t="s">
        <v>747</v>
      </c>
      <c r="D548" s="1" t="s">
        <v>1430</v>
      </c>
      <c r="E548" s="1" t="s">
        <v>1425</v>
      </c>
      <c r="F548" s="1" t="s">
        <v>1426</v>
      </c>
      <c r="G548" s="1" t="s">
        <v>1431</v>
      </c>
    </row>
    <row r="549" spans="1:7">
      <c r="A549" s="1" t="s">
        <v>684</v>
      </c>
      <c r="B549" s="1" t="s">
        <v>1428</v>
      </c>
      <c r="C549" s="1" t="s">
        <v>747</v>
      </c>
      <c r="D549" s="1" t="s">
        <v>1430</v>
      </c>
      <c r="E549" s="1" t="s">
        <v>1425</v>
      </c>
      <c r="F549" s="1" t="s">
        <v>1426</v>
      </c>
      <c r="G549" s="1" t="s">
        <v>1431</v>
      </c>
    </row>
    <row r="550" spans="1:7">
      <c r="A550" s="1" t="s">
        <v>685</v>
      </c>
      <c r="B550" s="1" t="s">
        <v>1428</v>
      </c>
      <c r="C550" s="1" t="s">
        <v>747</v>
      </c>
      <c r="D550" s="1" t="s">
        <v>1430</v>
      </c>
      <c r="E550" s="1" t="s">
        <v>1425</v>
      </c>
      <c r="F550" s="1" t="s">
        <v>1426</v>
      </c>
      <c r="G550" s="1" t="s">
        <v>1431</v>
      </c>
    </row>
    <row r="551" spans="1:7">
      <c r="A551" s="1" t="s">
        <v>686</v>
      </c>
      <c r="B551" s="1" t="s">
        <v>1428</v>
      </c>
      <c r="C551" s="1" t="s">
        <v>747</v>
      </c>
      <c r="D551" s="1" t="s">
        <v>1430</v>
      </c>
      <c r="E551" s="1" t="s">
        <v>1425</v>
      </c>
      <c r="F551" s="1" t="s">
        <v>1426</v>
      </c>
      <c r="G551" s="1" t="s">
        <v>1431</v>
      </c>
    </row>
    <row r="552" spans="1:7">
      <c r="A552" s="1" t="s">
        <v>687</v>
      </c>
      <c r="B552" s="1" t="s">
        <v>1428</v>
      </c>
      <c r="C552" s="1" t="s">
        <v>747</v>
      </c>
      <c r="D552" s="1" t="s">
        <v>1430</v>
      </c>
      <c r="E552" s="1" t="s">
        <v>1425</v>
      </c>
      <c r="F552" s="1" t="s">
        <v>1426</v>
      </c>
      <c r="G552" s="1" t="s">
        <v>1431</v>
      </c>
    </row>
    <row r="553" spans="1:7">
      <c r="A553" s="1" t="s">
        <v>688</v>
      </c>
      <c r="B553" s="1" t="s">
        <v>1428</v>
      </c>
      <c r="C553" s="1" t="s">
        <v>747</v>
      </c>
      <c r="D553" s="1" t="s">
        <v>1430</v>
      </c>
      <c r="E553" s="1" t="s">
        <v>1425</v>
      </c>
      <c r="F553" s="1" t="s">
        <v>1426</v>
      </c>
      <c r="G553" s="1" t="s">
        <v>1431</v>
      </c>
    </row>
    <row r="554" spans="1:7">
      <c r="A554" s="1" t="s">
        <v>1125</v>
      </c>
      <c r="B554" s="1" t="s">
        <v>1428</v>
      </c>
      <c r="C554" s="1" t="s">
        <v>1159</v>
      </c>
      <c r="D554" s="1" t="s">
        <v>1430</v>
      </c>
      <c r="E554" s="1" t="s">
        <v>1425</v>
      </c>
      <c r="F554" s="1" t="s">
        <v>1426</v>
      </c>
      <c r="G554" s="1" t="s">
        <v>1431</v>
      </c>
    </row>
    <row r="555" spans="1:7">
      <c r="A555" s="1" t="s">
        <v>678</v>
      </c>
      <c r="B555" s="1" t="s">
        <v>1428</v>
      </c>
      <c r="C555" s="1" t="s">
        <v>1159</v>
      </c>
      <c r="D555" s="1" t="s">
        <v>1430</v>
      </c>
      <c r="E555" s="1" t="s">
        <v>1425</v>
      </c>
      <c r="F555" s="1" t="s">
        <v>1426</v>
      </c>
      <c r="G555" s="1" t="s">
        <v>1431</v>
      </c>
    </row>
    <row r="556" spans="1:7">
      <c r="A556" s="1" t="s">
        <v>680</v>
      </c>
      <c r="B556" s="1" t="s">
        <v>1428</v>
      </c>
      <c r="C556" s="1" t="s">
        <v>1159</v>
      </c>
      <c r="D556" s="1" t="s">
        <v>1430</v>
      </c>
      <c r="E556" s="1" t="s">
        <v>1425</v>
      </c>
      <c r="F556" s="1" t="s">
        <v>1426</v>
      </c>
      <c r="G556" s="1" t="s">
        <v>1431</v>
      </c>
    </row>
    <row r="557" spans="1:7">
      <c r="A557" s="1" t="s">
        <v>684</v>
      </c>
      <c r="B557" s="1" t="s">
        <v>1428</v>
      </c>
      <c r="C557" s="1" t="s">
        <v>1159</v>
      </c>
      <c r="D557" s="1" t="s">
        <v>1430</v>
      </c>
      <c r="E557" s="1" t="s">
        <v>1425</v>
      </c>
      <c r="F557" s="1" t="s">
        <v>1426</v>
      </c>
      <c r="G557" s="1" t="s">
        <v>1431</v>
      </c>
    </row>
    <row r="558" spans="1:7">
      <c r="A558" s="1" t="s">
        <v>685</v>
      </c>
      <c r="B558" s="1" t="s">
        <v>1428</v>
      </c>
      <c r="C558" s="1" t="s">
        <v>1159</v>
      </c>
      <c r="D558" s="1" t="s">
        <v>1430</v>
      </c>
      <c r="E558" s="1" t="s">
        <v>1425</v>
      </c>
      <c r="F558" s="1" t="s">
        <v>1426</v>
      </c>
      <c r="G558" s="1" t="s">
        <v>1431</v>
      </c>
    </row>
    <row r="559" spans="1:7">
      <c r="A559" s="1" t="s">
        <v>686</v>
      </c>
      <c r="B559" s="1" t="s">
        <v>1428</v>
      </c>
      <c r="C559" s="1" t="s">
        <v>1159</v>
      </c>
      <c r="D559" s="1" t="s">
        <v>1430</v>
      </c>
      <c r="E559" s="1" t="s">
        <v>1425</v>
      </c>
      <c r="F559" s="1" t="s">
        <v>1426</v>
      </c>
      <c r="G559" s="1" t="s">
        <v>1431</v>
      </c>
    </row>
    <row r="560" spans="1:7">
      <c r="A560" s="1" t="s">
        <v>687</v>
      </c>
      <c r="B560" s="1" t="s">
        <v>1428</v>
      </c>
      <c r="C560" s="1" t="s">
        <v>1159</v>
      </c>
      <c r="D560" s="1" t="s">
        <v>1430</v>
      </c>
      <c r="E560" s="1" t="s">
        <v>1425</v>
      </c>
      <c r="F560" s="1" t="s">
        <v>1426</v>
      </c>
      <c r="G560" s="1" t="s">
        <v>1431</v>
      </c>
    </row>
    <row r="561" spans="1:7">
      <c r="A561" s="1" t="s">
        <v>688</v>
      </c>
      <c r="B561" s="1" t="s">
        <v>1428</v>
      </c>
      <c r="C561" s="1" t="s">
        <v>1159</v>
      </c>
      <c r="D561" s="1" t="s">
        <v>1430</v>
      </c>
      <c r="E561" s="1" t="s">
        <v>1425</v>
      </c>
      <c r="F561" s="1" t="s">
        <v>1426</v>
      </c>
      <c r="G561" s="1" t="s">
        <v>1431</v>
      </c>
    </row>
    <row r="562" spans="1:7">
      <c r="A562" s="1" t="s">
        <v>1125</v>
      </c>
      <c r="B562" s="1" t="s">
        <v>1428</v>
      </c>
      <c r="C562" s="1" t="s">
        <v>771</v>
      </c>
      <c r="D562" s="1" t="s">
        <v>1430</v>
      </c>
      <c r="E562" s="1" t="s">
        <v>1425</v>
      </c>
      <c r="F562" s="1" t="s">
        <v>1426</v>
      </c>
      <c r="G562" s="1" t="s">
        <v>1431</v>
      </c>
    </row>
    <row r="563" spans="1:7">
      <c r="A563" s="1" t="s">
        <v>678</v>
      </c>
      <c r="B563" s="1" t="s">
        <v>1428</v>
      </c>
      <c r="C563" s="1" t="s">
        <v>771</v>
      </c>
      <c r="D563" s="1" t="s">
        <v>1430</v>
      </c>
      <c r="E563" s="1" t="s">
        <v>1425</v>
      </c>
      <c r="F563" s="1" t="s">
        <v>1426</v>
      </c>
      <c r="G563" s="1" t="s">
        <v>1431</v>
      </c>
    </row>
    <row r="564" spans="1:7">
      <c r="A564" s="1" t="s">
        <v>680</v>
      </c>
      <c r="B564" s="1" t="s">
        <v>1428</v>
      </c>
      <c r="C564" s="1" t="s">
        <v>771</v>
      </c>
      <c r="D564" s="1" t="s">
        <v>1430</v>
      </c>
      <c r="E564" s="1" t="s">
        <v>1425</v>
      </c>
      <c r="F564" s="1" t="s">
        <v>1426</v>
      </c>
      <c r="G564" s="1" t="s">
        <v>1431</v>
      </c>
    </row>
    <row r="565" spans="1:7">
      <c r="A565" s="1" t="s">
        <v>684</v>
      </c>
      <c r="B565" s="1" t="s">
        <v>1428</v>
      </c>
      <c r="C565" s="1" t="s">
        <v>771</v>
      </c>
      <c r="D565" s="1" t="s">
        <v>1430</v>
      </c>
      <c r="E565" s="1" t="s">
        <v>1425</v>
      </c>
      <c r="F565" s="1" t="s">
        <v>1426</v>
      </c>
      <c r="G565" s="1" t="s">
        <v>1431</v>
      </c>
    </row>
    <row r="566" spans="1:7">
      <c r="A566" s="1" t="s">
        <v>685</v>
      </c>
      <c r="B566" s="1" t="s">
        <v>1428</v>
      </c>
      <c r="C566" s="1" t="s">
        <v>771</v>
      </c>
      <c r="D566" s="1" t="s">
        <v>1430</v>
      </c>
      <c r="E566" s="1" t="s">
        <v>1425</v>
      </c>
      <c r="F566" s="1" t="s">
        <v>1426</v>
      </c>
      <c r="G566" s="1" t="s">
        <v>1431</v>
      </c>
    </row>
    <row r="567" spans="1:7">
      <c r="A567" s="1" t="s">
        <v>686</v>
      </c>
      <c r="B567" s="1" t="s">
        <v>1428</v>
      </c>
      <c r="C567" s="1" t="s">
        <v>771</v>
      </c>
      <c r="D567" s="1" t="s">
        <v>1430</v>
      </c>
      <c r="E567" s="1" t="s">
        <v>1425</v>
      </c>
      <c r="F567" s="1" t="s">
        <v>1426</v>
      </c>
      <c r="G567" s="1" t="s">
        <v>1431</v>
      </c>
    </row>
    <row r="568" spans="1:7">
      <c r="A568" s="1" t="s">
        <v>687</v>
      </c>
      <c r="B568" s="1" t="s">
        <v>1428</v>
      </c>
      <c r="C568" s="1" t="s">
        <v>771</v>
      </c>
      <c r="D568" s="1" t="s">
        <v>1430</v>
      </c>
      <c r="E568" s="1" t="s">
        <v>1425</v>
      </c>
      <c r="F568" s="1" t="s">
        <v>1426</v>
      </c>
      <c r="G568" s="1" t="s">
        <v>1431</v>
      </c>
    </row>
    <row r="569" spans="1:7">
      <c r="A569" s="1" t="s">
        <v>688</v>
      </c>
      <c r="B569" s="1" t="s">
        <v>1428</v>
      </c>
      <c r="C569" s="1" t="s">
        <v>771</v>
      </c>
      <c r="D569" s="1" t="s">
        <v>1430</v>
      </c>
      <c r="E569" s="1" t="s">
        <v>1425</v>
      </c>
      <c r="F569" s="1" t="s">
        <v>1426</v>
      </c>
      <c r="G569" s="1" t="s">
        <v>1431</v>
      </c>
    </row>
    <row r="570" spans="1:7">
      <c r="A570" s="1" t="s">
        <v>678</v>
      </c>
      <c r="B570" s="1" t="s">
        <v>1432</v>
      </c>
      <c r="C570" s="1" t="s">
        <v>772</v>
      </c>
      <c r="D570" s="1" t="s">
        <v>1435</v>
      </c>
      <c r="E570" s="1" t="s">
        <v>1436</v>
      </c>
      <c r="F570" s="1" t="s">
        <v>624</v>
      </c>
      <c r="G570" s="1" t="s">
        <v>1437</v>
      </c>
    </row>
    <row r="571" spans="1:7">
      <c r="A571" s="1" t="s">
        <v>680</v>
      </c>
      <c r="B571" s="1" t="s">
        <v>1432</v>
      </c>
      <c r="C571" s="1" t="s">
        <v>772</v>
      </c>
      <c r="D571" s="1" t="s">
        <v>1435</v>
      </c>
      <c r="E571" s="1" t="s">
        <v>1436</v>
      </c>
      <c r="F571" s="1" t="s">
        <v>624</v>
      </c>
      <c r="G571" s="1" t="s">
        <v>1437</v>
      </c>
    </row>
    <row r="572" spans="1:7">
      <c r="A572" s="1" t="s">
        <v>684</v>
      </c>
      <c r="B572" s="1" t="s">
        <v>1432</v>
      </c>
      <c r="C572" s="1" t="s">
        <v>772</v>
      </c>
      <c r="D572" s="1" t="s">
        <v>1435</v>
      </c>
      <c r="E572" s="1" t="s">
        <v>1436</v>
      </c>
      <c r="F572" s="1" t="s">
        <v>624</v>
      </c>
      <c r="G572" s="1" t="s">
        <v>1437</v>
      </c>
    </row>
    <row r="573" spans="1:7">
      <c r="A573" s="1" t="s">
        <v>685</v>
      </c>
      <c r="B573" s="1" t="s">
        <v>1432</v>
      </c>
      <c r="C573" s="1" t="s">
        <v>772</v>
      </c>
      <c r="D573" s="1" t="s">
        <v>1435</v>
      </c>
      <c r="E573" s="1" t="s">
        <v>1436</v>
      </c>
      <c r="F573" s="1" t="s">
        <v>624</v>
      </c>
      <c r="G573" s="1" t="s">
        <v>1437</v>
      </c>
    </row>
    <row r="574" spans="1:7">
      <c r="A574" s="1" t="s">
        <v>686</v>
      </c>
      <c r="B574" s="1" t="s">
        <v>1432</v>
      </c>
      <c r="C574" s="1" t="s">
        <v>772</v>
      </c>
      <c r="D574" s="1" t="s">
        <v>1435</v>
      </c>
      <c r="E574" s="1" t="s">
        <v>1436</v>
      </c>
      <c r="F574" s="1" t="s">
        <v>624</v>
      </c>
      <c r="G574" s="1" t="s">
        <v>1437</v>
      </c>
    </row>
    <row r="575" spans="1:7">
      <c r="A575" s="1" t="s">
        <v>687</v>
      </c>
      <c r="B575" s="1" t="s">
        <v>1432</v>
      </c>
      <c r="C575" s="1" t="s">
        <v>772</v>
      </c>
      <c r="D575" s="1" t="s">
        <v>1435</v>
      </c>
      <c r="E575" s="1" t="s">
        <v>1436</v>
      </c>
      <c r="F575" s="1" t="s">
        <v>624</v>
      </c>
      <c r="G575" s="1" t="s">
        <v>1437</v>
      </c>
    </row>
    <row r="576" spans="1:7">
      <c r="A576" s="1" t="s">
        <v>688</v>
      </c>
      <c r="B576" s="1" t="s">
        <v>1432</v>
      </c>
      <c r="C576" s="1" t="s">
        <v>772</v>
      </c>
      <c r="D576" s="1" t="s">
        <v>1435</v>
      </c>
      <c r="E576" s="1" t="s">
        <v>1436</v>
      </c>
      <c r="F576" s="1" t="s">
        <v>624</v>
      </c>
      <c r="G576" s="1" t="s">
        <v>1437</v>
      </c>
    </row>
    <row r="577" spans="1:7">
      <c r="A577" s="1" t="s">
        <v>689</v>
      </c>
      <c r="B577" s="1" t="s">
        <v>1432</v>
      </c>
      <c r="C577" s="1" t="s">
        <v>772</v>
      </c>
      <c r="D577" s="1" t="s">
        <v>1435</v>
      </c>
      <c r="E577" s="1" t="s">
        <v>1436</v>
      </c>
      <c r="F577" s="1" t="s">
        <v>624</v>
      </c>
      <c r="G577" s="1" t="s">
        <v>1437</v>
      </c>
    </row>
    <row r="578" spans="1:7">
      <c r="A578" s="1" t="s">
        <v>690</v>
      </c>
      <c r="B578" s="1" t="s">
        <v>1432</v>
      </c>
      <c r="C578" s="1" t="s">
        <v>772</v>
      </c>
      <c r="D578" s="1" t="s">
        <v>1435</v>
      </c>
      <c r="E578" s="1" t="s">
        <v>1436</v>
      </c>
      <c r="F578" s="1" t="s">
        <v>624</v>
      </c>
      <c r="G578" s="1" t="s">
        <v>1437</v>
      </c>
    </row>
    <row r="579" spans="1:7">
      <c r="A579" s="1" t="s">
        <v>682</v>
      </c>
      <c r="B579" s="1" t="s">
        <v>1432</v>
      </c>
      <c r="C579" s="1" t="s">
        <v>772</v>
      </c>
      <c r="D579" s="1" t="s">
        <v>1435</v>
      </c>
      <c r="E579" s="1" t="s">
        <v>1436</v>
      </c>
      <c r="F579" s="1" t="s">
        <v>624</v>
      </c>
      <c r="G579" s="1" t="s">
        <v>1437</v>
      </c>
    </row>
    <row r="580" spans="1:7">
      <c r="A580" s="1" t="s">
        <v>681</v>
      </c>
      <c r="B580" s="1" t="s">
        <v>1432</v>
      </c>
      <c r="C580" s="1" t="s">
        <v>772</v>
      </c>
      <c r="D580" s="1" t="s">
        <v>1435</v>
      </c>
      <c r="E580" s="1" t="s">
        <v>1436</v>
      </c>
      <c r="F580" s="1" t="s">
        <v>624</v>
      </c>
      <c r="G580" s="1" t="s">
        <v>1437</v>
      </c>
    </row>
    <row r="581" spans="1:7">
      <c r="A581" s="1" t="s">
        <v>683</v>
      </c>
      <c r="B581" s="1" t="s">
        <v>1432</v>
      </c>
      <c r="C581" s="1" t="s">
        <v>772</v>
      </c>
      <c r="D581" s="1" t="s">
        <v>1435</v>
      </c>
      <c r="E581" s="1" t="s">
        <v>1436</v>
      </c>
      <c r="F581" s="1" t="s">
        <v>624</v>
      </c>
      <c r="G581" s="1" t="s">
        <v>1437</v>
      </c>
    </row>
    <row r="582" spans="1:7">
      <c r="A582" s="1" t="s">
        <v>679</v>
      </c>
      <c r="B582" s="1" t="s">
        <v>1432</v>
      </c>
      <c r="C582" s="1" t="s">
        <v>772</v>
      </c>
      <c r="D582" s="1" t="s">
        <v>1435</v>
      </c>
      <c r="E582" s="1" t="s">
        <v>1436</v>
      </c>
      <c r="F582" s="1" t="s">
        <v>624</v>
      </c>
      <c r="G582" s="1" t="s">
        <v>1437</v>
      </c>
    </row>
    <row r="583" spans="1:7">
      <c r="A583" s="1" t="s">
        <v>678</v>
      </c>
      <c r="B583" s="1" t="s">
        <v>1438</v>
      </c>
      <c r="C583" s="1" t="s">
        <v>668</v>
      </c>
      <c r="D583" s="1" t="s">
        <v>1435</v>
      </c>
      <c r="E583" s="1" t="s">
        <v>1436</v>
      </c>
      <c r="F583" s="1" t="s">
        <v>624</v>
      </c>
      <c r="G583" s="1" t="s">
        <v>1437</v>
      </c>
    </row>
    <row r="584" spans="1:7">
      <c r="A584" s="1" t="s">
        <v>680</v>
      </c>
      <c r="B584" s="1" t="s">
        <v>1438</v>
      </c>
      <c r="C584" s="1" t="s">
        <v>675</v>
      </c>
      <c r="D584" s="1" t="s">
        <v>1435</v>
      </c>
      <c r="E584" s="1" t="s">
        <v>1436</v>
      </c>
      <c r="F584" s="1" t="s">
        <v>624</v>
      </c>
      <c r="G584" s="1" t="s">
        <v>1437</v>
      </c>
    </row>
    <row r="585" spans="1:7">
      <c r="A585" s="1" t="s">
        <v>684</v>
      </c>
      <c r="B585" s="1" t="s">
        <v>1438</v>
      </c>
      <c r="C585" s="1" t="s">
        <v>676</v>
      </c>
      <c r="D585" s="1" t="s">
        <v>1435</v>
      </c>
      <c r="E585" s="1" t="s">
        <v>1436</v>
      </c>
      <c r="F585" s="1" t="s">
        <v>624</v>
      </c>
      <c r="G585" s="1" t="s">
        <v>1437</v>
      </c>
    </row>
    <row r="586" spans="1:7">
      <c r="A586" s="1" t="s">
        <v>685</v>
      </c>
      <c r="B586" s="1" t="s">
        <v>1438</v>
      </c>
      <c r="C586" s="1" t="s">
        <v>677</v>
      </c>
      <c r="D586" s="1" t="s">
        <v>1435</v>
      </c>
      <c r="E586" s="1" t="s">
        <v>1436</v>
      </c>
      <c r="F586" s="1" t="s">
        <v>624</v>
      </c>
      <c r="G586" s="1" t="s">
        <v>1437</v>
      </c>
    </row>
    <row r="587" spans="1:7">
      <c r="A587" s="1" t="s">
        <v>686</v>
      </c>
      <c r="B587" s="1" t="s">
        <v>1438</v>
      </c>
      <c r="C587" s="1" t="s">
        <v>678</v>
      </c>
      <c r="D587" s="1" t="s">
        <v>1435</v>
      </c>
      <c r="E587" s="1" t="s">
        <v>1436</v>
      </c>
      <c r="F587" s="1" t="s">
        <v>624</v>
      </c>
      <c r="G587" s="1" t="s">
        <v>1437</v>
      </c>
    </row>
    <row r="588" spans="1:7">
      <c r="A588" s="1" t="s">
        <v>687</v>
      </c>
      <c r="B588" s="1" t="s">
        <v>1438</v>
      </c>
      <c r="C588" s="1" t="s">
        <v>680</v>
      </c>
      <c r="D588" s="1" t="s">
        <v>1435</v>
      </c>
      <c r="E588" s="1" t="s">
        <v>1436</v>
      </c>
      <c r="F588" s="1" t="s">
        <v>624</v>
      </c>
      <c r="G588" s="1" t="s">
        <v>1437</v>
      </c>
    </row>
    <row r="589" spans="1:7">
      <c r="A589" s="1" t="s">
        <v>688</v>
      </c>
      <c r="B589" s="1" t="s">
        <v>1438</v>
      </c>
      <c r="C589" s="1" t="s">
        <v>684</v>
      </c>
      <c r="D589" s="1" t="s">
        <v>1435</v>
      </c>
      <c r="E589" s="1" t="s">
        <v>1436</v>
      </c>
      <c r="F589" s="1" t="s">
        <v>624</v>
      </c>
      <c r="G589" s="1" t="s">
        <v>1437</v>
      </c>
    </row>
    <row r="590" spans="1:7">
      <c r="A590" s="1" t="s">
        <v>689</v>
      </c>
      <c r="B590" s="1" t="s">
        <v>1438</v>
      </c>
      <c r="C590" s="1" t="s">
        <v>685</v>
      </c>
      <c r="D590" s="1" t="s">
        <v>1435</v>
      </c>
      <c r="E590" s="1" t="s">
        <v>1436</v>
      </c>
      <c r="F590" s="1" t="s">
        <v>624</v>
      </c>
      <c r="G590" s="1" t="s">
        <v>1437</v>
      </c>
    </row>
    <row r="591" spans="1:7">
      <c r="A591" s="1" t="s">
        <v>690</v>
      </c>
      <c r="B591" s="1" t="s">
        <v>1438</v>
      </c>
      <c r="C591" s="1" t="s">
        <v>686</v>
      </c>
      <c r="D591" s="1" t="s">
        <v>1435</v>
      </c>
      <c r="E591" s="1" t="s">
        <v>1436</v>
      </c>
      <c r="F591" s="1" t="s">
        <v>624</v>
      </c>
      <c r="G591" s="1" t="s">
        <v>1437</v>
      </c>
    </row>
    <row r="592" spans="1:7">
      <c r="A592" s="1" t="s">
        <v>682</v>
      </c>
      <c r="B592" s="1" t="s">
        <v>1438</v>
      </c>
      <c r="C592" s="1" t="s">
        <v>687</v>
      </c>
      <c r="D592" s="1" t="s">
        <v>1435</v>
      </c>
      <c r="E592" s="1" t="s">
        <v>1436</v>
      </c>
      <c r="F592" s="1" t="s">
        <v>624</v>
      </c>
      <c r="G592" s="1" t="s">
        <v>1437</v>
      </c>
    </row>
    <row r="593" spans="1:7">
      <c r="A593" s="1" t="s">
        <v>681</v>
      </c>
      <c r="B593" s="1" t="s">
        <v>1438</v>
      </c>
      <c r="C593" s="1" t="s">
        <v>688</v>
      </c>
      <c r="D593" s="1" t="s">
        <v>1435</v>
      </c>
      <c r="E593" s="1" t="s">
        <v>1436</v>
      </c>
      <c r="F593" s="1" t="s">
        <v>624</v>
      </c>
      <c r="G593" s="1" t="s">
        <v>1437</v>
      </c>
    </row>
    <row r="594" spans="1:7">
      <c r="A594" s="1" t="s">
        <v>683</v>
      </c>
      <c r="B594" s="1" t="s">
        <v>1438</v>
      </c>
      <c r="C594" s="1" t="s">
        <v>689</v>
      </c>
      <c r="D594" s="1" t="s">
        <v>1435</v>
      </c>
      <c r="E594" s="1" t="s">
        <v>1436</v>
      </c>
      <c r="F594" s="1" t="s">
        <v>624</v>
      </c>
      <c r="G594" s="1" t="s">
        <v>1437</v>
      </c>
    </row>
    <row r="595" spans="1:7">
      <c r="A595" s="1" t="s">
        <v>679</v>
      </c>
      <c r="B595" s="1" t="s">
        <v>1438</v>
      </c>
      <c r="C595" s="1" t="s">
        <v>690</v>
      </c>
      <c r="D595" s="1" t="s">
        <v>1435</v>
      </c>
      <c r="E595" s="1" t="s">
        <v>1436</v>
      </c>
      <c r="F595" s="1" t="s">
        <v>624</v>
      </c>
      <c r="G595" s="1" t="s">
        <v>1437</v>
      </c>
    </row>
    <row r="596" spans="1:7">
      <c r="A596" s="1" t="s">
        <v>678</v>
      </c>
      <c r="B596" s="1" t="s">
        <v>1438</v>
      </c>
      <c r="C596" s="1" t="s">
        <v>669</v>
      </c>
      <c r="D596" s="1" t="s">
        <v>1435</v>
      </c>
      <c r="E596" s="1" t="s">
        <v>1436</v>
      </c>
      <c r="F596" s="1" t="s">
        <v>624</v>
      </c>
      <c r="G596" s="1" t="s">
        <v>1437</v>
      </c>
    </row>
    <row r="597" spans="1:7">
      <c r="A597" s="1" t="s">
        <v>680</v>
      </c>
      <c r="B597" s="1" t="s">
        <v>1438</v>
      </c>
      <c r="C597" s="1" t="s">
        <v>668</v>
      </c>
      <c r="D597" s="1" t="s">
        <v>1435</v>
      </c>
      <c r="E597" s="1" t="s">
        <v>1436</v>
      </c>
      <c r="F597" s="1" t="s">
        <v>624</v>
      </c>
      <c r="G597" s="1" t="s">
        <v>1437</v>
      </c>
    </row>
    <row r="598" spans="1:7">
      <c r="A598" s="1" t="s">
        <v>684</v>
      </c>
      <c r="B598" s="1" t="s">
        <v>1438</v>
      </c>
      <c r="C598" s="1" t="s">
        <v>675</v>
      </c>
      <c r="D598" s="1" t="s">
        <v>1435</v>
      </c>
      <c r="E598" s="1" t="s">
        <v>1436</v>
      </c>
      <c r="F598" s="1" t="s">
        <v>624</v>
      </c>
      <c r="G598" s="1" t="s">
        <v>1437</v>
      </c>
    </row>
    <row r="599" spans="1:7">
      <c r="A599" s="1" t="s">
        <v>685</v>
      </c>
      <c r="B599" s="1" t="s">
        <v>1438</v>
      </c>
      <c r="C599" s="1" t="s">
        <v>676</v>
      </c>
      <c r="D599" s="1" t="s">
        <v>1435</v>
      </c>
      <c r="E599" s="1" t="s">
        <v>1436</v>
      </c>
      <c r="F599" s="1" t="s">
        <v>624</v>
      </c>
      <c r="G599" s="1" t="s">
        <v>1437</v>
      </c>
    </row>
    <row r="600" spans="1:7">
      <c r="A600" s="1" t="s">
        <v>686</v>
      </c>
      <c r="B600" s="1" t="s">
        <v>1438</v>
      </c>
      <c r="C600" s="1" t="s">
        <v>677</v>
      </c>
      <c r="D600" s="1" t="s">
        <v>1435</v>
      </c>
      <c r="E600" s="1" t="s">
        <v>1436</v>
      </c>
      <c r="F600" s="1" t="s">
        <v>624</v>
      </c>
      <c r="G600" s="1" t="s">
        <v>1437</v>
      </c>
    </row>
    <row r="601" spans="1:7">
      <c r="A601" s="1" t="s">
        <v>687</v>
      </c>
      <c r="B601" s="1" t="s">
        <v>1438</v>
      </c>
      <c r="C601" s="1" t="s">
        <v>678</v>
      </c>
      <c r="D601" s="1" t="s">
        <v>1435</v>
      </c>
      <c r="E601" s="1" t="s">
        <v>1436</v>
      </c>
      <c r="F601" s="1" t="s">
        <v>624</v>
      </c>
      <c r="G601" s="1" t="s">
        <v>1437</v>
      </c>
    </row>
    <row r="602" spans="1:7">
      <c r="A602" s="1" t="s">
        <v>688</v>
      </c>
      <c r="B602" s="1" t="s">
        <v>1438</v>
      </c>
      <c r="C602" s="1" t="s">
        <v>680</v>
      </c>
      <c r="D602" s="1" t="s">
        <v>1435</v>
      </c>
      <c r="E602" s="1" t="s">
        <v>1436</v>
      </c>
      <c r="F602" s="1" t="s">
        <v>624</v>
      </c>
      <c r="G602" s="1" t="s">
        <v>1437</v>
      </c>
    </row>
    <row r="603" spans="1:7">
      <c r="A603" s="1" t="s">
        <v>689</v>
      </c>
      <c r="B603" s="1" t="s">
        <v>1438</v>
      </c>
      <c r="C603" s="1" t="s">
        <v>684</v>
      </c>
      <c r="D603" s="1" t="s">
        <v>1435</v>
      </c>
      <c r="E603" s="1" t="s">
        <v>1436</v>
      </c>
      <c r="F603" s="1" t="s">
        <v>624</v>
      </c>
      <c r="G603" s="1" t="s">
        <v>1437</v>
      </c>
    </row>
    <row r="604" spans="1:7">
      <c r="A604" s="1" t="s">
        <v>690</v>
      </c>
      <c r="B604" s="1" t="s">
        <v>1438</v>
      </c>
      <c r="C604" s="1" t="s">
        <v>685</v>
      </c>
      <c r="D604" s="1" t="s">
        <v>1435</v>
      </c>
      <c r="E604" s="1" t="s">
        <v>1436</v>
      </c>
      <c r="F604" s="1" t="s">
        <v>624</v>
      </c>
      <c r="G604" s="1" t="s">
        <v>1437</v>
      </c>
    </row>
    <row r="605" spans="1:7">
      <c r="A605" s="1" t="s">
        <v>682</v>
      </c>
      <c r="B605" s="1" t="s">
        <v>1438</v>
      </c>
      <c r="C605" s="1" t="s">
        <v>686</v>
      </c>
      <c r="D605" s="1" t="s">
        <v>1435</v>
      </c>
      <c r="E605" s="1" t="s">
        <v>1436</v>
      </c>
      <c r="F605" s="1" t="s">
        <v>624</v>
      </c>
      <c r="G605" s="1" t="s">
        <v>1437</v>
      </c>
    </row>
    <row r="606" spans="1:7">
      <c r="A606" s="1" t="s">
        <v>681</v>
      </c>
      <c r="B606" s="1" t="s">
        <v>1438</v>
      </c>
      <c r="C606" s="1" t="s">
        <v>687</v>
      </c>
      <c r="D606" s="1" t="s">
        <v>1435</v>
      </c>
      <c r="E606" s="1" t="s">
        <v>1436</v>
      </c>
      <c r="F606" s="1" t="s">
        <v>624</v>
      </c>
      <c r="G606" s="1" t="s">
        <v>1437</v>
      </c>
    </row>
    <row r="607" spans="1:7">
      <c r="A607" s="1" t="s">
        <v>683</v>
      </c>
      <c r="B607" s="1" t="s">
        <v>1438</v>
      </c>
      <c r="C607" s="1" t="s">
        <v>688</v>
      </c>
      <c r="D607" s="1" t="s">
        <v>1435</v>
      </c>
      <c r="E607" s="1" t="s">
        <v>1436</v>
      </c>
      <c r="F607" s="1" t="s">
        <v>624</v>
      </c>
      <c r="G607" s="1" t="s">
        <v>1437</v>
      </c>
    </row>
    <row r="608" spans="1:7">
      <c r="A608" s="1" t="s">
        <v>679</v>
      </c>
      <c r="B608" s="1" t="s">
        <v>1438</v>
      </c>
      <c r="C608" s="1" t="s">
        <v>689</v>
      </c>
      <c r="D608" s="1" t="s">
        <v>1435</v>
      </c>
      <c r="E608" s="1" t="s">
        <v>1436</v>
      </c>
      <c r="F608" s="1" t="s">
        <v>624</v>
      </c>
      <c r="G608" s="1" t="s">
        <v>1437</v>
      </c>
    </row>
    <row r="609" spans="1:7">
      <c r="A609" s="1" t="s">
        <v>678</v>
      </c>
      <c r="B609" s="1" t="s">
        <v>1438</v>
      </c>
      <c r="C609" s="1" t="s">
        <v>747</v>
      </c>
      <c r="D609" s="1" t="s">
        <v>1435</v>
      </c>
      <c r="E609" s="1" t="s">
        <v>1436</v>
      </c>
      <c r="F609" s="1" t="s">
        <v>624</v>
      </c>
      <c r="G609" s="1" t="s">
        <v>1437</v>
      </c>
    </row>
    <row r="610" spans="1:7">
      <c r="A610" s="1" t="s">
        <v>680</v>
      </c>
      <c r="B610" s="1" t="s">
        <v>1438</v>
      </c>
      <c r="C610" s="1" t="s">
        <v>669</v>
      </c>
      <c r="D610" s="1" t="s">
        <v>1435</v>
      </c>
      <c r="E610" s="1" t="s">
        <v>1436</v>
      </c>
      <c r="F610" s="1" t="s">
        <v>624</v>
      </c>
      <c r="G610" s="1" t="s">
        <v>1437</v>
      </c>
    </row>
    <row r="611" spans="1:7">
      <c r="A611" s="1" t="s">
        <v>684</v>
      </c>
      <c r="B611" s="1" t="s">
        <v>1438</v>
      </c>
      <c r="C611" s="1" t="s">
        <v>668</v>
      </c>
      <c r="D611" s="1" t="s">
        <v>1435</v>
      </c>
      <c r="E611" s="1" t="s">
        <v>1436</v>
      </c>
      <c r="F611" s="1" t="s">
        <v>624</v>
      </c>
      <c r="G611" s="1" t="s">
        <v>1437</v>
      </c>
    </row>
    <row r="612" spans="1:7">
      <c r="A612" s="1" t="s">
        <v>685</v>
      </c>
      <c r="B612" s="1" t="s">
        <v>1438</v>
      </c>
      <c r="C612" s="1" t="s">
        <v>675</v>
      </c>
      <c r="D612" s="1" t="s">
        <v>1435</v>
      </c>
      <c r="E612" s="1" t="s">
        <v>1436</v>
      </c>
      <c r="F612" s="1" t="s">
        <v>624</v>
      </c>
      <c r="G612" s="1" t="s">
        <v>1437</v>
      </c>
    </row>
    <row r="613" spans="1:7">
      <c r="A613" s="1" t="s">
        <v>686</v>
      </c>
      <c r="B613" s="1" t="s">
        <v>1438</v>
      </c>
      <c r="C613" s="1" t="s">
        <v>676</v>
      </c>
      <c r="D613" s="1" t="s">
        <v>1435</v>
      </c>
      <c r="E613" s="1" t="s">
        <v>1436</v>
      </c>
      <c r="F613" s="1" t="s">
        <v>624</v>
      </c>
      <c r="G613" s="1" t="s">
        <v>1437</v>
      </c>
    </row>
    <row r="614" spans="1:7">
      <c r="A614" s="1" t="s">
        <v>687</v>
      </c>
      <c r="B614" s="1" t="s">
        <v>1438</v>
      </c>
      <c r="C614" s="1" t="s">
        <v>677</v>
      </c>
      <c r="D614" s="1" t="s">
        <v>1435</v>
      </c>
      <c r="E614" s="1" t="s">
        <v>1436</v>
      </c>
      <c r="F614" s="1" t="s">
        <v>624</v>
      </c>
      <c r="G614" s="1" t="s">
        <v>1437</v>
      </c>
    </row>
    <row r="615" spans="1:7">
      <c r="A615" s="1" t="s">
        <v>688</v>
      </c>
      <c r="B615" s="1" t="s">
        <v>1438</v>
      </c>
      <c r="C615" s="1" t="s">
        <v>678</v>
      </c>
      <c r="D615" s="1" t="s">
        <v>1435</v>
      </c>
      <c r="E615" s="1" t="s">
        <v>1436</v>
      </c>
      <c r="F615" s="1" t="s">
        <v>624</v>
      </c>
      <c r="G615" s="1" t="s">
        <v>1437</v>
      </c>
    </row>
    <row r="616" spans="1:7">
      <c r="A616" s="1" t="s">
        <v>689</v>
      </c>
      <c r="B616" s="1" t="s">
        <v>1438</v>
      </c>
      <c r="C616" s="1" t="s">
        <v>680</v>
      </c>
      <c r="D616" s="1" t="s">
        <v>1435</v>
      </c>
      <c r="E616" s="1" t="s">
        <v>1436</v>
      </c>
      <c r="F616" s="1" t="s">
        <v>624</v>
      </c>
      <c r="G616" s="1" t="s">
        <v>1437</v>
      </c>
    </row>
    <row r="617" spans="1:7">
      <c r="A617" s="1" t="s">
        <v>690</v>
      </c>
      <c r="B617" s="1" t="s">
        <v>1438</v>
      </c>
      <c r="C617" s="1" t="s">
        <v>684</v>
      </c>
      <c r="D617" s="1" t="s">
        <v>1435</v>
      </c>
      <c r="E617" s="1" t="s">
        <v>1436</v>
      </c>
      <c r="F617" s="1" t="s">
        <v>624</v>
      </c>
      <c r="G617" s="1" t="s">
        <v>1437</v>
      </c>
    </row>
    <row r="618" spans="1:7">
      <c r="A618" s="1" t="s">
        <v>682</v>
      </c>
      <c r="B618" s="1" t="s">
        <v>1438</v>
      </c>
      <c r="C618" s="1" t="s">
        <v>685</v>
      </c>
      <c r="D618" s="1" t="s">
        <v>1435</v>
      </c>
      <c r="E618" s="1" t="s">
        <v>1436</v>
      </c>
      <c r="F618" s="1" t="s">
        <v>624</v>
      </c>
      <c r="G618" s="1" t="s">
        <v>1437</v>
      </c>
    </row>
    <row r="619" spans="1:7">
      <c r="A619" s="1" t="s">
        <v>681</v>
      </c>
      <c r="B619" s="1" t="s">
        <v>1438</v>
      </c>
      <c r="C619" s="1" t="s">
        <v>686</v>
      </c>
      <c r="D619" s="1" t="s">
        <v>1435</v>
      </c>
      <c r="E619" s="1" t="s">
        <v>1436</v>
      </c>
      <c r="F619" s="1" t="s">
        <v>624</v>
      </c>
      <c r="G619" s="1" t="s">
        <v>1437</v>
      </c>
    </row>
    <row r="620" spans="1:7">
      <c r="A620" s="1" t="s">
        <v>683</v>
      </c>
      <c r="B620" s="1" t="s">
        <v>1438</v>
      </c>
      <c r="C620" s="1" t="s">
        <v>687</v>
      </c>
      <c r="D620" s="1" t="s">
        <v>1435</v>
      </c>
      <c r="E620" s="1" t="s">
        <v>1436</v>
      </c>
      <c r="F620" s="1" t="s">
        <v>624</v>
      </c>
      <c r="G620" s="1" t="s">
        <v>1437</v>
      </c>
    </row>
    <row r="621" spans="1:7">
      <c r="A621" s="1" t="s">
        <v>679</v>
      </c>
      <c r="B621" s="1" t="s">
        <v>1438</v>
      </c>
      <c r="C621" s="1" t="s">
        <v>688</v>
      </c>
      <c r="D621" s="1" t="s">
        <v>1435</v>
      </c>
      <c r="E621" s="1" t="s">
        <v>1436</v>
      </c>
      <c r="F621" s="1" t="s">
        <v>624</v>
      </c>
      <c r="G621" s="1" t="s">
        <v>1437</v>
      </c>
    </row>
    <row r="622" spans="1:7">
      <c r="A622" s="1" t="s">
        <v>10</v>
      </c>
      <c r="B622" s="1" t="s">
        <v>1439</v>
      </c>
      <c r="C622" s="1" t="s">
        <v>416</v>
      </c>
      <c r="D622" s="1" t="s">
        <v>1442</v>
      </c>
      <c r="E622" s="1" t="s">
        <v>31</v>
      </c>
      <c r="F622" s="1" t="s">
        <v>795</v>
      </c>
      <c r="G622" s="1" t="s">
        <v>1443</v>
      </c>
    </row>
    <row r="623" spans="1:7">
      <c r="A623" s="1" t="s">
        <v>10</v>
      </c>
      <c r="B623" s="1" t="s">
        <v>1439</v>
      </c>
      <c r="C623" s="1" t="s">
        <v>423</v>
      </c>
      <c r="D623" s="1" t="s">
        <v>1442</v>
      </c>
      <c r="E623" s="1" t="s">
        <v>31</v>
      </c>
      <c r="F623" s="1" t="s">
        <v>795</v>
      </c>
      <c r="G623" s="1" t="s">
        <v>1443</v>
      </c>
    </row>
    <row r="624" spans="1:7">
      <c r="A624" s="1" t="s">
        <v>10</v>
      </c>
      <c r="B624" s="1" t="s">
        <v>1439</v>
      </c>
      <c r="C624" s="1" t="s">
        <v>424</v>
      </c>
      <c r="D624" s="1" t="s">
        <v>1442</v>
      </c>
      <c r="E624" s="1" t="s">
        <v>31</v>
      </c>
      <c r="F624" s="1" t="s">
        <v>795</v>
      </c>
      <c r="G624" s="1" t="s">
        <v>1443</v>
      </c>
    </row>
    <row r="625" spans="1:7">
      <c r="A625" s="1" t="s">
        <v>10</v>
      </c>
      <c r="B625" s="1" t="s">
        <v>1439</v>
      </c>
      <c r="C625" s="1" t="s">
        <v>425</v>
      </c>
      <c r="D625" s="1" t="s">
        <v>1442</v>
      </c>
      <c r="E625" s="1" t="s">
        <v>31</v>
      </c>
      <c r="F625" s="1" t="s">
        <v>795</v>
      </c>
      <c r="G625" s="1" t="s">
        <v>1443</v>
      </c>
    </row>
    <row r="626" spans="1:7">
      <c r="A626" s="1" t="s">
        <v>1444</v>
      </c>
      <c r="B626" s="1" t="s">
        <v>1439</v>
      </c>
      <c r="C626" s="1" t="s">
        <v>416</v>
      </c>
      <c r="D626" s="1" t="s">
        <v>1442</v>
      </c>
      <c r="E626" s="1" t="s">
        <v>31</v>
      </c>
      <c r="F626" s="1" t="s">
        <v>795</v>
      </c>
      <c r="G626" s="1" t="s">
        <v>1443</v>
      </c>
    </row>
    <row r="627" spans="1:7">
      <c r="A627" s="1" t="s">
        <v>1444</v>
      </c>
      <c r="B627" s="1" t="s">
        <v>1439</v>
      </c>
      <c r="C627" s="1" t="s">
        <v>423</v>
      </c>
      <c r="D627" s="1" t="s">
        <v>1442</v>
      </c>
      <c r="E627" s="1" t="s">
        <v>31</v>
      </c>
      <c r="F627" s="1" t="s">
        <v>795</v>
      </c>
      <c r="G627" s="1" t="s">
        <v>1443</v>
      </c>
    </row>
    <row r="628" spans="1:7">
      <c r="A628" s="1" t="s">
        <v>1444</v>
      </c>
      <c r="B628" s="1" t="s">
        <v>1439</v>
      </c>
      <c r="C628" s="1" t="s">
        <v>424</v>
      </c>
      <c r="D628" s="1" t="s">
        <v>1442</v>
      </c>
      <c r="E628" s="1" t="s">
        <v>31</v>
      </c>
      <c r="F628" s="1" t="s">
        <v>795</v>
      </c>
      <c r="G628" s="1" t="s">
        <v>1443</v>
      </c>
    </row>
    <row r="629" spans="1:7">
      <c r="A629" s="1" t="s">
        <v>1444</v>
      </c>
      <c r="B629" s="1" t="s">
        <v>1439</v>
      </c>
      <c r="C629" s="1" t="s">
        <v>425</v>
      </c>
      <c r="D629" s="1" t="s">
        <v>1442</v>
      </c>
      <c r="E629" s="1" t="s">
        <v>31</v>
      </c>
      <c r="F629" s="1" t="s">
        <v>795</v>
      </c>
      <c r="G629" s="1" t="s">
        <v>1443</v>
      </c>
    </row>
    <row r="630" spans="1:7">
      <c r="A630" s="1" t="s">
        <v>154</v>
      </c>
      <c r="B630" s="1" t="s">
        <v>1445</v>
      </c>
      <c r="C630" s="1" t="s">
        <v>240</v>
      </c>
      <c r="D630" s="1" t="s">
        <v>1448</v>
      </c>
      <c r="E630" s="1" t="s">
        <v>1449</v>
      </c>
      <c r="F630" s="1" t="s">
        <v>1450</v>
      </c>
      <c r="G630" s="1" t="s">
        <v>1451</v>
      </c>
    </row>
    <row r="631" spans="1:7">
      <c r="A631" s="1" t="s">
        <v>772</v>
      </c>
      <c r="B631" s="1" t="s">
        <v>1452</v>
      </c>
      <c r="C631" s="1" t="s">
        <v>154</v>
      </c>
      <c r="D631" s="1" t="s">
        <v>1448</v>
      </c>
      <c r="E631" s="1" t="s">
        <v>1449</v>
      </c>
      <c r="F631" s="1" t="s">
        <v>1450</v>
      </c>
      <c r="G631" s="1" t="s">
        <v>1451</v>
      </c>
    </row>
    <row r="632" spans="1:7">
      <c r="A632" s="1" t="s">
        <v>488</v>
      </c>
      <c r="B632" s="1" t="s">
        <v>1453</v>
      </c>
      <c r="C632" s="1" t="s">
        <v>385</v>
      </c>
      <c r="D632" s="1" t="s">
        <v>1456</v>
      </c>
      <c r="E632" s="1" t="s">
        <v>98</v>
      </c>
      <c r="F632" s="1" t="s">
        <v>24</v>
      </c>
      <c r="G632" s="1" t="s">
        <v>1457</v>
      </c>
    </row>
    <row r="633" spans="1:7">
      <c r="A633" s="1" t="s">
        <v>901</v>
      </c>
      <c r="B633" s="1" t="s">
        <v>1453</v>
      </c>
      <c r="C633" s="1" t="s">
        <v>385</v>
      </c>
      <c r="D633" s="1" t="s">
        <v>1456</v>
      </c>
      <c r="E633" s="1" t="s">
        <v>98</v>
      </c>
      <c r="F633" s="1" t="s">
        <v>24</v>
      </c>
      <c r="G633" s="1" t="s">
        <v>1457</v>
      </c>
    </row>
    <row r="634" spans="1:7">
      <c r="A634" s="1" t="s">
        <v>582</v>
      </c>
      <c r="B634" s="1" t="s">
        <v>628</v>
      </c>
      <c r="C634" s="1" t="s">
        <v>56</v>
      </c>
      <c r="D634" s="1" t="s">
        <v>630</v>
      </c>
      <c r="E634" s="1" t="s">
        <v>631</v>
      </c>
      <c r="F634" s="1" t="s">
        <v>617</v>
      </c>
      <c r="G634" s="1" t="s">
        <v>632</v>
      </c>
    </row>
    <row r="635" spans="1:7">
      <c r="A635" s="1" t="s">
        <v>340</v>
      </c>
      <c r="B635" s="1" t="s">
        <v>628</v>
      </c>
      <c r="C635" s="1" t="s">
        <v>56</v>
      </c>
      <c r="D635" s="1" t="s">
        <v>630</v>
      </c>
      <c r="E635" s="1" t="s">
        <v>631</v>
      </c>
      <c r="F635" s="1" t="s">
        <v>617</v>
      </c>
      <c r="G635" s="1" t="s">
        <v>632</v>
      </c>
    </row>
    <row r="636" spans="1:7">
      <c r="A636" s="1" t="s">
        <v>341</v>
      </c>
      <c r="B636" s="1" t="s">
        <v>628</v>
      </c>
      <c r="C636" s="1" t="s">
        <v>56</v>
      </c>
      <c r="D636" s="1" t="s">
        <v>630</v>
      </c>
      <c r="E636" s="1" t="s">
        <v>631</v>
      </c>
      <c r="F636" s="1" t="s">
        <v>617</v>
      </c>
      <c r="G636" s="1" t="s">
        <v>632</v>
      </c>
    </row>
    <row r="637" spans="1:7">
      <c r="A637" s="1" t="s">
        <v>342</v>
      </c>
      <c r="B637" s="1" t="s">
        <v>628</v>
      </c>
      <c r="C637" s="1" t="s">
        <v>56</v>
      </c>
      <c r="D637" s="1" t="s">
        <v>630</v>
      </c>
      <c r="E637" s="1" t="s">
        <v>631</v>
      </c>
      <c r="F637" s="1" t="s">
        <v>617</v>
      </c>
      <c r="G637" s="1" t="s">
        <v>632</v>
      </c>
    </row>
    <row r="638" spans="1:7">
      <c r="A638" s="1" t="s">
        <v>633</v>
      </c>
      <c r="B638" s="1" t="s">
        <v>628</v>
      </c>
      <c r="C638" s="1" t="s">
        <v>56</v>
      </c>
      <c r="D638" s="1" t="s">
        <v>630</v>
      </c>
      <c r="E638" s="1" t="s">
        <v>631</v>
      </c>
      <c r="F638" s="1" t="s">
        <v>617</v>
      </c>
      <c r="G638" s="1" t="s">
        <v>632</v>
      </c>
    </row>
    <row r="639" spans="1:7">
      <c r="A639" s="1" t="s">
        <v>634</v>
      </c>
      <c r="B639" s="1" t="s">
        <v>628</v>
      </c>
      <c r="C639" s="1" t="s">
        <v>56</v>
      </c>
      <c r="D639" s="1" t="s">
        <v>630</v>
      </c>
      <c r="E639" s="1" t="s">
        <v>631</v>
      </c>
      <c r="F639" s="1" t="s">
        <v>617</v>
      </c>
      <c r="G639" s="1" t="s">
        <v>632</v>
      </c>
    </row>
    <row r="640" spans="1:7">
      <c r="A640" s="1" t="s">
        <v>582</v>
      </c>
      <c r="B640" s="1" t="s">
        <v>1458</v>
      </c>
      <c r="C640" s="1" t="s">
        <v>340</v>
      </c>
      <c r="D640" s="1" t="s">
        <v>1461</v>
      </c>
      <c r="E640" s="1" t="s">
        <v>1462</v>
      </c>
      <c r="F640" s="1" t="s">
        <v>1027</v>
      </c>
      <c r="G640" s="1" t="s">
        <v>1463</v>
      </c>
    </row>
    <row r="641" spans="1:7">
      <c r="A641" s="1" t="s">
        <v>582</v>
      </c>
      <c r="B641" s="1" t="s">
        <v>1458</v>
      </c>
      <c r="C641" s="1" t="s">
        <v>341</v>
      </c>
      <c r="D641" s="1" t="s">
        <v>1461</v>
      </c>
      <c r="E641" s="1" t="s">
        <v>1462</v>
      </c>
      <c r="F641" s="1" t="s">
        <v>1027</v>
      </c>
      <c r="G641" s="1" t="s">
        <v>1463</v>
      </c>
    </row>
    <row r="642" spans="1:7">
      <c r="A642" s="1" t="s">
        <v>582</v>
      </c>
      <c r="B642" s="1" t="s">
        <v>1458</v>
      </c>
      <c r="C642" s="1" t="s">
        <v>342</v>
      </c>
      <c r="D642" s="1" t="s">
        <v>1461</v>
      </c>
      <c r="E642" s="1" t="s">
        <v>1462</v>
      </c>
      <c r="F642" s="1" t="s">
        <v>1027</v>
      </c>
      <c r="G642" s="1" t="s">
        <v>1463</v>
      </c>
    </row>
    <row r="643" spans="1:7">
      <c r="A643" s="1" t="s">
        <v>582</v>
      </c>
      <c r="B643" s="1" t="s">
        <v>1458</v>
      </c>
      <c r="C643" s="1" t="s">
        <v>633</v>
      </c>
      <c r="D643" s="1" t="s">
        <v>1461</v>
      </c>
      <c r="E643" s="1" t="s">
        <v>1462</v>
      </c>
      <c r="F643" s="1" t="s">
        <v>1027</v>
      </c>
      <c r="G643" s="1" t="s">
        <v>1463</v>
      </c>
    </row>
    <row r="644" spans="1:7">
      <c r="A644" s="1" t="s">
        <v>582</v>
      </c>
      <c r="B644" s="1" t="s">
        <v>1458</v>
      </c>
      <c r="C644" s="1" t="s">
        <v>1464</v>
      </c>
      <c r="D644" s="1" t="s">
        <v>1461</v>
      </c>
      <c r="E644" s="1" t="s">
        <v>1462</v>
      </c>
      <c r="F644" s="1" t="s">
        <v>1027</v>
      </c>
      <c r="G644" s="1" t="s">
        <v>1463</v>
      </c>
    </row>
    <row r="645" spans="1:7">
      <c r="A645" s="1" t="s">
        <v>1465</v>
      </c>
      <c r="B645" s="1" t="s">
        <v>1458</v>
      </c>
      <c r="C645" s="1" t="s">
        <v>340</v>
      </c>
      <c r="D645" s="1" t="s">
        <v>1461</v>
      </c>
      <c r="E645" s="1" t="s">
        <v>1462</v>
      </c>
      <c r="F645" s="1" t="s">
        <v>1027</v>
      </c>
      <c r="G645" s="1" t="s">
        <v>1463</v>
      </c>
    </row>
    <row r="646" spans="1:7">
      <c r="A646" s="1" t="s">
        <v>1465</v>
      </c>
      <c r="B646" s="1" t="s">
        <v>1458</v>
      </c>
      <c r="C646" s="1" t="s">
        <v>341</v>
      </c>
      <c r="D646" s="1" t="s">
        <v>1461</v>
      </c>
      <c r="E646" s="1" t="s">
        <v>1462</v>
      </c>
      <c r="F646" s="1" t="s">
        <v>1027</v>
      </c>
      <c r="G646" s="1" t="s">
        <v>1463</v>
      </c>
    </row>
    <row r="647" spans="1:7">
      <c r="A647" s="1" t="s">
        <v>1465</v>
      </c>
      <c r="B647" s="1" t="s">
        <v>1458</v>
      </c>
      <c r="C647" s="1" t="s">
        <v>342</v>
      </c>
      <c r="D647" s="1" t="s">
        <v>1461</v>
      </c>
      <c r="E647" s="1" t="s">
        <v>1462</v>
      </c>
      <c r="F647" s="1" t="s">
        <v>1027</v>
      </c>
      <c r="G647" s="1" t="s">
        <v>1463</v>
      </c>
    </row>
    <row r="648" spans="1:7">
      <c r="A648" s="1" t="s">
        <v>1465</v>
      </c>
      <c r="B648" s="1" t="s">
        <v>1458</v>
      </c>
      <c r="C648" s="1" t="s">
        <v>633</v>
      </c>
      <c r="D648" s="1" t="s">
        <v>1461</v>
      </c>
      <c r="E648" s="1" t="s">
        <v>1462</v>
      </c>
      <c r="F648" s="1" t="s">
        <v>1027</v>
      </c>
      <c r="G648" s="1" t="s">
        <v>1463</v>
      </c>
    </row>
    <row r="649" spans="1:7">
      <c r="A649" s="1" t="s">
        <v>1465</v>
      </c>
      <c r="B649" s="1" t="s">
        <v>1458</v>
      </c>
      <c r="C649" s="1" t="s">
        <v>1464</v>
      </c>
      <c r="D649" s="1" t="s">
        <v>1461</v>
      </c>
      <c r="E649" s="1" t="s">
        <v>1462</v>
      </c>
      <c r="F649" s="1" t="s">
        <v>1027</v>
      </c>
      <c r="G649" s="1" t="s">
        <v>1463</v>
      </c>
    </row>
    <row r="650" spans="1:7">
      <c r="A650" s="1" t="s">
        <v>582</v>
      </c>
      <c r="B650" s="1" t="s">
        <v>2877</v>
      </c>
      <c r="C650" s="1" t="s">
        <v>713</v>
      </c>
      <c r="D650" s="1" t="s">
        <v>1469</v>
      </c>
      <c r="E650" s="1" t="s">
        <v>1470</v>
      </c>
      <c r="F650" s="1" t="s">
        <v>1471</v>
      </c>
      <c r="G650" s="1" t="s">
        <v>1472</v>
      </c>
    </row>
    <row r="651" spans="1:7">
      <c r="A651" s="1" t="s">
        <v>582</v>
      </c>
      <c r="B651" s="1" t="s">
        <v>2877</v>
      </c>
      <c r="C651" s="1" t="s">
        <v>346</v>
      </c>
      <c r="D651" s="1" t="s">
        <v>1469</v>
      </c>
      <c r="E651" s="1" t="s">
        <v>1470</v>
      </c>
      <c r="F651" s="1" t="s">
        <v>1471</v>
      </c>
      <c r="G651" s="1" t="s">
        <v>1472</v>
      </c>
    </row>
    <row r="652" spans="1:7">
      <c r="A652" s="1" t="s">
        <v>582</v>
      </c>
      <c r="B652" s="1" t="s">
        <v>2877</v>
      </c>
      <c r="C652" s="1" t="s">
        <v>626</v>
      </c>
      <c r="D652" s="1" t="s">
        <v>1469</v>
      </c>
      <c r="E652" s="1" t="s">
        <v>1470</v>
      </c>
      <c r="F652" s="1" t="s">
        <v>1471</v>
      </c>
      <c r="G652" s="1" t="s">
        <v>1472</v>
      </c>
    </row>
    <row r="653" spans="1:7">
      <c r="A653" s="1" t="s">
        <v>582</v>
      </c>
      <c r="B653" s="1" t="s">
        <v>2877</v>
      </c>
      <c r="C653" s="1" t="s">
        <v>627</v>
      </c>
      <c r="D653" s="1" t="s">
        <v>1469</v>
      </c>
      <c r="E653" s="1" t="s">
        <v>1470</v>
      </c>
      <c r="F653" s="1" t="s">
        <v>1471</v>
      </c>
      <c r="G653" s="1" t="s">
        <v>1472</v>
      </c>
    </row>
    <row r="654" spans="1:7">
      <c r="A654" s="1" t="s">
        <v>582</v>
      </c>
      <c r="B654" s="1" t="s">
        <v>2877</v>
      </c>
      <c r="C654" s="1" t="s">
        <v>1473</v>
      </c>
      <c r="D654" s="1" t="s">
        <v>1469</v>
      </c>
      <c r="E654" s="1" t="s">
        <v>1470</v>
      </c>
      <c r="F654" s="1" t="s">
        <v>1471</v>
      </c>
      <c r="G654" s="1" t="s">
        <v>1472</v>
      </c>
    </row>
    <row r="655" spans="1:7">
      <c r="A655" s="1" t="s">
        <v>582</v>
      </c>
      <c r="B655" s="1" t="s">
        <v>2877</v>
      </c>
      <c r="C655" s="1" t="s">
        <v>55</v>
      </c>
      <c r="D655" s="1" t="s">
        <v>1469</v>
      </c>
      <c r="E655" s="1" t="s">
        <v>1470</v>
      </c>
      <c r="F655" s="1" t="s">
        <v>1471</v>
      </c>
      <c r="G655" s="1" t="s">
        <v>1472</v>
      </c>
    </row>
    <row r="656" spans="1:7">
      <c r="A656" s="1" t="s">
        <v>1474</v>
      </c>
      <c r="B656" s="1" t="s">
        <v>2877</v>
      </c>
      <c r="C656" s="1" t="s">
        <v>713</v>
      </c>
      <c r="D656" s="1" t="s">
        <v>1469</v>
      </c>
      <c r="E656" s="1" t="s">
        <v>1470</v>
      </c>
      <c r="F656" s="1" t="s">
        <v>1471</v>
      </c>
      <c r="G656" s="1" t="s">
        <v>1472</v>
      </c>
    </row>
    <row r="657" spans="1:7">
      <c r="A657" s="1" t="s">
        <v>1474</v>
      </c>
      <c r="B657" s="1" t="s">
        <v>2877</v>
      </c>
      <c r="C657" s="1" t="s">
        <v>346</v>
      </c>
      <c r="D657" s="1" t="s">
        <v>1469</v>
      </c>
      <c r="E657" s="1" t="s">
        <v>1470</v>
      </c>
      <c r="F657" s="1" t="s">
        <v>1471</v>
      </c>
      <c r="G657" s="1" t="s">
        <v>1472</v>
      </c>
    </row>
    <row r="658" spans="1:7">
      <c r="A658" s="1" t="s">
        <v>1474</v>
      </c>
      <c r="B658" s="1" t="s">
        <v>2877</v>
      </c>
      <c r="C658" s="1" t="s">
        <v>626</v>
      </c>
      <c r="D658" s="1" t="s">
        <v>1469</v>
      </c>
      <c r="E658" s="1" t="s">
        <v>1470</v>
      </c>
      <c r="F658" s="1" t="s">
        <v>1471</v>
      </c>
      <c r="G658" s="1" t="s">
        <v>1472</v>
      </c>
    </row>
    <row r="659" spans="1:7">
      <c r="A659" s="1" t="s">
        <v>1474</v>
      </c>
      <c r="B659" s="1" t="s">
        <v>2877</v>
      </c>
      <c r="C659" s="1" t="s">
        <v>627</v>
      </c>
      <c r="D659" s="1" t="s">
        <v>1469</v>
      </c>
      <c r="E659" s="1" t="s">
        <v>1470</v>
      </c>
      <c r="F659" s="1" t="s">
        <v>1471</v>
      </c>
      <c r="G659" s="1" t="s">
        <v>1472</v>
      </c>
    </row>
    <row r="660" spans="1:7">
      <c r="A660" s="1" t="s">
        <v>1474</v>
      </c>
      <c r="B660" s="1" t="s">
        <v>2877</v>
      </c>
      <c r="C660" s="1" t="s">
        <v>1473</v>
      </c>
      <c r="D660" s="1" t="s">
        <v>1469</v>
      </c>
      <c r="E660" s="1" t="s">
        <v>1470</v>
      </c>
      <c r="F660" s="1" t="s">
        <v>1471</v>
      </c>
      <c r="G660" s="1" t="s">
        <v>1472</v>
      </c>
    </row>
    <row r="661" spans="1:7">
      <c r="A661" s="1" t="s">
        <v>1474</v>
      </c>
      <c r="B661" s="1" t="s">
        <v>2877</v>
      </c>
      <c r="C661" s="1" t="s">
        <v>55</v>
      </c>
      <c r="D661" s="1" t="s">
        <v>1469</v>
      </c>
      <c r="E661" s="1" t="s">
        <v>1470</v>
      </c>
      <c r="F661" s="1" t="s">
        <v>1471</v>
      </c>
      <c r="G661" s="1" t="s">
        <v>1472</v>
      </c>
    </row>
    <row r="662" spans="1:7">
      <c r="A662" s="1" t="s">
        <v>772</v>
      </c>
      <c r="B662" s="1" t="s">
        <v>1475</v>
      </c>
      <c r="C662" s="1" t="s">
        <v>295</v>
      </c>
      <c r="D662" s="1" t="s">
        <v>1478</v>
      </c>
      <c r="E662" s="1" t="s">
        <v>1479</v>
      </c>
      <c r="F662" s="1" t="s">
        <v>898</v>
      </c>
      <c r="G662" s="1" t="s">
        <v>1480</v>
      </c>
    </row>
    <row r="663" spans="1:7">
      <c r="A663" s="1" t="s">
        <v>1125</v>
      </c>
      <c r="B663" s="1" t="s">
        <v>1475</v>
      </c>
      <c r="C663" s="1" t="s">
        <v>295</v>
      </c>
      <c r="D663" s="1" t="s">
        <v>1478</v>
      </c>
      <c r="E663" s="1" t="s">
        <v>1479</v>
      </c>
      <c r="F663" s="1" t="s">
        <v>898</v>
      </c>
      <c r="G663" s="1" t="s">
        <v>1480</v>
      </c>
    </row>
    <row r="664" spans="1:7">
      <c r="A664" s="1" t="s">
        <v>678</v>
      </c>
      <c r="B664" s="1" t="s">
        <v>1475</v>
      </c>
      <c r="C664" s="1" t="s">
        <v>295</v>
      </c>
      <c r="D664" s="1" t="s">
        <v>1478</v>
      </c>
      <c r="E664" s="1" t="s">
        <v>1479</v>
      </c>
      <c r="F664" s="1" t="s">
        <v>898</v>
      </c>
      <c r="G664" s="1" t="s">
        <v>1480</v>
      </c>
    </row>
    <row r="665" spans="1:7">
      <c r="A665" s="1" t="s">
        <v>680</v>
      </c>
      <c r="B665" s="1" t="s">
        <v>1475</v>
      </c>
      <c r="C665" s="1" t="s">
        <v>295</v>
      </c>
      <c r="D665" s="1" t="s">
        <v>1478</v>
      </c>
      <c r="E665" s="1" t="s">
        <v>1479</v>
      </c>
      <c r="F665" s="1" t="s">
        <v>898</v>
      </c>
      <c r="G665" s="1" t="s">
        <v>1480</v>
      </c>
    </row>
    <row r="666" spans="1:7">
      <c r="A666" s="1" t="s">
        <v>680</v>
      </c>
      <c r="B666" s="1" t="s">
        <v>1475</v>
      </c>
      <c r="C666" s="1" t="s">
        <v>166</v>
      </c>
      <c r="D666" s="1" t="s">
        <v>1478</v>
      </c>
      <c r="E666" s="1" t="s">
        <v>1479</v>
      </c>
      <c r="F666" s="1" t="s">
        <v>898</v>
      </c>
      <c r="G666" s="1" t="s">
        <v>1480</v>
      </c>
    </row>
    <row r="667" spans="1:7">
      <c r="A667" s="1" t="s">
        <v>684</v>
      </c>
      <c r="B667" s="1" t="s">
        <v>1475</v>
      </c>
      <c r="C667" s="1" t="s">
        <v>166</v>
      </c>
      <c r="D667" s="1" t="s">
        <v>1478</v>
      </c>
      <c r="E667" s="1" t="s">
        <v>1479</v>
      </c>
      <c r="F667" s="1" t="s">
        <v>898</v>
      </c>
      <c r="G667" s="1" t="s">
        <v>1480</v>
      </c>
    </row>
    <row r="668" spans="1:7">
      <c r="A668" s="1" t="s">
        <v>685</v>
      </c>
      <c r="B668" s="1" t="s">
        <v>1475</v>
      </c>
      <c r="C668" s="1" t="s">
        <v>166</v>
      </c>
      <c r="D668" s="1" t="s">
        <v>1478</v>
      </c>
      <c r="E668" s="1" t="s">
        <v>1479</v>
      </c>
      <c r="F668" s="1" t="s">
        <v>898</v>
      </c>
      <c r="G668" s="1" t="s">
        <v>1480</v>
      </c>
    </row>
    <row r="669" spans="1:7">
      <c r="A669" s="1" t="s">
        <v>686</v>
      </c>
      <c r="B669" s="1" t="s">
        <v>1475</v>
      </c>
      <c r="C669" s="1" t="s">
        <v>166</v>
      </c>
      <c r="D669" s="1" t="s">
        <v>1478</v>
      </c>
      <c r="E669" s="1" t="s">
        <v>1479</v>
      </c>
      <c r="F669" s="1" t="s">
        <v>898</v>
      </c>
      <c r="G669" s="1" t="s">
        <v>1480</v>
      </c>
    </row>
    <row r="670" spans="1:7">
      <c r="A670" s="1" t="s">
        <v>687</v>
      </c>
      <c r="B670" s="1" t="s">
        <v>1475</v>
      </c>
      <c r="C670" s="1" t="s">
        <v>166</v>
      </c>
      <c r="D670" s="1" t="s">
        <v>1478</v>
      </c>
      <c r="E670" s="1" t="s">
        <v>1479</v>
      </c>
      <c r="F670" s="1" t="s">
        <v>898</v>
      </c>
      <c r="G670" s="1" t="s">
        <v>1480</v>
      </c>
    </row>
    <row r="671" spans="1:7">
      <c r="A671" s="1" t="s">
        <v>688</v>
      </c>
      <c r="B671" s="1" t="s">
        <v>1475</v>
      </c>
      <c r="C671" s="1" t="s">
        <v>166</v>
      </c>
      <c r="D671" s="1" t="s">
        <v>1478</v>
      </c>
      <c r="E671" s="1" t="s">
        <v>1479</v>
      </c>
      <c r="F671" s="1" t="s">
        <v>898</v>
      </c>
      <c r="G671" s="1" t="s">
        <v>1480</v>
      </c>
    </row>
    <row r="672" spans="1:7">
      <c r="A672" s="1" t="s">
        <v>689</v>
      </c>
      <c r="B672" s="1" t="s">
        <v>1475</v>
      </c>
      <c r="C672" s="1" t="s">
        <v>166</v>
      </c>
      <c r="D672" s="1" t="s">
        <v>1478</v>
      </c>
      <c r="E672" s="1" t="s">
        <v>1479</v>
      </c>
      <c r="F672" s="1" t="s">
        <v>898</v>
      </c>
      <c r="G672" s="1" t="s">
        <v>1480</v>
      </c>
    </row>
    <row r="673" spans="1:7">
      <c r="A673" s="1" t="s">
        <v>690</v>
      </c>
      <c r="B673" s="1" t="s">
        <v>1475</v>
      </c>
      <c r="C673" s="1" t="s">
        <v>166</v>
      </c>
      <c r="D673" s="1" t="s">
        <v>1478</v>
      </c>
      <c r="E673" s="1" t="s">
        <v>1479</v>
      </c>
      <c r="F673" s="1" t="s">
        <v>898</v>
      </c>
      <c r="G673" s="1" t="s">
        <v>1480</v>
      </c>
    </row>
    <row r="674" spans="1:7">
      <c r="A674" s="1" t="s">
        <v>682</v>
      </c>
      <c r="B674" s="1" t="s">
        <v>1475</v>
      </c>
      <c r="C674" s="1" t="s">
        <v>166</v>
      </c>
      <c r="D674" s="1" t="s">
        <v>1478</v>
      </c>
      <c r="E674" s="1" t="s">
        <v>1479</v>
      </c>
      <c r="F674" s="1" t="s">
        <v>898</v>
      </c>
      <c r="G674" s="1" t="s">
        <v>1480</v>
      </c>
    </row>
    <row r="675" spans="1:7">
      <c r="A675" s="1" t="s">
        <v>681</v>
      </c>
      <c r="B675" s="1" t="s">
        <v>1475</v>
      </c>
      <c r="C675" s="1" t="s">
        <v>166</v>
      </c>
      <c r="D675" s="1" t="s">
        <v>1478</v>
      </c>
      <c r="E675" s="1" t="s">
        <v>1479</v>
      </c>
      <c r="F675" s="1" t="s">
        <v>898</v>
      </c>
      <c r="G675" s="1" t="s">
        <v>1480</v>
      </c>
    </row>
    <row r="676" spans="1:7">
      <c r="A676" s="1" t="s">
        <v>683</v>
      </c>
      <c r="B676" s="1" t="s">
        <v>1475</v>
      </c>
      <c r="C676" s="1" t="s">
        <v>166</v>
      </c>
      <c r="D676" s="1" t="s">
        <v>1478</v>
      </c>
      <c r="E676" s="1" t="s">
        <v>1479</v>
      </c>
      <c r="F676" s="1" t="s">
        <v>898</v>
      </c>
      <c r="G676" s="1" t="s">
        <v>1480</v>
      </c>
    </row>
    <row r="677" spans="1:7">
      <c r="A677" s="1" t="s">
        <v>679</v>
      </c>
      <c r="B677" s="1" t="s">
        <v>1475</v>
      </c>
      <c r="C677" s="1" t="s">
        <v>166</v>
      </c>
      <c r="D677" s="1" t="s">
        <v>1478</v>
      </c>
      <c r="E677" s="1" t="s">
        <v>1479</v>
      </c>
      <c r="F677" s="1" t="s">
        <v>898</v>
      </c>
      <c r="G677" s="1" t="s">
        <v>1480</v>
      </c>
    </row>
    <row r="678" spans="1:7">
      <c r="A678" s="1" t="s">
        <v>813</v>
      </c>
      <c r="B678" s="1" t="s">
        <v>1481</v>
      </c>
      <c r="C678" s="1" t="s">
        <v>217</v>
      </c>
      <c r="D678" s="1" t="s">
        <v>1142</v>
      </c>
      <c r="E678" s="1" t="s">
        <v>830</v>
      </c>
      <c r="F678" s="1" t="s">
        <v>230</v>
      </c>
      <c r="G678" s="1" t="s">
        <v>1484</v>
      </c>
    </row>
    <row r="679" spans="1:7">
      <c r="A679" s="1" t="s">
        <v>1312</v>
      </c>
      <c r="B679" s="1" t="s">
        <v>1481</v>
      </c>
      <c r="C679" s="1" t="s">
        <v>217</v>
      </c>
      <c r="D679" s="1" t="s">
        <v>1142</v>
      </c>
      <c r="E679" s="1" t="s">
        <v>830</v>
      </c>
      <c r="F679" s="1" t="s">
        <v>230</v>
      </c>
      <c r="G679" s="1" t="s">
        <v>1484</v>
      </c>
    </row>
    <row r="680" spans="1:7">
      <c r="A680" s="1" t="s">
        <v>106</v>
      </c>
      <c r="B680" s="1" t="s">
        <v>2878</v>
      </c>
      <c r="C680" s="1" t="s">
        <v>1486</v>
      </c>
      <c r="D680" s="1" t="s">
        <v>1489</v>
      </c>
      <c r="E680" s="1" t="s">
        <v>696</v>
      </c>
      <c r="F680" s="1" t="s">
        <v>697</v>
      </c>
      <c r="G680" s="1" t="s">
        <v>1490</v>
      </c>
    </row>
    <row r="681" spans="1:7">
      <c r="A681" s="1" t="s">
        <v>106</v>
      </c>
      <c r="B681" s="1" t="s">
        <v>2878</v>
      </c>
      <c r="C681" s="1" t="s">
        <v>1491</v>
      </c>
      <c r="D681" s="1" t="s">
        <v>1489</v>
      </c>
      <c r="E681" s="1" t="s">
        <v>696</v>
      </c>
      <c r="F681" s="1" t="s">
        <v>697</v>
      </c>
      <c r="G681" s="1" t="s">
        <v>1490</v>
      </c>
    </row>
    <row r="682" spans="1:7">
      <c r="A682" s="1" t="s">
        <v>1492</v>
      </c>
      <c r="B682" s="1" t="s">
        <v>2878</v>
      </c>
      <c r="C682" s="1" t="s">
        <v>1486</v>
      </c>
      <c r="D682" s="1" t="s">
        <v>1489</v>
      </c>
      <c r="E682" s="1" t="s">
        <v>696</v>
      </c>
      <c r="F682" s="1" t="s">
        <v>697</v>
      </c>
      <c r="G682" s="1" t="s">
        <v>1490</v>
      </c>
    </row>
    <row r="683" spans="1:7">
      <c r="A683" s="1" t="s">
        <v>1492</v>
      </c>
      <c r="B683" s="1" t="s">
        <v>2878</v>
      </c>
      <c r="C683" s="1" t="s">
        <v>1491</v>
      </c>
      <c r="D683" s="1" t="s">
        <v>1489</v>
      </c>
      <c r="E683" s="1" t="s">
        <v>696</v>
      </c>
      <c r="F683" s="1" t="s">
        <v>697</v>
      </c>
      <c r="G683" s="1" t="s">
        <v>1490</v>
      </c>
    </row>
    <row r="684" spans="1:7">
      <c r="A684" s="1" t="s">
        <v>1081</v>
      </c>
      <c r="B684" s="1" t="s">
        <v>2879</v>
      </c>
      <c r="C684" s="1" t="s">
        <v>1473</v>
      </c>
      <c r="D684" s="1" t="s">
        <v>1469</v>
      </c>
      <c r="E684" s="1" t="s">
        <v>1470</v>
      </c>
      <c r="F684" s="1" t="s">
        <v>1471</v>
      </c>
      <c r="G684" s="1" t="s">
        <v>1496</v>
      </c>
    </row>
    <row r="685" spans="1:7">
      <c r="A685" s="1" t="s">
        <v>1082</v>
      </c>
      <c r="B685" s="1" t="s">
        <v>2879</v>
      </c>
      <c r="C685" s="1" t="s">
        <v>1473</v>
      </c>
      <c r="D685" s="1" t="s">
        <v>1469</v>
      </c>
      <c r="E685" s="1" t="s">
        <v>1470</v>
      </c>
      <c r="F685" s="1" t="s">
        <v>1471</v>
      </c>
      <c r="G685" s="1" t="s">
        <v>1496</v>
      </c>
    </row>
    <row r="686" spans="1:7">
      <c r="A686" s="1" t="s">
        <v>1083</v>
      </c>
      <c r="B686" s="1" t="s">
        <v>2879</v>
      </c>
      <c r="C686" s="1" t="s">
        <v>1473</v>
      </c>
      <c r="D686" s="1" t="s">
        <v>1469</v>
      </c>
      <c r="E686" s="1" t="s">
        <v>1470</v>
      </c>
      <c r="F686" s="1" t="s">
        <v>1471</v>
      </c>
      <c r="G686" s="1" t="s">
        <v>1496</v>
      </c>
    </row>
    <row r="687" spans="1:7">
      <c r="A687" s="1" t="s">
        <v>344</v>
      </c>
      <c r="B687" s="1" t="s">
        <v>2879</v>
      </c>
      <c r="C687" s="1" t="s">
        <v>1473</v>
      </c>
      <c r="D687" s="1" t="s">
        <v>1469</v>
      </c>
      <c r="E687" s="1" t="s">
        <v>1470</v>
      </c>
      <c r="F687" s="1" t="s">
        <v>1471</v>
      </c>
      <c r="G687" s="1" t="s">
        <v>1496</v>
      </c>
    </row>
    <row r="688" spans="1:7">
      <c r="A688" s="1" t="s">
        <v>345</v>
      </c>
      <c r="B688" s="1" t="s">
        <v>2879</v>
      </c>
      <c r="C688" s="1" t="s">
        <v>1473</v>
      </c>
      <c r="D688" s="1" t="s">
        <v>1469</v>
      </c>
      <c r="E688" s="1" t="s">
        <v>1470</v>
      </c>
      <c r="F688" s="1" t="s">
        <v>1471</v>
      </c>
      <c r="G688" s="1" t="s">
        <v>1496</v>
      </c>
    </row>
    <row r="689" spans="1:7">
      <c r="A689" s="1" t="s">
        <v>346</v>
      </c>
      <c r="B689" s="1" t="s">
        <v>2879</v>
      </c>
      <c r="C689" s="1" t="s">
        <v>1473</v>
      </c>
      <c r="D689" s="1" t="s">
        <v>1469</v>
      </c>
      <c r="E689" s="1" t="s">
        <v>1470</v>
      </c>
      <c r="F689" s="1" t="s">
        <v>1471</v>
      </c>
      <c r="G689" s="1" t="s">
        <v>1496</v>
      </c>
    </row>
    <row r="690" spans="1:7">
      <c r="A690" s="1" t="s">
        <v>626</v>
      </c>
      <c r="B690" s="1" t="s">
        <v>2879</v>
      </c>
      <c r="C690" s="1" t="s">
        <v>1473</v>
      </c>
      <c r="D690" s="1" t="s">
        <v>1469</v>
      </c>
      <c r="E690" s="1" t="s">
        <v>1470</v>
      </c>
      <c r="F690" s="1" t="s">
        <v>1471</v>
      </c>
      <c r="G690" s="1" t="s">
        <v>1496</v>
      </c>
    </row>
    <row r="691" spans="1:7">
      <c r="A691" s="1" t="s">
        <v>627</v>
      </c>
      <c r="B691" s="1" t="s">
        <v>2879</v>
      </c>
      <c r="C691" s="1" t="s">
        <v>1473</v>
      </c>
      <c r="D691" s="1" t="s">
        <v>1469</v>
      </c>
      <c r="E691" s="1" t="s">
        <v>1470</v>
      </c>
      <c r="F691" s="1" t="s">
        <v>1471</v>
      </c>
      <c r="G691" s="1" t="s">
        <v>1496</v>
      </c>
    </row>
    <row r="692" spans="1:7">
      <c r="A692" s="1" t="s">
        <v>1081</v>
      </c>
      <c r="B692" s="1" t="s">
        <v>2879</v>
      </c>
      <c r="C692" s="1" t="s">
        <v>55</v>
      </c>
      <c r="D692" s="1" t="s">
        <v>1469</v>
      </c>
      <c r="E692" s="1" t="s">
        <v>1470</v>
      </c>
      <c r="F692" s="1" t="s">
        <v>1471</v>
      </c>
      <c r="G692" s="1" t="s">
        <v>1496</v>
      </c>
    </row>
    <row r="693" spans="1:7">
      <c r="A693" s="1" t="s">
        <v>1082</v>
      </c>
      <c r="B693" s="1" t="s">
        <v>2879</v>
      </c>
      <c r="C693" s="1" t="s">
        <v>55</v>
      </c>
      <c r="D693" s="1" t="s">
        <v>1469</v>
      </c>
      <c r="E693" s="1" t="s">
        <v>1470</v>
      </c>
      <c r="F693" s="1" t="s">
        <v>1471</v>
      </c>
      <c r="G693" s="1" t="s">
        <v>1496</v>
      </c>
    </row>
    <row r="694" spans="1:7">
      <c r="A694" s="1" t="s">
        <v>1083</v>
      </c>
      <c r="B694" s="1" t="s">
        <v>2879</v>
      </c>
      <c r="C694" s="1" t="s">
        <v>55</v>
      </c>
      <c r="D694" s="1" t="s">
        <v>1469</v>
      </c>
      <c r="E694" s="1" t="s">
        <v>1470</v>
      </c>
      <c r="F694" s="1" t="s">
        <v>1471</v>
      </c>
      <c r="G694" s="1" t="s">
        <v>1496</v>
      </c>
    </row>
    <row r="695" spans="1:7">
      <c r="A695" s="1" t="s">
        <v>344</v>
      </c>
      <c r="B695" s="1" t="s">
        <v>2879</v>
      </c>
      <c r="C695" s="1" t="s">
        <v>55</v>
      </c>
      <c r="D695" s="1" t="s">
        <v>1469</v>
      </c>
      <c r="E695" s="1" t="s">
        <v>1470</v>
      </c>
      <c r="F695" s="1" t="s">
        <v>1471</v>
      </c>
      <c r="G695" s="1" t="s">
        <v>1496</v>
      </c>
    </row>
    <row r="696" spans="1:7">
      <c r="A696" s="1" t="s">
        <v>345</v>
      </c>
      <c r="B696" s="1" t="s">
        <v>2879</v>
      </c>
      <c r="C696" s="1" t="s">
        <v>55</v>
      </c>
      <c r="D696" s="1" t="s">
        <v>1469</v>
      </c>
      <c r="E696" s="1" t="s">
        <v>1470</v>
      </c>
      <c r="F696" s="1" t="s">
        <v>1471</v>
      </c>
      <c r="G696" s="1" t="s">
        <v>1496</v>
      </c>
    </row>
    <row r="697" spans="1:7">
      <c r="A697" s="1" t="s">
        <v>346</v>
      </c>
      <c r="B697" s="1" t="s">
        <v>2879</v>
      </c>
      <c r="C697" s="1" t="s">
        <v>55</v>
      </c>
      <c r="D697" s="1" t="s">
        <v>1469</v>
      </c>
      <c r="E697" s="1" t="s">
        <v>1470</v>
      </c>
      <c r="F697" s="1" t="s">
        <v>1471</v>
      </c>
      <c r="G697" s="1" t="s">
        <v>1496</v>
      </c>
    </row>
    <row r="698" spans="1:7">
      <c r="A698" s="1" t="s">
        <v>626</v>
      </c>
      <c r="B698" s="1" t="s">
        <v>2879</v>
      </c>
      <c r="C698" s="1" t="s">
        <v>55</v>
      </c>
      <c r="D698" s="1" t="s">
        <v>1469</v>
      </c>
      <c r="E698" s="1" t="s">
        <v>1470</v>
      </c>
      <c r="F698" s="1" t="s">
        <v>1471</v>
      </c>
      <c r="G698" s="1" t="s">
        <v>1496</v>
      </c>
    </row>
    <row r="699" spans="1:7">
      <c r="A699" s="1" t="s">
        <v>627</v>
      </c>
      <c r="B699" s="1" t="s">
        <v>2879</v>
      </c>
      <c r="C699" s="1" t="s">
        <v>55</v>
      </c>
      <c r="D699" s="1" t="s">
        <v>1469</v>
      </c>
      <c r="E699" s="1" t="s">
        <v>1470</v>
      </c>
      <c r="F699" s="1" t="s">
        <v>1471</v>
      </c>
      <c r="G699" s="1" t="s">
        <v>1496</v>
      </c>
    </row>
    <row r="700" spans="1:7">
      <c r="A700" s="1" t="s">
        <v>1081</v>
      </c>
      <c r="B700" s="1" t="s">
        <v>2879</v>
      </c>
      <c r="C700" s="1" t="s">
        <v>582</v>
      </c>
      <c r="D700" s="1" t="s">
        <v>1469</v>
      </c>
      <c r="E700" s="1" t="s">
        <v>1470</v>
      </c>
      <c r="F700" s="1" t="s">
        <v>1471</v>
      </c>
      <c r="G700" s="1" t="s">
        <v>1496</v>
      </c>
    </row>
    <row r="701" spans="1:7">
      <c r="A701" s="1" t="s">
        <v>1082</v>
      </c>
      <c r="B701" s="1" t="s">
        <v>2879</v>
      </c>
      <c r="C701" s="1" t="s">
        <v>582</v>
      </c>
      <c r="D701" s="1" t="s">
        <v>1469</v>
      </c>
      <c r="E701" s="1" t="s">
        <v>1470</v>
      </c>
      <c r="F701" s="1" t="s">
        <v>1471</v>
      </c>
      <c r="G701" s="1" t="s">
        <v>1496</v>
      </c>
    </row>
    <row r="702" spans="1:7">
      <c r="A702" s="1" t="s">
        <v>1083</v>
      </c>
      <c r="B702" s="1" t="s">
        <v>2879</v>
      </c>
      <c r="C702" s="1" t="s">
        <v>582</v>
      </c>
      <c r="D702" s="1" t="s">
        <v>1469</v>
      </c>
      <c r="E702" s="1" t="s">
        <v>1470</v>
      </c>
      <c r="F702" s="1" t="s">
        <v>1471</v>
      </c>
      <c r="G702" s="1" t="s">
        <v>1496</v>
      </c>
    </row>
    <row r="703" spans="1:7">
      <c r="A703" s="1" t="s">
        <v>344</v>
      </c>
      <c r="B703" s="1" t="s">
        <v>2879</v>
      </c>
      <c r="C703" s="1" t="s">
        <v>582</v>
      </c>
      <c r="D703" s="1" t="s">
        <v>1469</v>
      </c>
      <c r="E703" s="1" t="s">
        <v>1470</v>
      </c>
      <c r="F703" s="1" t="s">
        <v>1471</v>
      </c>
      <c r="G703" s="1" t="s">
        <v>1496</v>
      </c>
    </row>
    <row r="704" spans="1:7">
      <c r="A704" s="1" t="s">
        <v>345</v>
      </c>
      <c r="B704" s="1" t="s">
        <v>2879</v>
      </c>
      <c r="C704" s="1" t="s">
        <v>582</v>
      </c>
      <c r="D704" s="1" t="s">
        <v>1469</v>
      </c>
      <c r="E704" s="1" t="s">
        <v>1470</v>
      </c>
      <c r="F704" s="1" t="s">
        <v>1471</v>
      </c>
      <c r="G704" s="1" t="s">
        <v>1496</v>
      </c>
    </row>
    <row r="705" spans="1:7">
      <c r="A705" s="1" t="s">
        <v>346</v>
      </c>
      <c r="B705" s="1" t="s">
        <v>2879</v>
      </c>
      <c r="C705" s="1" t="s">
        <v>582</v>
      </c>
      <c r="D705" s="1" t="s">
        <v>1469</v>
      </c>
      <c r="E705" s="1" t="s">
        <v>1470</v>
      </c>
      <c r="F705" s="1" t="s">
        <v>1471</v>
      </c>
      <c r="G705" s="1" t="s">
        <v>1496</v>
      </c>
    </row>
    <row r="706" spans="1:7">
      <c r="A706" s="1" t="s">
        <v>626</v>
      </c>
      <c r="B706" s="1" t="s">
        <v>2879</v>
      </c>
      <c r="C706" s="1" t="s">
        <v>582</v>
      </c>
      <c r="D706" s="1" t="s">
        <v>1469</v>
      </c>
      <c r="E706" s="1" t="s">
        <v>1470</v>
      </c>
      <c r="F706" s="1" t="s">
        <v>1471</v>
      </c>
      <c r="G706" s="1" t="s">
        <v>1496</v>
      </c>
    </row>
    <row r="707" spans="1:7">
      <c r="A707" s="1" t="s">
        <v>627</v>
      </c>
      <c r="B707" s="1" t="s">
        <v>2879</v>
      </c>
      <c r="C707" s="1" t="s">
        <v>582</v>
      </c>
      <c r="D707" s="1" t="s">
        <v>1469</v>
      </c>
      <c r="E707" s="1" t="s">
        <v>1470</v>
      </c>
      <c r="F707" s="1" t="s">
        <v>1471</v>
      </c>
      <c r="G707" s="1" t="s">
        <v>1496</v>
      </c>
    </row>
    <row r="708" spans="1:7">
      <c r="A708" s="1" t="s">
        <v>1083</v>
      </c>
      <c r="B708" s="1" t="s">
        <v>1497</v>
      </c>
      <c r="C708" s="1" t="s">
        <v>1151</v>
      </c>
      <c r="D708" s="1" t="s">
        <v>622</v>
      </c>
      <c r="E708" s="1" t="s">
        <v>623</v>
      </c>
      <c r="F708" s="1" t="s">
        <v>624</v>
      </c>
      <c r="G708" s="1" t="s">
        <v>625</v>
      </c>
    </row>
    <row r="709" spans="1:7">
      <c r="A709" s="1" t="s">
        <v>344</v>
      </c>
      <c r="B709" s="1" t="s">
        <v>1497</v>
      </c>
      <c r="C709" s="1" t="s">
        <v>1186</v>
      </c>
      <c r="D709" s="1" t="s">
        <v>622</v>
      </c>
      <c r="E709" s="1" t="s">
        <v>623</v>
      </c>
      <c r="F709" s="1" t="s">
        <v>624</v>
      </c>
      <c r="G709" s="1" t="s">
        <v>625</v>
      </c>
    </row>
    <row r="710" spans="1:7">
      <c r="A710" s="1" t="s">
        <v>345</v>
      </c>
      <c r="B710" s="1" t="s">
        <v>1497</v>
      </c>
      <c r="C710" s="1" t="s">
        <v>967</v>
      </c>
      <c r="D710" s="1" t="s">
        <v>622</v>
      </c>
      <c r="E710" s="1" t="s">
        <v>623</v>
      </c>
      <c r="F710" s="1" t="s">
        <v>624</v>
      </c>
      <c r="G710" s="1" t="s">
        <v>625</v>
      </c>
    </row>
    <row r="711" spans="1:7">
      <c r="A711" s="1" t="s">
        <v>346</v>
      </c>
      <c r="B711" s="1" t="s">
        <v>1497</v>
      </c>
      <c r="C711" s="1" t="s">
        <v>968</v>
      </c>
      <c r="D711" s="1" t="s">
        <v>622</v>
      </c>
      <c r="E711" s="1" t="s">
        <v>623</v>
      </c>
      <c r="F711" s="1" t="s">
        <v>624</v>
      </c>
      <c r="G711" s="1" t="s">
        <v>625</v>
      </c>
    </row>
    <row r="712" spans="1:7">
      <c r="A712" s="1" t="s">
        <v>626</v>
      </c>
      <c r="B712" s="1" t="s">
        <v>1497</v>
      </c>
      <c r="C712" s="1" t="s">
        <v>969</v>
      </c>
      <c r="D712" s="1" t="s">
        <v>622</v>
      </c>
      <c r="E712" s="1" t="s">
        <v>623</v>
      </c>
      <c r="F712" s="1" t="s">
        <v>624</v>
      </c>
      <c r="G712" s="1" t="s">
        <v>625</v>
      </c>
    </row>
    <row r="713" spans="1:7">
      <c r="A713" s="1" t="s">
        <v>627</v>
      </c>
      <c r="B713" s="1" t="s">
        <v>1497</v>
      </c>
      <c r="C713" s="1" t="s">
        <v>1082</v>
      </c>
      <c r="D713" s="1" t="s">
        <v>622</v>
      </c>
      <c r="E713" s="1" t="s">
        <v>623</v>
      </c>
      <c r="F713" s="1" t="s">
        <v>624</v>
      </c>
      <c r="G713" s="1" t="s">
        <v>625</v>
      </c>
    </row>
    <row r="714" spans="1:7">
      <c r="A714" s="1" t="s">
        <v>1151</v>
      </c>
      <c r="B714" s="1" t="s">
        <v>1498</v>
      </c>
      <c r="C714" s="1" t="s">
        <v>1499</v>
      </c>
      <c r="D714" s="1" t="s">
        <v>622</v>
      </c>
      <c r="E714" s="1" t="s">
        <v>623</v>
      </c>
      <c r="F714" s="1" t="s">
        <v>624</v>
      </c>
      <c r="G714" s="1" t="s">
        <v>625</v>
      </c>
    </row>
    <row r="715" spans="1:7">
      <c r="A715" s="1" t="s">
        <v>1186</v>
      </c>
      <c r="B715" s="1" t="s">
        <v>1498</v>
      </c>
      <c r="C715" s="1" t="s">
        <v>1499</v>
      </c>
      <c r="D715" s="1" t="s">
        <v>622</v>
      </c>
      <c r="E715" s="1" t="s">
        <v>623</v>
      </c>
      <c r="F715" s="1" t="s">
        <v>624</v>
      </c>
      <c r="G715" s="1" t="s">
        <v>625</v>
      </c>
    </row>
    <row r="716" spans="1:7">
      <c r="A716" s="1" t="s">
        <v>967</v>
      </c>
      <c r="B716" s="1" t="s">
        <v>1498</v>
      </c>
      <c r="C716" s="1" t="s">
        <v>1499</v>
      </c>
      <c r="D716" s="1" t="s">
        <v>622</v>
      </c>
      <c r="E716" s="1" t="s">
        <v>623</v>
      </c>
      <c r="F716" s="1" t="s">
        <v>624</v>
      </c>
      <c r="G716" s="1" t="s">
        <v>625</v>
      </c>
    </row>
    <row r="717" spans="1:7">
      <c r="A717" s="1" t="s">
        <v>968</v>
      </c>
      <c r="B717" s="1" t="s">
        <v>1498</v>
      </c>
      <c r="C717" s="1" t="s">
        <v>1499</v>
      </c>
      <c r="D717" s="1" t="s">
        <v>622</v>
      </c>
      <c r="E717" s="1" t="s">
        <v>623</v>
      </c>
      <c r="F717" s="1" t="s">
        <v>624</v>
      </c>
      <c r="G717" s="1" t="s">
        <v>625</v>
      </c>
    </row>
    <row r="718" spans="1:7">
      <c r="A718" s="1" t="s">
        <v>969</v>
      </c>
      <c r="B718" s="1" t="s">
        <v>1498</v>
      </c>
      <c r="C718" s="1" t="s">
        <v>676</v>
      </c>
      <c r="D718" s="1" t="s">
        <v>622</v>
      </c>
      <c r="E718" s="1" t="s">
        <v>623</v>
      </c>
      <c r="F718" s="1" t="s">
        <v>624</v>
      </c>
      <c r="G718" s="1" t="s">
        <v>625</v>
      </c>
    </row>
    <row r="719" spans="1:7">
      <c r="A719" s="1" t="s">
        <v>1082</v>
      </c>
      <c r="B719" s="1" t="s">
        <v>1498</v>
      </c>
      <c r="C719" s="1" t="s">
        <v>677</v>
      </c>
      <c r="D719" s="1" t="s">
        <v>622</v>
      </c>
      <c r="E719" s="1" t="s">
        <v>623</v>
      </c>
      <c r="F719" s="1" t="s">
        <v>624</v>
      </c>
      <c r="G719" s="1" t="s">
        <v>625</v>
      </c>
    </row>
    <row r="720" spans="1:7">
      <c r="A720" s="1" t="s">
        <v>1500</v>
      </c>
      <c r="B720" s="1" t="s">
        <v>619</v>
      </c>
      <c r="C720" s="1" t="s">
        <v>343</v>
      </c>
      <c r="D720" s="1" t="s">
        <v>622</v>
      </c>
      <c r="E720" s="1" t="s">
        <v>623</v>
      </c>
      <c r="F720" s="1" t="s">
        <v>624</v>
      </c>
      <c r="G720" s="1" t="s">
        <v>625</v>
      </c>
    </row>
    <row r="721" spans="1:7">
      <c r="A721" s="1" t="s">
        <v>1500</v>
      </c>
      <c r="B721" s="1" t="s">
        <v>619</v>
      </c>
      <c r="C721" s="1" t="s">
        <v>344</v>
      </c>
      <c r="D721" s="1" t="s">
        <v>622</v>
      </c>
      <c r="E721" s="1" t="s">
        <v>623</v>
      </c>
      <c r="F721" s="1" t="s">
        <v>624</v>
      </c>
      <c r="G721" s="1" t="s">
        <v>625</v>
      </c>
    </row>
    <row r="722" spans="1:7">
      <c r="A722" s="1" t="s">
        <v>1500</v>
      </c>
      <c r="B722" s="1" t="s">
        <v>619</v>
      </c>
      <c r="C722" s="1" t="s">
        <v>345</v>
      </c>
      <c r="D722" s="1" t="s">
        <v>622</v>
      </c>
      <c r="E722" s="1" t="s">
        <v>623</v>
      </c>
      <c r="F722" s="1" t="s">
        <v>624</v>
      </c>
      <c r="G722" s="1" t="s">
        <v>625</v>
      </c>
    </row>
    <row r="723" spans="1:7">
      <c r="A723" s="1" t="s">
        <v>1500</v>
      </c>
      <c r="B723" s="1" t="s">
        <v>619</v>
      </c>
      <c r="C723" s="1" t="s">
        <v>346</v>
      </c>
      <c r="D723" s="1" t="s">
        <v>622</v>
      </c>
      <c r="E723" s="1" t="s">
        <v>623</v>
      </c>
      <c r="F723" s="1" t="s">
        <v>624</v>
      </c>
      <c r="G723" s="1" t="s">
        <v>625</v>
      </c>
    </row>
    <row r="724" spans="1:7">
      <c r="A724" s="1" t="s">
        <v>1500</v>
      </c>
      <c r="B724" s="1" t="s">
        <v>619</v>
      </c>
      <c r="C724" s="1" t="s">
        <v>626</v>
      </c>
      <c r="D724" s="1" t="s">
        <v>622</v>
      </c>
      <c r="E724" s="1" t="s">
        <v>623</v>
      </c>
      <c r="F724" s="1" t="s">
        <v>624</v>
      </c>
      <c r="G724" s="1" t="s">
        <v>625</v>
      </c>
    </row>
    <row r="725" spans="1:7">
      <c r="A725" s="1" t="s">
        <v>1500</v>
      </c>
      <c r="B725" s="1" t="s">
        <v>619</v>
      </c>
      <c r="C725" s="1" t="s">
        <v>627</v>
      </c>
      <c r="D725" s="1" t="s">
        <v>622</v>
      </c>
      <c r="E725" s="1" t="s">
        <v>623</v>
      </c>
      <c r="F725" s="1" t="s">
        <v>624</v>
      </c>
      <c r="G725" s="1" t="s">
        <v>625</v>
      </c>
    </row>
    <row r="726" spans="1:7">
      <c r="A726" s="1" t="s">
        <v>680</v>
      </c>
      <c r="B726" s="1" t="s">
        <v>1501</v>
      </c>
      <c r="C726" s="1" t="s">
        <v>1159</v>
      </c>
      <c r="D726" s="1" t="s">
        <v>767</v>
      </c>
      <c r="E726" s="1" t="s">
        <v>1502</v>
      </c>
      <c r="F726" s="1" t="s">
        <v>624</v>
      </c>
      <c r="G726" s="1" t="s">
        <v>769</v>
      </c>
    </row>
    <row r="727" spans="1:7">
      <c r="A727" s="1" t="s">
        <v>684</v>
      </c>
      <c r="B727" s="1" t="s">
        <v>1501</v>
      </c>
      <c r="C727" s="1" t="s">
        <v>668</v>
      </c>
      <c r="D727" s="1" t="s">
        <v>767</v>
      </c>
      <c r="E727" s="1" t="s">
        <v>1503</v>
      </c>
      <c r="F727" s="1" t="s">
        <v>624</v>
      </c>
      <c r="G727" s="1" t="s">
        <v>769</v>
      </c>
    </row>
    <row r="728" spans="1:7">
      <c r="A728" s="1" t="s">
        <v>685</v>
      </c>
      <c r="B728" s="1" t="s">
        <v>1501</v>
      </c>
      <c r="C728" s="1" t="s">
        <v>675</v>
      </c>
      <c r="D728" s="1" t="s">
        <v>767</v>
      </c>
      <c r="E728" s="1" t="s">
        <v>1504</v>
      </c>
      <c r="F728" s="1" t="s">
        <v>624</v>
      </c>
      <c r="G728" s="1" t="s">
        <v>769</v>
      </c>
    </row>
    <row r="729" spans="1:7">
      <c r="A729" s="1" t="s">
        <v>686</v>
      </c>
      <c r="B729" s="1" t="s">
        <v>1501</v>
      </c>
      <c r="C729" s="1" t="s">
        <v>676</v>
      </c>
      <c r="D729" s="1" t="s">
        <v>767</v>
      </c>
      <c r="E729" s="1" t="s">
        <v>1505</v>
      </c>
      <c r="F729" s="1" t="s">
        <v>624</v>
      </c>
      <c r="G729" s="1" t="s">
        <v>769</v>
      </c>
    </row>
    <row r="730" spans="1:7">
      <c r="A730" s="1" t="s">
        <v>687</v>
      </c>
      <c r="B730" s="1" t="s">
        <v>1501</v>
      </c>
      <c r="C730" s="1" t="s">
        <v>677</v>
      </c>
      <c r="D730" s="1" t="s">
        <v>767</v>
      </c>
      <c r="E730" s="1" t="s">
        <v>1506</v>
      </c>
      <c r="F730" s="1" t="s">
        <v>624</v>
      </c>
      <c r="G730" s="1" t="s">
        <v>769</v>
      </c>
    </row>
    <row r="731" spans="1:7">
      <c r="A731" s="1" t="s">
        <v>688</v>
      </c>
      <c r="B731" s="1" t="s">
        <v>1501</v>
      </c>
      <c r="C731" s="1" t="s">
        <v>678</v>
      </c>
      <c r="D731" s="1" t="s">
        <v>767</v>
      </c>
      <c r="E731" s="1" t="s">
        <v>1507</v>
      </c>
      <c r="F731" s="1" t="s">
        <v>624</v>
      </c>
      <c r="G731" s="1" t="s">
        <v>769</v>
      </c>
    </row>
    <row r="732" spans="1:7">
      <c r="A732" s="1" t="s">
        <v>343</v>
      </c>
      <c r="B732" s="1" t="s">
        <v>1508</v>
      </c>
      <c r="C732" s="1" t="s">
        <v>1473</v>
      </c>
      <c r="D732" s="1" t="s">
        <v>1511</v>
      </c>
      <c r="E732" s="1" t="s">
        <v>1470</v>
      </c>
      <c r="F732" s="1" t="s">
        <v>1471</v>
      </c>
      <c r="G732" s="1" t="s">
        <v>1512</v>
      </c>
    </row>
    <row r="733" spans="1:7">
      <c r="A733" s="1" t="s">
        <v>344</v>
      </c>
      <c r="B733" s="1" t="s">
        <v>1508</v>
      </c>
      <c r="C733" s="1" t="s">
        <v>1473</v>
      </c>
      <c r="D733" s="1" t="s">
        <v>1511</v>
      </c>
      <c r="E733" s="1" t="s">
        <v>1470</v>
      </c>
      <c r="F733" s="1" t="s">
        <v>1471</v>
      </c>
      <c r="G733" s="1" t="s">
        <v>1512</v>
      </c>
    </row>
    <row r="734" spans="1:7">
      <c r="A734" s="1" t="s">
        <v>345</v>
      </c>
      <c r="B734" s="1" t="s">
        <v>1508</v>
      </c>
      <c r="C734" s="1" t="s">
        <v>1473</v>
      </c>
      <c r="D734" s="1" t="s">
        <v>1511</v>
      </c>
      <c r="E734" s="1" t="s">
        <v>1470</v>
      </c>
      <c r="F734" s="1" t="s">
        <v>1471</v>
      </c>
      <c r="G734" s="1" t="s">
        <v>1512</v>
      </c>
    </row>
    <row r="735" spans="1:7">
      <c r="A735" s="1" t="s">
        <v>346</v>
      </c>
      <c r="B735" s="1" t="s">
        <v>1508</v>
      </c>
      <c r="C735" s="1" t="s">
        <v>1473</v>
      </c>
      <c r="D735" s="1" t="s">
        <v>1511</v>
      </c>
      <c r="E735" s="1" t="s">
        <v>1470</v>
      </c>
      <c r="F735" s="1" t="s">
        <v>1471</v>
      </c>
      <c r="G735" s="1" t="s">
        <v>1512</v>
      </c>
    </row>
    <row r="736" spans="1:7">
      <c r="A736" s="1" t="s">
        <v>626</v>
      </c>
      <c r="B736" s="1" t="s">
        <v>1508</v>
      </c>
      <c r="C736" s="1" t="s">
        <v>1473</v>
      </c>
      <c r="D736" s="1" t="s">
        <v>1511</v>
      </c>
      <c r="E736" s="1" t="s">
        <v>1470</v>
      </c>
      <c r="F736" s="1" t="s">
        <v>1471</v>
      </c>
      <c r="G736" s="1" t="s">
        <v>1512</v>
      </c>
    </row>
    <row r="737" spans="1:7">
      <c r="A737" s="1" t="s">
        <v>627</v>
      </c>
      <c r="B737" s="1" t="s">
        <v>1508</v>
      </c>
      <c r="C737" s="1" t="s">
        <v>1473</v>
      </c>
      <c r="D737" s="1" t="s">
        <v>1511</v>
      </c>
      <c r="E737" s="1" t="s">
        <v>1470</v>
      </c>
      <c r="F737" s="1" t="s">
        <v>1471</v>
      </c>
      <c r="G737" s="1" t="s">
        <v>1512</v>
      </c>
    </row>
    <row r="738" spans="1:7">
      <c r="A738" s="1" t="s">
        <v>582</v>
      </c>
      <c r="B738" s="1" t="s">
        <v>1508</v>
      </c>
      <c r="C738" s="1" t="s">
        <v>1473</v>
      </c>
      <c r="D738" s="1" t="s">
        <v>1511</v>
      </c>
      <c r="E738" s="1" t="s">
        <v>1470</v>
      </c>
      <c r="F738" s="1" t="s">
        <v>1471</v>
      </c>
      <c r="G738" s="1" t="s">
        <v>1512</v>
      </c>
    </row>
    <row r="739" spans="1:7">
      <c r="A739" s="1" t="s">
        <v>1474</v>
      </c>
      <c r="B739" s="1" t="s">
        <v>1508</v>
      </c>
      <c r="C739" s="1" t="s">
        <v>1473</v>
      </c>
      <c r="D739" s="1" t="s">
        <v>1511</v>
      </c>
      <c r="E739" s="1" t="s">
        <v>1470</v>
      </c>
      <c r="F739" s="1" t="s">
        <v>1471</v>
      </c>
      <c r="G739" s="1" t="s">
        <v>1512</v>
      </c>
    </row>
    <row r="740" spans="1:7">
      <c r="A740" s="1" t="s">
        <v>343</v>
      </c>
      <c r="B740" s="1" t="s">
        <v>1508</v>
      </c>
      <c r="C740" s="1" t="s">
        <v>55</v>
      </c>
      <c r="D740" s="1" t="s">
        <v>1511</v>
      </c>
      <c r="E740" s="1" t="s">
        <v>1470</v>
      </c>
      <c r="F740" s="1" t="s">
        <v>1471</v>
      </c>
      <c r="G740" s="1" t="s">
        <v>1512</v>
      </c>
    </row>
    <row r="741" spans="1:7">
      <c r="A741" s="1" t="s">
        <v>344</v>
      </c>
      <c r="B741" s="1" t="s">
        <v>1508</v>
      </c>
      <c r="C741" s="1" t="s">
        <v>55</v>
      </c>
      <c r="D741" s="1" t="s">
        <v>1511</v>
      </c>
      <c r="E741" s="1" t="s">
        <v>1470</v>
      </c>
      <c r="F741" s="1" t="s">
        <v>1471</v>
      </c>
      <c r="G741" s="1" t="s">
        <v>1512</v>
      </c>
    </row>
    <row r="742" spans="1:7">
      <c r="A742" s="1" t="s">
        <v>345</v>
      </c>
      <c r="B742" s="1" t="s">
        <v>1508</v>
      </c>
      <c r="C742" s="1" t="s">
        <v>55</v>
      </c>
      <c r="D742" s="1" t="s">
        <v>1511</v>
      </c>
      <c r="E742" s="1" t="s">
        <v>1470</v>
      </c>
      <c r="F742" s="1" t="s">
        <v>1471</v>
      </c>
      <c r="G742" s="1" t="s">
        <v>1512</v>
      </c>
    </row>
    <row r="743" spans="1:7">
      <c r="A743" s="1" t="s">
        <v>346</v>
      </c>
      <c r="B743" s="1" t="s">
        <v>1508</v>
      </c>
      <c r="C743" s="1" t="s">
        <v>55</v>
      </c>
      <c r="D743" s="1" t="s">
        <v>1511</v>
      </c>
      <c r="E743" s="1" t="s">
        <v>1470</v>
      </c>
      <c r="F743" s="1" t="s">
        <v>1471</v>
      </c>
      <c r="G743" s="1" t="s">
        <v>1512</v>
      </c>
    </row>
    <row r="744" spans="1:7">
      <c r="A744" s="1" t="s">
        <v>626</v>
      </c>
      <c r="B744" s="1" t="s">
        <v>1508</v>
      </c>
      <c r="C744" s="1" t="s">
        <v>55</v>
      </c>
      <c r="D744" s="1" t="s">
        <v>1511</v>
      </c>
      <c r="E744" s="1" t="s">
        <v>1470</v>
      </c>
      <c r="F744" s="1" t="s">
        <v>1471</v>
      </c>
      <c r="G744" s="1" t="s">
        <v>1512</v>
      </c>
    </row>
    <row r="745" spans="1:7">
      <c r="A745" s="1" t="s">
        <v>627</v>
      </c>
      <c r="B745" s="1" t="s">
        <v>1508</v>
      </c>
      <c r="C745" s="1" t="s">
        <v>55</v>
      </c>
      <c r="D745" s="1" t="s">
        <v>1511</v>
      </c>
      <c r="E745" s="1" t="s">
        <v>1470</v>
      </c>
      <c r="F745" s="1" t="s">
        <v>1471</v>
      </c>
      <c r="G745" s="1" t="s">
        <v>1512</v>
      </c>
    </row>
    <row r="746" spans="1:7">
      <c r="A746" s="1" t="s">
        <v>582</v>
      </c>
      <c r="B746" s="1" t="s">
        <v>1508</v>
      </c>
      <c r="C746" s="1" t="s">
        <v>55</v>
      </c>
      <c r="D746" s="1" t="s">
        <v>1511</v>
      </c>
      <c r="E746" s="1" t="s">
        <v>1470</v>
      </c>
      <c r="F746" s="1" t="s">
        <v>1471</v>
      </c>
      <c r="G746" s="1" t="s">
        <v>1512</v>
      </c>
    </row>
    <row r="747" spans="1:7">
      <c r="A747" s="1" t="s">
        <v>1474</v>
      </c>
      <c r="B747" s="1" t="s">
        <v>1508</v>
      </c>
      <c r="C747" s="1" t="s">
        <v>55</v>
      </c>
      <c r="D747" s="1" t="s">
        <v>1511</v>
      </c>
      <c r="E747" s="1" t="s">
        <v>1470</v>
      </c>
      <c r="F747" s="1" t="s">
        <v>1471</v>
      </c>
      <c r="G747" s="1" t="s">
        <v>1512</v>
      </c>
    </row>
    <row r="748" spans="1:7">
      <c r="A748" s="1" t="s">
        <v>589</v>
      </c>
      <c r="B748" s="1" t="s">
        <v>1513</v>
      </c>
      <c r="C748" s="1" t="s">
        <v>340</v>
      </c>
      <c r="D748" s="1" t="s">
        <v>767</v>
      </c>
      <c r="E748" s="1" t="s">
        <v>768</v>
      </c>
      <c r="F748" s="1" t="s">
        <v>624</v>
      </c>
      <c r="G748" s="1" t="s">
        <v>769</v>
      </c>
    </row>
    <row r="749" spans="1:7">
      <c r="A749" s="1" t="s">
        <v>589</v>
      </c>
      <c r="B749" s="1" t="s">
        <v>1513</v>
      </c>
      <c r="C749" s="1" t="s">
        <v>341</v>
      </c>
      <c r="D749" s="1" t="s">
        <v>767</v>
      </c>
      <c r="E749" s="1" t="s">
        <v>768</v>
      </c>
      <c r="F749" s="1" t="s">
        <v>624</v>
      </c>
      <c r="G749" s="1" t="s">
        <v>769</v>
      </c>
    </row>
    <row r="750" spans="1:7">
      <c r="A750" s="1" t="s">
        <v>589</v>
      </c>
      <c r="B750" s="1" t="s">
        <v>1513</v>
      </c>
      <c r="C750" s="1" t="s">
        <v>342</v>
      </c>
      <c r="D750" s="1" t="s">
        <v>767</v>
      </c>
      <c r="E750" s="1" t="s">
        <v>768</v>
      </c>
      <c r="F750" s="1" t="s">
        <v>624</v>
      </c>
      <c r="G750" s="1" t="s">
        <v>769</v>
      </c>
    </row>
    <row r="751" spans="1:7">
      <c r="A751" s="1" t="s">
        <v>589</v>
      </c>
      <c r="B751" s="1" t="s">
        <v>1513</v>
      </c>
      <c r="C751" s="1" t="s">
        <v>633</v>
      </c>
      <c r="D751" s="1" t="s">
        <v>767</v>
      </c>
      <c r="E751" s="1" t="s">
        <v>768</v>
      </c>
      <c r="F751" s="1" t="s">
        <v>624</v>
      </c>
      <c r="G751" s="1" t="s">
        <v>769</v>
      </c>
    </row>
    <row r="752" spans="1:7">
      <c r="A752" s="1" t="s">
        <v>589</v>
      </c>
      <c r="B752" s="1" t="s">
        <v>1513</v>
      </c>
      <c r="C752" s="1" t="s">
        <v>634</v>
      </c>
      <c r="D752" s="1" t="s">
        <v>767</v>
      </c>
      <c r="E752" s="1" t="s">
        <v>768</v>
      </c>
      <c r="F752" s="1" t="s">
        <v>624</v>
      </c>
      <c r="G752" s="1" t="s">
        <v>769</v>
      </c>
    </row>
    <row r="753" spans="1:7">
      <c r="A753" s="1" t="s">
        <v>589</v>
      </c>
      <c r="B753" s="1" t="s">
        <v>1513</v>
      </c>
      <c r="C753" s="1" t="s">
        <v>1151</v>
      </c>
      <c r="D753" s="1" t="s">
        <v>767</v>
      </c>
      <c r="E753" s="1" t="s">
        <v>768</v>
      </c>
      <c r="F753" s="1" t="s">
        <v>624</v>
      </c>
      <c r="G753" s="1" t="s">
        <v>769</v>
      </c>
    </row>
    <row r="754" spans="1:7">
      <c r="A754" s="1" t="s">
        <v>589</v>
      </c>
      <c r="B754" s="1" t="s">
        <v>1513</v>
      </c>
      <c r="C754" s="1" t="s">
        <v>1186</v>
      </c>
      <c r="D754" s="1" t="s">
        <v>767</v>
      </c>
      <c r="E754" s="1" t="s">
        <v>768</v>
      </c>
      <c r="F754" s="1" t="s">
        <v>624</v>
      </c>
      <c r="G754" s="1" t="s">
        <v>769</v>
      </c>
    </row>
    <row r="755" spans="1:7">
      <c r="A755" s="1" t="s">
        <v>589</v>
      </c>
      <c r="B755" s="1" t="s">
        <v>1513</v>
      </c>
      <c r="C755" s="1" t="s">
        <v>967</v>
      </c>
      <c r="D755" s="1" t="s">
        <v>767</v>
      </c>
      <c r="E755" s="1" t="s">
        <v>768</v>
      </c>
      <c r="F755" s="1" t="s">
        <v>624</v>
      </c>
      <c r="G755" s="1" t="s">
        <v>769</v>
      </c>
    </row>
    <row r="756" spans="1:7">
      <c r="A756" s="1" t="s">
        <v>589</v>
      </c>
      <c r="B756" s="1" t="s">
        <v>1513</v>
      </c>
      <c r="C756" s="1" t="s">
        <v>968</v>
      </c>
      <c r="D756" s="1" t="s">
        <v>767</v>
      </c>
      <c r="E756" s="1" t="s">
        <v>768</v>
      </c>
      <c r="F756" s="1" t="s">
        <v>624</v>
      </c>
      <c r="G756" s="1" t="s">
        <v>769</v>
      </c>
    </row>
    <row r="757" spans="1:7">
      <c r="A757" s="1" t="s">
        <v>589</v>
      </c>
      <c r="B757" s="1" t="s">
        <v>1513</v>
      </c>
      <c r="C757" s="1" t="s">
        <v>969</v>
      </c>
      <c r="D757" s="1" t="s">
        <v>767</v>
      </c>
      <c r="E757" s="1" t="s">
        <v>768</v>
      </c>
      <c r="F757" s="1" t="s">
        <v>624</v>
      </c>
      <c r="G757" s="1" t="s">
        <v>769</v>
      </c>
    </row>
    <row r="758" spans="1:7">
      <c r="A758" s="1" t="s">
        <v>589</v>
      </c>
      <c r="B758" s="1" t="s">
        <v>1513</v>
      </c>
      <c r="C758" s="1" t="s">
        <v>1082</v>
      </c>
      <c r="D758" s="1" t="s">
        <v>767</v>
      </c>
      <c r="E758" s="1" t="s">
        <v>768</v>
      </c>
      <c r="F758" s="1" t="s">
        <v>624</v>
      </c>
      <c r="G758" s="1" t="s">
        <v>769</v>
      </c>
    </row>
    <row r="759" spans="1:7">
      <c r="A759" s="1" t="s">
        <v>589</v>
      </c>
      <c r="B759" s="1" t="s">
        <v>1513</v>
      </c>
      <c r="C759" s="1" t="s">
        <v>1083</v>
      </c>
      <c r="D759" s="1" t="s">
        <v>767</v>
      </c>
      <c r="E759" s="1" t="s">
        <v>768</v>
      </c>
      <c r="F759" s="1" t="s">
        <v>624</v>
      </c>
      <c r="G759" s="1" t="s">
        <v>769</v>
      </c>
    </row>
    <row r="760" spans="1:7">
      <c r="A760" s="1" t="s">
        <v>589</v>
      </c>
      <c r="B760" s="1" t="s">
        <v>1513</v>
      </c>
      <c r="C760" s="1" t="s">
        <v>344</v>
      </c>
      <c r="D760" s="1" t="s">
        <v>767</v>
      </c>
      <c r="E760" s="1" t="s">
        <v>768</v>
      </c>
      <c r="F760" s="1" t="s">
        <v>624</v>
      </c>
      <c r="G760" s="1" t="s">
        <v>769</v>
      </c>
    </row>
    <row r="761" spans="1:7">
      <c r="A761" s="1" t="s">
        <v>589</v>
      </c>
      <c r="B761" s="1" t="s">
        <v>1513</v>
      </c>
      <c r="C761" s="1" t="s">
        <v>345</v>
      </c>
      <c r="D761" s="1" t="s">
        <v>767</v>
      </c>
      <c r="E761" s="1" t="s">
        <v>768</v>
      </c>
      <c r="F761" s="1" t="s">
        <v>624</v>
      </c>
      <c r="G761" s="1" t="s">
        <v>769</v>
      </c>
    </row>
    <row r="762" spans="1:7">
      <c r="A762" s="1" t="s">
        <v>589</v>
      </c>
      <c r="B762" s="1" t="s">
        <v>1513</v>
      </c>
      <c r="C762" s="1" t="s">
        <v>346</v>
      </c>
      <c r="D762" s="1" t="s">
        <v>767</v>
      </c>
      <c r="E762" s="1" t="s">
        <v>768</v>
      </c>
      <c r="F762" s="1" t="s">
        <v>624</v>
      </c>
      <c r="G762" s="1" t="s">
        <v>769</v>
      </c>
    </row>
    <row r="763" spans="1:7">
      <c r="A763" s="1" t="s">
        <v>589</v>
      </c>
      <c r="B763" s="1" t="s">
        <v>1513</v>
      </c>
      <c r="C763" s="1" t="s">
        <v>626</v>
      </c>
      <c r="D763" s="1" t="s">
        <v>767</v>
      </c>
      <c r="E763" s="1" t="s">
        <v>768</v>
      </c>
      <c r="F763" s="1" t="s">
        <v>624</v>
      </c>
      <c r="G763" s="1" t="s">
        <v>769</v>
      </c>
    </row>
    <row r="764" spans="1:7">
      <c r="A764" s="1" t="s">
        <v>589</v>
      </c>
      <c r="B764" s="1" t="s">
        <v>1513</v>
      </c>
      <c r="C764" s="1" t="s">
        <v>627</v>
      </c>
      <c r="D764" s="1" t="s">
        <v>767</v>
      </c>
      <c r="E764" s="1" t="s">
        <v>768</v>
      </c>
      <c r="F764" s="1" t="s">
        <v>624</v>
      </c>
      <c r="G764" s="1" t="s">
        <v>769</v>
      </c>
    </row>
    <row r="765" spans="1:7">
      <c r="A765" s="1" t="s">
        <v>582</v>
      </c>
      <c r="B765" s="1" t="s">
        <v>1513</v>
      </c>
      <c r="C765" s="1" t="s">
        <v>340</v>
      </c>
      <c r="D765" s="1" t="s">
        <v>767</v>
      </c>
      <c r="E765" s="1" t="s">
        <v>768</v>
      </c>
      <c r="F765" s="1" t="s">
        <v>624</v>
      </c>
      <c r="G765" s="1" t="s">
        <v>769</v>
      </c>
    </row>
    <row r="766" spans="1:7">
      <c r="A766" s="1" t="s">
        <v>582</v>
      </c>
      <c r="B766" s="1" t="s">
        <v>1513</v>
      </c>
      <c r="C766" s="1" t="s">
        <v>341</v>
      </c>
      <c r="D766" s="1" t="s">
        <v>767</v>
      </c>
      <c r="E766" s="1" t="s">
        <v>768</v>
      </c>
      <c r="F766" s="1" t="s">
        <v>624</v>
      </c>
      <c r="G766" s="1" t="s">
        <v>769</v>
      </c>
    </row>
    <row r="767" spans="1:7">
      <c r="A767" s="1" t="s">
        <v>582</v>
      </c>
      <c r="B767" s="1" t="s">
        <v>1513</v>
      </c>
      <c r="C767" s="1" t="s">
        <v>342</v>
      </c>
      <c r="D767" s="1" t="s">
        <v>767</v>
      </c>
      <c r="E767" s="1" t="s">
        <v>768</v>
      </c>
      <c r="F767" s="1" t="s">
        <v>624</v>
      </c>
      <c r="G767" s="1" t="s">
        <v>769</v>
      </c>
    </row>
    <row r="768" spans="1:7">
      <c r="A768" s="1" t="s">
        <v>582</v>
      </c>
      <c r="B768" s="1" t="s">
        <v>1513</v>
      </c>
      <c r="C768" s="1" t="s">
        <v>633</v>
      </c>
      <c r="D768" s="1" t="s">
        <v>767</v>
      </c>
      <c r="E768" s="1" t="s">
        <v>768</v>
      </c>
      <c r="F768" s="1" t="s">
        <v>624</v>
      </c>
      <c r="G768" s="1" t="s">
        <v>769</v>
      </c>
    </row>
    <row r="769" spans="1:7">
      <c r="A769" s="1" t="s">
        <v>582</v>
      </c>
      <c r="B769" s="1" t="s">
        <v>1513</v>
      </c>
      <c r="C769" s="1" t="s">
        <v>634</v>
      </c>
      <c r="D769" s="1" t="s">
        <v>767</v>
      </c>
      <c r="E769" s="1" t="s">
        <v>768</v>
      </c>
      <c r="F769" s="1" t="s">
        <v>624</v>
      </c>
      <c r="G769" s="1" t="s">
        <v>769</v>
      </c>
    </row>
    <row r="770" spans="1:7">
      <c r="A770" s="1" t="s">
        <v>582</v>
      </c>
      <c r="B770" s="1" t="s">
        <v>1513</v>
      </c>
      <c r="C770" s="1" t="s">
        <v>1151</v>
      </c>
      <c r="D770" s="1" t="s">
        <v>767</v>
      </c>
      <c r="E770" s="1" t="s">
        <v>768</v>
      </c>
      <c r="F770" s="1" t="s">
        <v>624</v>
      </c>
      <c r="G770" s="1" t="s">
        <v>769</v>
      </c>
    </row>
    <row r="771" spans="1:7">
      <c r="A771" s="1" t="s">
        <v>582</v>
      </c>
      <c r="B771" s="1" t="s">
        <v>1513</v>
      </c>
      <c r="C771" s="1" t="s">
        <v>1186</v>
      </c>
      <c r="D771" s="1" t="s">
        <v>767</v>
      </c>
      <c r="E771" s="1" t="s">
        <v>768</v>
      </c>
      <c r="F771" s="1" t="s">
        <v>624</v>
      </c>
      <c r="G771" s="1" t="s">
        <v>769</v>
      </c>
    </row>
    <row r="772" spans="1:7">
      <c r="A772" s="1" t="s">
        <v>582</v>
      </c>
      <c r="B772" s="1" t="s">
        <v>1513</v>
      </c>
      <c r="C772" s="1" t="s">
        <v>967</v>
      </c>
      <c r="D772" s="1" t="s">
        <v>767</v>
      </c>
      <c r="E772" s="1" t="s">
        <v>768</v>
      </c>
      <c r="F772" s="1" t="s">
        <v>624</v>
      </c>
      <c r="G772" s="1" t="s">
        <v>769</v>
      </c>
    </row>
    <row r="773" spans="1:7">
      <c r="A773" s="1" t="s">
        <v>582</v>
      </c>
      <c r="B773" s="1" t="s">
        <v>1513</v>
      </c>
      <c r="C773" s="1" t="s">
        <v>968</v>
      </c>
      <c r="D773" s="1" t="s">
        <v>767</v>
      </c>
      <c r="E773" s="1" t="s">
        <v>768</v>
      </c>
      <c r="F773" s="1" t="s">
        <v>624</v>
      </c>
      <c r="G773" s="1" t="s">
        <v>769</v>
      </c>
    </row>
    <row r="774" spans="1:7">
      <c r="A774" s="1" t="s">
        <v>582</v>
      </c>
      <c r="B774" s="1" t="s">
        <v>1513</v>
      </c>
      <c r="C774" s="1" t="s">
        <v>969</v>
      </c>
      <c r="D774" s="1" t="s">
        <v>767</v>
      </c>
      <c r="E774" s="1" t="s">
        <v>768</v>
      </c>
      <c r="F774" s="1" t="s">
        <v>624</v>
      </c>
      <c r="G774" s="1" t="s">
        <v>769</v>
      </c>
    </row>
    <row r="775" spans="1:7">
      <c r="A775" s="1" t="s">
        <v>582</v>
      </c>
      <c r="B775" s="1" t="s">
        <v>1513</v>
      </c>
      <c r="C775" s="1" t="s">
        <v>1082</v>
      </c>
      <c r="D775" s="1" t="s">
        <v>767</v>
      </c>
      <c r="E775" s="1" t="s">
        <v>768</v>
      </c>
      <c r="F775" s="1" t="s">
        <v>624</v>
      </c>
      <c r="G775" s="1" t="s">
        <v>769</v>
      </c>
    </row>
    <row r="776" spans="1:7">
      <c r="A776" s="1" t="s">
        <v>582</v>
      </c>
      <c r="B776" s="1" t="s">
        <v>1513</v>
      </c>
      <c r="C776" s="1" t="s">
        <v>1083</v>
      </c>
      <c r="D776" s="1" t="s">
        <v>767</v>
      </c>
      <c r="E776" s="1" t="s">
        <v>768</v>
      </c>
      <c r="F776" s="1" t="s">
        <v>624</v>
      </c>
      <c r="G776" s="1" t="s">
        <v>769</v>
      </c>
    </row>
    <row r="777" spans="1:7">
      <c r="A777" s="1" t="s">
        <v>582</v>
      </c>
      <c r="B777" s="1" t="s">
        <v>1513</v>
      </c>
      <c r="C777" s="1" t="s">
        <v>344</v>
      </c>
      <c r="D777" s="1" t="s">
        <v>767</v>
      </c>
      <c r="E777" s="1" t="s">
        <v>768</v>
      </c>
      <c r="F777" s="1" t="s">
        <v>624</v>
      </c>
      <c r="G777" s="1" t="s">
        <v>769</v>
      </c>
    </row>
    <row r="778" spans="1:7">
      <c r="A778" s="1" t="s">
        <v>582</v>
      </c>
      <c r="B778" s="1" t="s">
        <v>1513</v>
      </c>
      <c r="C778" s="1" t="s">
        <v>345</v>
      </c>
      <c r="D778" s="1" t="s">
        <v>767</v>
      </c>
      <c r="E778" s="1" t="s">
        <v>768</v>
      </c>
      <c r="F778" s="1" t="s">
        <v>624</v>
      </c>
      <c r="G778" s="1" t="s">
        <v>769</v>
      </c>
    </row>
    <row r="779" spans="1:7">
      <c r="A779" s="1" t="s">
        <v>582</v>
      </c>
      <c r="B779" s="1" t="s">
        <v>1513</v>
      </c>
      <c r="C779" s="1" t="s">
        <v>346</v>
      </c>
      <c r="D779" s="1" t="s">
        <v>767</v>
      </c>
      <c r="E779" s="1" t="s">
        <v>768</v>
      </c>
      <c r="F779" s="1" t="s">
        <v>624</v>
      </c>
      <c r="G779" s="1" t="s">
        <v>769</v>
      </c>
    </row>
    <row r="780" spans="1:7">
      <c r="A780" s="1" t="s">
        <v>582</v>
      </c>
      <c r="B780" s="1" t="s">
        <v>1513</v>
      </c>
      <c r="C780" s="1" t="s">
        <v>626</v>
      </c>
      <c r="D780" s="1" t="s">
        <v>767</v>
      </c>
      <c r="E780" s="1" t="s">
        <v>768</v>
      </c>
      <c r="F780" s="1" t="s">
        <v>624</v>
      </c>
      <c r="G780" s="1" t="s">
        <v>769</v>
      </c>
    </row>
    <row r="781" spans="1:7">
      <c r="A781" s="1" t="s">
        <v>582</v>
      </c>
      <c r="B781" s="1" t="s">
        <v>1513</v>
      </c>
      <c r="C781" s="1" t="s">
        <v>627</v>
      </c>
      <c r="D781" s="1" t="s">
        <v>767</v>
      </c>
      <c r="E781" s="1" t="s">
        <v>768</v>
      </c>
      <c r="F781" s="1" t="s">
        <v>624</v>
      </c>
      <c r="G781" s="1" t="s">
        <v>769</v>
      </c>
    </row>
    <row r="782" spans="1:7">
      <c r="A782" s="1" t="s">
        <v>1514</v>
      </c>
      <c r="B782" s="1" t="s">
        <v>1513</v>
      </c>
      <c r="C782" s="1" t="s">
        <v>972</v>
      </c>
      <c r="D782" s="1" t="s">
        <v>767</v>
      </c>
      <c r="E782" s="1" t="s">
        <v>768</v>
      </c>
      <c r="F782" s="1" t="s">
        <v>624</v>
      </c>
      <c r="G782" s="1" t="s">
        <v>769</v>
      </c>
    </row>
    <row r="783" spans="1:7">
      <c r="A783" s="1" t="s">
        <v>1514</v>
      </c>
      <c r="B783" s="1" t="s">
        <v>1513</v>
      </c>
      <c r="C783" s="1" t="s">
        <v>1515</v>
      </c>
      <c r="D783" s="1" t="s">
        <v>767</v>
      </c>
      <c r="E783" s="1" t="s">
        <v>768</v>
      </c>
      <c r="F783" s="1" t="s">
        <v>624</v>
      </c>
      <c r="G783" s="1" t="s">
        <v>769</v>
      </c>
    </row>
    <row r="784" spans="1:7">
      <c r="A784" s="1" t="s">
        <v>1514</v>
      </c>
      <c r="B784" s="1" t="s">
        <v>1513</v>
      </c>
      <c r="C784" s="1" t="s">
        <v>1081</v>
      </c>
      <c r="D784" s="1" t="s">
        <v>767</v>
      </c>
      <c r="E784" s="1" t="s">
        <v>768</v>
      </c>
      <c r="F784" s="1" t="s">
        <v>624</v>
      </c>
      <c r="G784" s="1" t="s">
        <v>769</v>
      </c>
    </row>
    <row r="785" spans="1:7">
      <c r="A785" s="1" t="s">
        <v>1516</v>
      </c>
      <c r="B785" s="1" t="s">
        <v>1513</v>
      </c>
      <c r="C785" s="1" t="s">
        <v>972</v>
      </c>
      <c r="D785" s="1" t="s">
        <v>767</v>
      </c>
      <c r="E785" s="1" t="s">
        <v>768</v>
      </c>
      <c r="F785" s="1" t="s">
        <v>624</v>
      </c>
      <c r="G785" s="1" t="s">
        <v>769</v>
      </c>
    </row>
    <row r="786" spans="1:7">
      <c r="A786" s="1" t="s">
        <v>1516</v>
      </c>
      <c r="B786" s="1" t="s">
        <v>1513</v>
      </c>
      <c r="C786" s="1" t="s">
        <v>1515</v>
      </c>
      <c r="D786" s="1" t="s">
        <v>767</v>
      </c>
      <c r="E786" s="1" t="s">
        <v>768</v>
      </c>
      <c r="F786" s="1" t="s">
        <v>624</v>
      </c>
      <c r="G786" s="1" t="s">
        <v>769</v>
      </c>
    </row>
    <row r="787" spans="1:7">
      <c r="A787" s="1" t="s">
        <v>1516</v>
      </c>
      <c r="B787" s="1" t="s">
        <v>1513</v>
      </c>
      <c r="C787" s="1" t="s">
        <v>1081</v>
      </c>
      <c r="D787" s="1" t="s">
        <v>767</v>
      </c>
      <c r="E787" s="1" t="s">
        <v>768</v>
      </c>
      <c r="F787" s="1" t="s">
        <v>624</v>
      </c>
      <c r="G787" s="1" t="s">
        <v>769</v>
      </c>
    </row>
    <row r="788" spans="1:7">
      <c r="A788" s="1" t="s">
        <v>1517</v>
      </c>
      <c r="B788" s="1" t="s">
        <v>1513</v>
      </c>
      <c r="C788" s="1" t="s">
        <v>680</v>
      </c>
      <c r="D788" s="1" t="s">
        <v>767</v>
      </c>
      <c r="E788" s="1" t="s">
        <v>768</v>
      </c>
      <c r="F788" s="1" t="s">
        <v>624</v>
      </c>
      <c r="G788" s="1" t="s">
        <v>769</v>
      </c>
    </row>
    <row r="789" spans="1:7">
      <c r="A789" s="1" t="s">
        <v>1517</v>
      </c>
      <c r="B789" s="1" t="s">
        <v>1513</v>
      </c>
      <c r="C789" s="1" t="s">
        <v>684</v>
      </c>
      <c r="D789" s="1" t="s">
        <v>767</v>
      </c>
      <c r="E789" s="1" t="s">
        <v>768</v>
      </c>
      <c r="F789" s="1" t="s">
        <v>624</v>
      </c>
      <c r="G789" s="1" t="s">
        <v>769</v>
      </c>
    </row>
    <row r="790" spans="1:7">
      <c r="A790" s="1" t="s">
        <v>1517</v>
      </c>
      <c r="B790" s="1" t="s">
        <v>1513</v>
      </c>
      <c r="C790" s="1" t="s">
        <v>685</v>
      </c>
      <c r="D790" s="1" t="s">
        <v>767</v>
      </c>
      <c r="E790" s="1" t="s">
        <v>768</v>
      </c>
      <c r="F790" s="1" t="s">
        <v>624</v>
      </c>
      <c r="G790" s="1" t="s">
        <v>769</v>
      </c>
    </row>
    <row r="791" spans="1:7">
      <c r="A791" s="1" t="s">
        <v>1517</v>
      </c>
      <c r="B791" s="1" t="s">
        <v>1513</v>
      </c>
      <c r="C791" s="1" t="s">
        <v>686</v>
      </c>
      <c r="D791" s="1" t="s">
        <v>767</v>
      </c>
      <c r="E791" s="1" t="s">
        <v>768</v>
      </c>
      <c r="F791" s="1" t="s">
        <v>624</v>
      </c>
      <c r="G791" s="1" t="s">
        <v>769</v>
      </c>
    </row>
    <row r="792" spans="1:7">
      <c r="A792" s="1" t="s">
        <v>1517</v>
      </c>
      <c r="B792" s="1" t="s">
        <v>1513</v>
      </c>
      <c r="C792" s="1" t="s">
        <v>687</v>
      </c>
      <c r="D792" s="1" t="s">
        <v>767</v>
      </c>
      <c r="E792" s="1" t="s">
        <v>768</v>
      </c>
      <c r="F792" s="1" t="s">
        <v>624</v>
      </c>
      <c r="G792" s="1" t="s">
        <v>769</v>
      </c>
    </row>
    <row r="793" spans="1:7">
      <c r="A793" s="1" t="s">
        <v>1517</v>
      </c>
      <c r="B793" s="1" t="s">
        <v>1513</v>
      </c>
      <c r="C793" s="1" t="s">
        <v>688</v>
      </c>
      <c r="D793" s="1" t="s">
        <v>767</v>
      </c>
      <c r="E793" s="1" t="s">
        <v>768</v>
      </c>
      <c r="F793" s="1" t="s">
        <v>624</v>
      </c>
      <c r="G793" s="1" t="s">
        <v>769</v>
      </c>
    </row>
    <row r="794" spans="1:7">
      <c r="A794" s="1" t="s">
        <v>1517</v>
      </c>
      <c r="B794" s="1" t="s">
        <v>1513</v>
      </c>
      <c r="C794" s="1" t="s">
        <v>689</v>
      </c>
      <c r="D794" s="1" t="s">
        <v>767</v>
      </c>
      <c r="E794" s="1" t="s">
        <v>768</v>
      </c>
      <c r="F794" s="1" t="s">
        <v>624</v>
      </c>
      <c r="G794" s="1" t="s">
        <v>769</v>
      </c>
    </row>
    <row r="795" spans="1:7">
      <c r="A795" s="1" t="s">
        <v>1517</v>
      </c>
      <c r="B795" s="1" t="s">
        <v>1513</v>
      </c>
      <c r="C795" s="1" t="s">
        <v>690</v>
      </c>
      <c r="D795" s="1" t="s">
        <v>767</v>
      </c>
      <c r="E795" s="1" t="s">
        <v>768</v>
      </c>
      <c r="F795" s="1" t="s">
        <v>624</v>
      </c>
      <c r="G795" s="1" t="s">
        <v>769</v>
      </c>
    </row>
    <row r="796" spans="1:7">
      <c r="A796" s="1" t="s">
        <v>1517</v>
      </c>
      <c r="B796" s="1" t="s">
        <v>1513</v>
      </c>
      <c r="C796" s="1" t="s">
        <v>682</v>
      </c>
      <c r="D796" s="1" t="s">
        <v>767</v>
      </c>
      <c r="E796" s="1" t="s">
        <v>768</v>
      </c>
      <c r="F796" s="1" t="s">
        <v>624</v>
      </c>
      <c r="G796" s="1" t="s">
        <v>769</v>
      </c>
    </row>
    <row r="797" spans="1:7">
      <c r="A797" s="1" t="s">
        <v>1517</v>
      </c>
      <c r="B797" s="1" t="s">
        <v>1513</v>
      </c>
      <c r="C797" s="1" t="s">
        <v>681</v>
      </c>
      <c r="D797" s="1" t="s">
        <v>767</v>
      </c>
      <c r="E797" s="1" t="s">
        <v>768</v>
      </c>
      <c r="F797" s="1" t="s">
        <v>624</v>
      </c>
      <c r="G797" s="1" t="s">
        <v>769</v>
      </c>
    </row>
    <row r="798" spans="1:7">
      <c r="A798" s="1" t="s">
        <v>1517</v>
      </c>
      <c r="B798" s="1" t="s">
        <v>1513</v>
      </c>
      <c r="C798" s="1" t="s">
        <v>683</v>
      </c>
      <c r="D798" s="1" t="s">
        <v>767</v>
      </c>
      <c r="E798" s="1" t="s">
        <v>768</v>
      </c>
      <c r="F798" s="1" t="s">
        <v>624</v>
      </c>
      <c r="G798" s="1" t="s">
        <v>769</v>
      </c>
    </row>
    <row r="799" spans="1:7">
      <c r="A799" s="1" t="s">
        <v>1517</v>
      </c>
      <c r="B799" s="1" t="s">
        <v>1513</v>
      </c>
      <c r="C799" s="1" t="s">
        <v>679</v>
      </c>
      <c r="D799" s="1" t="s">
        <v>767</v>
      </c>
      <c r="E799" s="1" t="s">
        <v>768</v>
      </c>
      <c r="F799" s="1" t="s">
        <v>624</v>
      </c>
      <c r="G799" s="1" t="s">
        <v>769</v>
      </c>
    </row>
    <row r="800" spans="1:7">
      <c r="A800" s="1" t="s">
        <v>1517</v>
      </c>
      <c r="B800" s="1" t="s">
        <v>1513</v>
      </c>
      <c r="C800" s="1" t="s">
        <v>340</v>
      </c>
      <c r="D800" s="1" t="s">
        <v>767</v>
      </c>
      <c r="E800" s="1" t="s">
        <v>768</v>
      </c>
      <c r="F800" s="1" t="s">
        <v>624</v>
      </c>
      <c r="G800" s="1" t="s">
        <v>769</v>
      </c>
    </row>
    <row r="801" spans="1:7">
      <c r="A801" s="1" t="s">
        <v>1517</v>
      </c>
      <c r="B801" s="1" t="s">
        <v>1513</v>
      </c>
      <c r="C801" s="1" t="s">
        <v>341</v>
      </c>
      <c r="D801" s="1" t="s">
        <v>767</v>
      </c>
      <c r="E801" s="1" t="s">
        <v>768</v>
      </c>
      <c r="F801" s="1" t="s">
        <v>624</v>
      </c>
      <c r="G801" s="1" t="s">
        <v>769</v>
      </c>
    </row>
    <row r="802" spans="1:7">
      <c r="A802" s="1" t="s">
        <v>1517</v>
      </c>
      <c r="B802" s="1" t="s">
        <v>1513</v>
      </c>
      <c r="C802" s="1" t="s">
        <v>342</v>
      </c>
      <c r="D802" s="1" t="s">
        <v>767</v>
      </c>
      <c r="E802" s="1" t="s">
        <v>768</v>
      </c>
      <c r="F802" s="1" t="s">
        <v>624</v>
      </c>
      <c r="G802" s="1" t="s">
        <v>769</v>
      </c>
    </row>
    <row r="803" spans="1:7">
      <c r="A803" s="1" t="s">
        <v>1517</v>
      </c>
      <c r="B803" s="1" t="s">
        <v>1513</v>
      </c>
      <c r="C803" s="1" t="s">
        <v>633</v>
      </c>
      <c r="D803" s="1" t="s">
        <v>767</v>
      </c>
      <c r="E803" s="1" t="s">
        <v>768</v>
      </c>
      <c r="F803" s="1" t="s">
        <v>624</v>
      </c>
      <c r="G803" s="1" t="s">
        <v>769</v>
      </c>
    </row>
    <row r="804" spans="1:7">
      <c r="A804" s="1" t="s">
        <v>1518</v>
      </c>
      <c r="B804" s="1" t="s">
        <v>1513</v>
      </c>
      <c r="C804" s="1" t="s">
        <v>680</v>
      </c>
      <c r="D804" s="1" t="s">
        <v>767</v>
      </c>
      <c r="E804" s="1" t="s">
        <v>768</v>
      </c>
      <c r="F804" s="1" t="s">
        <v>624</v>
      </c>
      <c r="G804" s="1" t="s">
        <v>769</v>
      </c>
    </row>
    <row r="805" spans="1:7">
      <c r="A805" s="1" t="s">
        <v>1518</v>
      </c>
      <c r="B805" s="1" t="s">
        <v>1513</v>
      </c>
      <c r="C805" s="1" t="s">
        <v>684</v>
      </c>
      <c r="D805" s="1" t="s">
        <v>767</v>
      </c>
      <c r="E805" s="1" t="s">
        <v>768</v>
      </c>
      <c r="F805" s="1" t="s">
        <v>624</v>
      </c>
      <c r="G805" s="1" t="s">
        <v>769</v>
      </c>
    </row>
    <row r="806" spans="1:7">
      <c r="A806" s="1" t="s">
        <v>1518</v>
      </c>
      <c r="B806" s="1" t="s">
        <v>1513</v>
      </c>
      <c r="C806" s="1" t="s">
        <v>685</v>
      </c>
      <c r="D806" s="1" t="s">
        <v>767</v>
      </c>
      <c r="E806" s="1" t="s">
        <v>768</v>
      </c>
      <c r="F806" s="1" t="s">
        <v>624</v>
      </c>
      <c r="G806" s="1" t="s">
        <v>769</v>
      </c>
    </row>
    <row r="807" spans="1:7">
      <c r="A807" s="1" t="s">
        <v>1518</v>
      </c>
      <c r="B807" s="1" t="s">
        <v>1513</v>
      </c>
      <c r="C807" s="1" t="s">
        <v>686</v>
      </c>
      <c r="D807" s="1" t="s">
        <v>767</v>
      </c>
      <c r="E807" s="1" t="s">
        <v>768</v>
      </c>
      <c r="F807" s="1" t="s">
        <v>624</v>
      </c>
      <c r="G807" s="1" t="s">
        <v>769</v>
      </c>
    </row>
    <row r="808" spans="1:7">
      <c r="A808" s="1" t="s">
        <v>1518</v>
      </c>
      <c r="B808" s="1" t="s">
        <v>1513</v>
      </c>
      <c r="C808" s="1" t="s">
        <v>687</v>
      </c>
      <c r="D808" s="1" t="s">
        <v>767</v>
      </c>
      <c r="E808" s="1" t="s">
        <v>768</v>
      </c>
      <c r="F808" s="1" t="s">
        <v>624</v>
      </c>
      <c r="G808" s="1" t="s">
        <v>769</v>
      </c>
    </row>
    <row r="809" spans="1:7">
      <c r="A809" s="1" t="s">
        <v>1518</v>
      </c>
      <c r="B809" s="1" t="s">
        <v>1513</v>
      </c>
      <c r="C809" s="1" t="s">
        <v>688</v>
      </c>
      <c r="D809" s="1" t="s">
        <v>767</v>
      </c>
      <c r="E809" s="1" t="s">
        <v>768</v>
      </c>
      <c r="F809" s="1" t="s">
        <v>624</v>
      </c>
      <c r="G809" s="1" t="s">
        <v>769</v>
      </c>
    </row>
    <row r="810" spans="1:7">
      <c r="A810" s="1" t="s">
        <v>1518</v>
      </c>
      <c r="B810" s="1" t="s">
        <v>1513</v>
      </c>
      <c r="C810" s="1" t="s">
        <v>689</v>
      </c>
      <c r="D810" s="1" t="s">
        <v>767</v>
      </c>
      <c r="E810" s="1" t="s">
        <v>768</v>
      </c>
      <c r="F810" s="1" t="s">
        <v>624</v>
      </c>
      <c r="G810" s="1" t="s">
        <v>769</v>
      </c>
    </row>
    <row r="811" spans="1:7">
      <c r="A811" s="1" t="s">
        <v>1518</v>
      </c>
      <c r="B811" s="1" t="s">
        <v>1513</v>
      </c>
      <c r="C811" s="1" t="s">
        <v>690</v>
      </c>
      <c r="D811" s="1" t="s">
        <v>767</v>
      </c>
      <c r="E811" s="1" t="s">
        <v>768</v>
      </c>
      <c r="F811" s="1" t="s">
        <v>624</v>
      </c>
      <c r="G811" s="1" t="s">
        <v>769</v>
      </c>
    </row>
    <row r="812" spans="1:7">
      <c r="A812" s="1" t="s">
        <v>1518</v>
      </c>
      <c r="B812" s="1" t="s">
        <v>1513</v>
      </c>
      <c r="C812" s="1" t="s">
        <v>682</v>
      </c>
      <c r="D812" s="1" t="s">
        <v>767</v>
      </c>
      <c r="E812" s="1" t="s">
        <v>768</v>
      </c>
      <c r="F812" s="1" t="s">
        <v>624</v>
      </c>
      <c r="G812" s="1" t="s">
        <v>769</v>
      </c>
    </row>
    <row r="813" spans="1:7">
      <c r="A813" s="1" t="s">
        <v>1518</v>
      </c>
      <c r="B813" s="1" t="s">
        <v>1513</v>
      </c>
      <c r="C813" s="1" t="s">
        <v>681</v>
      </c>
      <c r="D813" s="1" t="s">
        <v>767</v>
      </c>
      <c r="E813" s="1" t="s">
        <v>768</v>
      </c>
      <c r="F813" s="1" t="s">
        <v>624</v>
      </c>
      <c r="G813" s="1" t="s">
        <v>769</v>
      </c>
    </row>
    <row r="814" spans="1:7">
      <c r="A814" s="1" t="s">
        <v>1518</v>
      </c>
      <c r="B814" s="1" t="s">
        <v>1513</v>
      </c>
      <c r="C814" s="1" t="s">
        <v>683</v>
      </c>
      <c r="D814" s="1" t="s">
        <v>767</v>
      </c>
      <c r="E814" s="1" t="s">
        <v>768</v>
      </c>
      <c r="F814" s="1" t="s">
        <v>624</v>
      </c>
      <c r="G814" s="1" t="s">
        <v>769</v>
      </c>
    </row>
    <row r="815" spans="1:7">
      <c r="A815" s="1" t="s">
        <v>1518</v>
      </c>
      <c r="B815" s="1" t="s">
        <v>1513</v>
      </c>
      <c r="C815" s="1" t="s">
        <v>679</v>
      </c>
      <c r="D815" s="1" t="s">
        <v>767</v>
      </c>
      <c r="E815" s="1" t="s">
        <v>768</v>
      </c>
      <c r="F815" s="1" t="s">
        <v>624</v>
      </c>
      <c r="G815" s="1" t="s">
        <v>769</v>
      </c>
    </row>
    <row r="816" spans="1:7">
      <c r="A816" s="1" t="s">
        <v>1518</v>
      </c>
      <c r="B816" s="1" t="s">
        <v>1513</v>
      </c>
      <c r="C816" s="1" t="s">
        <v>340</v>
      </c>
      <c r="D816" s="1" t="s">
        <v>767</v>
      </c>
      <c r="E816" s="1" t="s">
        <v>768</v>
      </c>
      <c r="F816" s="1" t="s">
        <v>624</v>
      </c>
      <c r="G816" s="1" t="s">
        <v>769</v>
      </c>
    </row>
    <row r="817" spans="1:7">
      <c r="A817" s="1" t="s">
        <v>1518</v>
      </c>
      <c r="B817" s="1" t="s">
        <v>1513</v>
      </c>
      <c r="C817" s="1" t="s">
        <v>341</v>
      </c>
      <c r="D817" s="1" t="s">
        <v>767</v>
      </c>
      <c r="E817" s="1" t="s">
        <v>768</v>
      </c>
      <c r="F817" s="1" t="s">
        <v>624</v>
      </c>
      <c r="G817" s="1" t="s">
        <v>769</v>
      </c>
    </row>
    <row r="818" spans="1:7">
      <c r="A818" s="1" t="s">
        <v>1518</v>
      </c>
      <c r="B818" s="1" t="s">
        <v>1513</v>
      </c>
      <c r="C818" s="1" t="s">
        <v>342</v>
      </c>
      <c r="D818" s="1" t="s">
        <v>767</v>
      </c>
      <c r="E818" s="1" t="s">
        <v>768</v>
      </c>
      <c r="F818" s="1" t="s">
        <v>624</v>
      </c>
      <c r="G818" s="1" t="s">
        <v>769</v>
      </c>
    </row>
    <row r="819" spans="1:7">
      <c r="A819" s="1" t="s">
        <v>1519</v>
      </c>
      <c r="B819" s="1" t="s">
        <v>1513</v>
      </c>
      <c r="C819" s="1" t="s">
        <v>680</v>
      </c>
      <c r="D819" s="1" t="s">
        <v>767</v>
      </c>
      <c r="E819" s="1" t="s">
        <v>768</v>
      </c>
      <c r="F819" s="1" t="s">
        <v>624</v>
      </c>
      <c r="G819" s="1" t="s">
        <v>769</v>
      </c>
    </row>
    <row r="820" spans="1:7">
      <c r="A820" s="1" t="s">
        <v>1519</v>
      </c>
      <c r="B820" s="1" t="s">
        <v>1513</v>
      </c>
      <c r="C820" s="1" t="s">
        <v>684</v>
      </c>
      <c r="D820" s="1" t="s">
        <v>767</v>
      </c>
      <c r="E820" s="1" t="s">
        <v>768</v>
      </c>
      <c r="F820" s="1" t="s">
        <v>624</v>
      </c>
      <c r="G820" s="1" t="s">
        <v>769</v>
      </c>
    </row>
    <row r="821" spans="1:7">
      <c r="A821" s="1" t="s">
        <v>1519</v>
      </c>
      <c r="B821" s="1" t="s">
        <v>1513</v>
      </c>
      <c r="C821" s="1" t="s">
        <v>685</v>
      </c>
      <c r="D821" s="1" t="s">
        <v>767</v>
      </c>
      <c r="E821" s="1" t="s">
        <v>768</v>
      </c>
      <c r="F821" s="1" t="s">
        <v>624</v>
      </c>
      <c r="G821" s="1" t="s">
        <v>769</v>
      </c>
    </row>
    <row r="822" spans="1:7">
      <c r="A822" s="1" t="s">
        <v>1519</v>
      </c>
      <c r="B822" s="1" t="s">
        <v>1513</v>
      </c>
      <c r="C822" s="1" t="s">
        <v>686</v>
      </c>
      <c r="D822" s="1" t="s">
        <v>767</v>
      </c>
      <c r="E822" s="1" t="s">
        <v>768</v>
      </c>
      <c r="F822" s="1" t="s">
        <v>624</v>
      </c>
      <c r="G822" s="1" t="s">
        <v>769</v>
      </c>
    </row>
    <row r="823" spans="1:7">
      <c r="A823" s="1" t="s">
        <v>1519</v>
      </c>
      <c r="B823" s="1" t="s">
        <v>1513</v>
      </c>
      <c r="C823" s="1" t="s">
        <v>687</v>
      </c>
      <c r="D823" s="1" t="s">
        <v>767</v>
      </c>
      <c r="E823" s="1" t="s">
        <v>768</v>
      </c>
      <c r="F823" s="1" t="s">
        <v>624</v>
      </c>
      <c r="G823" s="1" t="s">
        <v>769</v>
      </c>
    </row>
    <row r="824" spans="1:7">
      <c r="A824" s="1" t="s">
        <v>1519</v>
      </c>
      <c r="B824" s="1" t="s">
        <v>1513</v>
      </c>
      <c r="C824" s="1" t="s">
        <v>688</v>
      </c>
      <c r="D824" s="1" t="s">
        <v>767</v>
      </c>
      <c r="E824" s="1" t="s">
        <v>768</v>
      </c>
      <c r="F824" s="1" t="s">
        <v>624</v>
      </c>
      <c r="G824" s="1" t="s">
        <v>769</v>
      </c>
    </row>
    <row r="825" spans="1:7">
      <c r="A825" s="1" t="s">
        <v>1519</v>
      </c>
      <c r="B825" s="1" t="s">
        <v>1513</v>
      </c>
      <c r="C825" s="1" t="s">
        <v>689</v>
      </c>
      <c r="D825" s="1" t="s">
        <v>767</v>
      </c>
      <c r="E825" s="1" t="s">
        <v>768</v>
      </c>
      <c r="F825" s="1" t="s">
        <v>624</v>
      </c>
      <c r="G825" s="1" t="s">
        <v>769</v>
      </c>
    </row>
    <row r="826" spans="1:7">
      <c r="A826" s="1" t="s">
        <v>1519</v>
      </c>
      <c r="B826" s="1" t="s">
        <v>1513</v>
      </c>
      <c r="C826" s="1" t="s">
        <v>690</v>
      </c>
      <c r="D826" s="1" t="s">
        <v>767</v>
      </c>
      <c r="E826" s="1" t="s">
        <v>768</v>
      </c>
      <c r="F826" s="1" t="s">
        <v>624</v>
      </c>
      <c r="G826" s="1" t="s">
        <v>769</v>
      </c>
    </row>
    <row r="827" spans="1:7">
      <c r="A827" s="1" t="s">
        <v>1519</v>
      </c>
      <c r="B827" s="1" t="s">
        <v>1513</v>
      </c>
      <c r="C827" s="1" t="s">
        <v>682</v>
      </c>
      <c r="D827" s="1" t="s">
        <v>767</v>
      </c>
      <c r="E827" s="1" t="s">
        <v>768</v>
      </c>
      <c r="F827" s="1" t="s">
        <v>624</v>
      </c>
      <c r="G827" s="1" t="s">
        <v>769</v>
      </c>
    </row>
    <row r="828" spans="1:7">
      <c r="A828" s="1" t="s">
        <v>1519</v>
      </c>
      <c r="B828" s="1" t="s">
        <v>1513</v>
      </c>
      <c r="C828" s="1" t="s">
        <v>681</v>
      </c>
      <c r="D828" s="1" t="s">
        <v>767</v>
      </c>
      <c r="E828" s="1" t="s">
        <v>768</v>
      </c>
      <c r="F828" s="1" t="s">
        <v>624</v>
      </c>
      <c r="G828" s="1" t="s">
        <v>769</v>
      </c>
    </row>
    <row r="829" spans="1:7">
      <c r="A829" s="1" t="s">
        <v>1519</v>
      </c>
      <c r="B829" s="1" t="s">
        <v>1513</v>
      </c>
      <c r="C829" s="1" t="s">
        <v>683</v>
      </c>
      <c r="D829" s="1" t="s">
        <v>767</v>
      </c>
      <c r="E829" s="1" t="s">
        <v>768</v>
      </c>
      <c r="F829" s="1" t="s">
        <v>624</v>
      </c>
      <c r="G829" s="1" t="s">
        <v>769</v>
      </c>
    </row>
    <row r="830" spans="1:7">
      <c r="A830" s="1" t="s">
        <v>1519</v>
      </c>
      <c r="B830" s="1" t="s">
        <v>1513</v>
      </c>
      <c r="C830" s="1" t="s">
        <v>679</v>
      </c>
      <c r="D830" s="1" t="s">
        <v>767</v>
      </c>
      <c r="E830" s="1" t="s">
        <v>768</v>
      </c>
      <c r="F830" s="1" t="s">
        <v>624</v>
      </c>
      <c r="G830" s="1" t="s">
        <v>769</v>
      </c>
    </row>
    <row r="831" spans="1:7">
      <c r="A831" s="1" t="s">
        <v>1519</v>
      </c>
      <c r="B831" s="1" t="s">
        <v>1513</v>
      </c>
      <c r="C831" s="1" t="s">
        <v>340</v>
      </c>
      <c r="D831" s="1" t="s">
        <v>767</v>
      </c>
      <c r="E831" s="1" t="s">
        <v>768</v>
      </c>
      <c r="F831" s="1" t="s">
        <v>624</v>
      </c>
      <c r="G831" s="1" t="s">
        <v>769</v>
      </c>
    </row>
    <row r="832" spans="1:7">
      <c r="A832" s="1" t="s">
        <v>1519</v>
      </c>
      <c r="B832" s="1" t="s">
        <v>1513</v>
      </c>
      <c r="C832" s="1" t="s">
        <v>341</v>
      </c>
      <c r="D832" s="1" t="s">
        <v>767</v>
      </c>
      <c r="E832" s="1" t="s">
        <v>768</v>
      </c>
      <c r="F832" s="1" t="s">
        <v>624</v>
      </c>
      <c r="G832" s="1" t="s">
        <v>769</v>
      </c>
    </row>
    <row r="833" spans="1:7">
      <c r="A833" s="1" t="s">
        <v>1195</v>
      </c>
      <c r="B833" s="1" t="s">
        <v>1513</v>
      </c>
      <c r="C833" s="1" t="s">
        <v>680</v>
      </c>
      <c r="D833" s="1" t="s">
        <v>767</v>
      </c>
      <c r="E833" s="1" t="s">
        <v>768</v>
      </c>
      <c r="F833" s="1" t="s">
        <v>624</v>
      </c>
      <c r="G833" s="1" t="s">
        <v>769</v>
      </c>
    </row>
    <row r="834" spans="1:7">
      <c r="A834" s="1" t="s">
        <v>1195</v>
      </c>
      <c r="B834" s="1" t="s">
        <v>1513</v>
      </c>
      <c r="C834" s="1" t="s">
        <v>684</v>
      </c>
      <c r="D834" s="1" t="s">
        <v>767</v>
      </c>
      <c r="E834" s="1" t="s">
        <v>768</v>
      </c>
      <c r="F834" s="1" t="s">
        <v>624</v>
      </c>
      <c r="G834" s="1" t="s">
        <v>769</v>
      </c>
    </row>
    <row r="835" spans="1:7">
      <c r="A835" s="1" t="s">
        <v>1195</v>
      </c>
      <c r="B835" s="1" t="s">
        <v>1513</v>
      </c>
      <c r="C835" s="1" t="s">
        <v>685</v>
      </c>
      <c r="D835" s="1" t="s">
        <v>767</v>
      </c>
      <c r="E835" s="1" t="s">
        <v>768</v>
      </c>
      <c r="F835" s="1" t="s">
        <v>624</v>
      </c>
      <c r="G835" s="1" t="s">
        <v>769</v>
      </c>
    </row>
    <row r="836" spans="1:7">
      <c r="A836" s="1" t="s">
        <v>1195</v>
      </c>
      <c r="B836" s="1" t="s">
        <v>1513</v>
      </c>
      <c r="C836" s="1" t="s">
        <v>686</v>
      </c>
      <c r="D836" s="1" t="s">
        <v>767</v>
      </c>
      <c r="E836" s="1" t="s">
        <v>768</v>
      </c>
      <c r="F836" s="1" t="s">
        <v>624</v>
      </c>
      <c r="G836" s="1" t="s">
        <v>769</v>
      </c>
    </row>
    <row r="837" spans="1:7">
      <c r="A837" s="1" t="s">
        <v>1195</v>
      </c>
      <c r="B837" s="1" t="s">
        <v>1513</v>
      </c>
      <c r="C837" s="1" t="s">
        <v>687</v>
      </c>
      <c r="D837" s="1" t="s">
        <v>767</v>
      </c>
      <c r="E837" s="1" t="s">
        <v>768</v>
      </c>
      <c r="F837" s="1" t="s">
        <v>624</v>
      </c>
      <c r="G837" s="1" t="s">
        <v>769</v>
      </c>
    </row>
    <row r="838" spans="1:7">
      <c r="A838" s="1" t="s">
        <v>1195</v>
      </c>
      <c r="B838" s="1" t="s">
        <v>1513</v>
      </c>
      <c r="C838" s="1" t="s">
        <v>688</v>
      </c>
      <c r="D838" s="1" t="s">
        <v>767</v>
      </c>
      <c r="E838" s="1" t="s">
        <v>768</v>
      </c>
      <c r="F838" s="1" t="s">
        <v>624</v>
      </c>
      <c r="G838" s="1" t="s">
        <v>769</v>
      </c>
    </row>
    <row r="839" spans="1:7">
      <c r="A839" s="1" t="s">
        <v>1195</v>
      </c>
      <c r="B839" s="1" t="s">
        <v>1513</v>
      </c>
      <c r="C839" s="1" t="s">
        <v>689</v>
      </c>
      <c r="D839" s="1" t="s">
        <v>767</v>
      </c>
      <c r="E839" s="1" t="s">
        <v>768</v>
      </c>
      <c r="F839" s="1" t="s">
        <v>624</v>
      </c>
      <c r="G839" s="1" t="s">
        <v>769</v>
      </c>
    </row>
    <row r="840" spans="1:7">
      <c r="A840" s="1" t="s">
        <v>1195</v>
      </c>
      <c r="B840" s="1" t="s">
        <v>1513</v>
      </c>
      <c r="C840" s="1" t="s">
        <v>690</v>
      </c>
      <c r="D840" s="1" t="s">
        <v>767</v>
      </c>
      <c r="E840" s="1" t="s">
        <v>768</v>
      </c>
      <c r="F840" s="1" t="s">
        <v>624</v>
      </c>
      <c r="G840" s="1" t="s">
        <v>769</v>
      </c>
    </row>
    <row r="841" spans="1:7">
      <c r="A841" s="1" t="s">
        <v>1195</v>
      </c>
      <c r="B841" s="1" t="s">
        <v>1513</v>
      </c>
      <c r="C841" s="1" t="s">
        <v>682</v>
      </c>
      <c r="D841" s="1" t="s">
        <v>767</v>
      </c>
      <c r="E841" s="1" t="s">
        <v>768</v>
      </c>
      <c r="F841" s="1" t="s">
        <v>624</v>
      </c>
      <c r="G841" s="1" t="s">
        <v>769</v>
      </c>
    </row>
    <row r="842" spans="1:7">
      <c r="A842" s="1" t="s">
        <v>1195</v>
      </c>
      <c r="B842" s="1" t="s">
        <v>1513</v>
      </c>
      <c r="C842" s="1" t="s">
        <v>681</v>
      </c>
      <c r="D842" s="1" t="s">
        <v>767</v>
      </c>
      <c r="E842" s="1" t="s">
        <v>768</v>
      </c>
      <c r="F842" s="1" t="s">
        <v>624</v>
      </c>
      <c r="G842" s="1" t="s">
        <v>769</v>
      </c>
    </row>
    <row r="843" spans="1:7">
      <c r="A843" s="1" t="s">
        <v>1195</v>
      </c>
      <c r="B843" s="1" t="s">
        <v>1513</v>
      </c>
      <c r="C843" s="1" t="s">
        <v>683</v>
      </c>
      <c r="D843" s="1" t="s">
        <v>767</v>
      </c>
      <c r="E843" s="1" t="s">
        <v>768</v>
      </c>
      <c r="F843" s="1" t="s">
        <v>624</v>
      </c>
      <c r="G843" s="1" t="s">
        <v>769</v>
      </c>
    </row>
    <row r="844" spans="1:7">
      <c r="A844" s="1" t="s">
        <v>1195</v>
      </c>
      <c r="B844" s="1" t="s">
        <v>1513</v>
      </c>
      <c r="C844" s="1" t="s">
        <v>679</v>
      </c>
      <c r="D844" s="1" t="s">
        <v>767</v>
      </c>
      <c r="E844" s="1" t="s">
        <v>768</v>
      </c>
      <c r="F844" s="1" t="s">
        <v>624</v>
      </c>
      <c r="G844" s="1" t="s">
        <v>769</v>
      </c>
    </row>
    <row r="845" spans="1:7">
      <c r="A845" s="1" t="s">
        <v>1195</v>
      </c>
      <c r="B845" s="1" t="s">
        <v>1513</v>
      </c>
      <c r="C845" s="1" t="s">
        <v>340</v>
      </c>
      <c r="D845" s="1" t="s">
        <v>767</v>
      </c>
      <c r="E845" s="1" t="s">
        <v>768</v>
      </c>
      <c r="F845" s="1" t="s">
        <v>624</v>
      </c>
      <c r="G845" s="1" t="s">
        <v>769</v>
      </c>
    </row>
    <row r="846" spans="1:7">
      <c r="A846" s="1" t="s">
        <v>340</v>
      </c>
      <c r="B846" s="1" t="s">
        <v>1513</v>
      </c>
      <c r="C846" s="1" t="s">
        <v>680</v>
      </c>
      <c r="D846" s="1" t="s">
        <v>767</v>
      </c>
      <c r="E846" s="1" t="s">
        <v>768</v>
      </c>
      <c r="F846" s="1" t="s">
        <v>624</v>
      </c>
      <c r="G846" s="1" t="s">
        <v>769</v>
      </c>
    </row>
    <row r="847" spans="1:7">
      <c r="A847" s="1" t="s">
        <v>340</v>
      </c>
      <c r="B847" s="1" t="s">
        <v>1513</v>
      </c>
      <c r="C847" s="1" t="s">
        <v>684</v>
      </c>
      <c r="D847" s="1" t="s">
        <v>767</v>
      </c>
      <c r="E847" s="1" t="s">
        <v>768</v>
      </c>
      <c r="F847" s="1" t="s">
        <v>624</v>
      </c>
      <c r="G847" s="1" t="s">
        <v>769</v>
      </c>
    </row>
    <row r="848" spans="1:7">
      <c r="A848" s="1" t="s">
        <v>340</v>
      </c>
      <c r="B848" s="1" t="s">
        <v>1513</v>
      </c>
      <c r="C848" s="1" t="s">
        <v>685</v>
      </c>
      <c r="D848" s="1" t="s">
        <v>767</v>
      </c>
      <c r="E848" s="1" t="s">
        <v>768</v>
      </c>
      <c r="F848" s="1" t="s">
        <v>624</v>
      </c>
      <c r="G848" s="1" t="s">
        <v>769</v>
      </c>
    </row>
    <row r="849" spans="1:7">
      <c r="A849" s="1" t="s">
        <v>340</v>
      </c>
      <c r="B849" s="1" t="s">
        <v>1513</v>
      </c>
      <c r="C849" s="1" t="s">
        <v>686</v>
      </c>
      <c r="D849" s="1" t="s">
        <v>767</v>
      </c>
      <c r="E849" s="1" t="s">
        <v>768</v>
      </c>
      <c r="F849" s="1" t="s">
        <v>624</v>
      </c>
      <c r="G849" s="1" t="s">
        <v>769</v>
      </c>
    </row>
    <row r="850" spans="1:7">
      <c r="A850" s="1" t="s">
        <v>340</v>
      </c>
      <c r="B850" s="1" t="s">
        <v>1513</v>
      </c>
      <c r="C850" s="1" t="s">
        <v>687</v>
      </c>
      <c r="D850" s="1" t="s">
        <v>767</v>
      </c>
      <c r="E850" s="1" t="s">
        <v>768</v>
      </c>
      <c r="F850" s="1" t="s">
        <v>624</v>
      </c>
      <c r="G850" s="1" t="s">
        <v>769</v>
      </c>
    </row>
    <row r="851" spans="1:7">
      <c r="A851" s="1" t="s">
        <v>340</v>
      </c>
      <c r="B851" s="1" t="s">
        <v>1513</v>
      </c>
      <c r="C851" s="1" t="s">
        <v>688</v>
      </c>
      <c r="D851" s="1" t="s">
        <v>767</v>
      </c>
      <c r="E851" s="1" t="s">
        <v>768</v>
      </c>
      <c r="F851" s="1" t="s">
        <v>624</v>
      </c>
      <c r="G851" s="1" t="s">
        <v>769</v>
      </c>
    </row>
    <row r="852" spans="1:7">
      <c r="A852" s="1" t="s">
        <v>340</v>
      </c>
      <c r="B852" s="1" t="s">
        <v>1513</v>
      </c>
      <c r="C852" s="1" t="s">
        <v>689</v>
      </c>
      <c r="D852" s="1" t="s">
        <v>767</v>
      </c>
      <c r="E852" s="1" t="s">
        <v>768</v>
      </c>
      <c r="F852" s="1" t="s">
        <v>624</v>
      </c>
      <c r="G852" s="1" t="s">
        <v>769</v>
      </c>
    </row>
    <row r="853" spans="1:7">
      <c r="A853" s="1" t="s">
        <v>340</v>
      </c>
      <c r="B853" s="1" t="s">
        <v>1513</v>
      </c>
      <c r="C853" s="1" t="s">
        <v>690</v>
      </c>
      <c r="D853" s="1" t="s">
        <v>767</v>
      </c>
      <c r="E853" s="1" t="s">
        <v>768</v>
      </c>
      <c r="F853" s="1" t="s">
        <v>624</v>
      </c>
      <c r="G853" s="1" t="s">
        <v>769</v>
      </c>
    </row>
    <row r="854" spans="1:7">
      <c r="A854" s="1" t="s">
        <v>340</v>
      </c>
      <c r="B854" s="1" t="s">
        <v>1513</v>
      </c>
      <c r="C854" s="1" t="s">
        <v>682</v>
      </c>
      <c r="D854" s="1" t="s">
        <v>767</v>
      </c>
      <c r="E854" s="1" t="s">
        <v>768</v>
      </c>
      <c r="F854" s="1" t="s">
        <v>624</v>
      </c>
      <c r="G854" s="1" t="s">
        <v>769</v>
      </c>
    </row>
    <row r="855" spans="1:7">
      <c r="A855" s="1" t="s">
        <v>340</v>
      </c>
      <c r="B855" s="1" t="s">
        <v>1513</v>
      </c>
      <c r="C855" s="1" t="s">
        <v>681</v>
      </c>
      <c r="D855" s="1" t="s">
        <v>767</v>
      </c>
      <c r="E855" s="1" t="s">
        <v>768</v>
      </c>
      <c r="F855" s="1" t="s">
        <v>624</v>
      </c>
      <c r="G855" s="1" t="s">
        <v>769</v>
      </c>
    </row>
    <row r="856" spans="1:7">
      <c r="A856" s="1" t="s">
        <v>340</v>
      </c>
      <c r="B856" s="1" t="s">
        <v>1513</v>
      </c>
      <c r="C856" s="1" t="s">
        <v>683</v>
      </c>
      <c r="D856" s="1" t="s">
        <v>767</v>
      </c>
      <c r="E856" s="1" t="s">
        <v>768</v>
      </c>
      <c r="F856" s="1" t="s">
        <v>624</v>
      </c>
      <c r="G856" s="1" t="s">
        <v>769</v>
      </c>
    </row>
    <row r="857" spans="1:7">
      <c r="A857" s="1" t="s">
        <v>340</v>
      </c>
      <c r="B857" s="1" t="s">
        <v>1513</v>
      </c>
      <c r="C857" s="1" t="s">
        <v>679</v>
      </c>
      <c r="D857" s="1" t="s">
        <v>767</v>
      </c>
      <c r="E857" s="1" t="s">
        <v>768</v>
      </c>
      <c r="F857" s="1" t="s">
        <v>624</v>
      </c>
      <c r="G857" s="1" t="s">
        <v>769</v>
      </c>
    </row>
    <row r="858" spans="1:7">
      <c r="A858" s="1" t="s">
        <v>668</v>
      </c>
      <c r="B858" s="1" t="s">
        <v>1520</v>
      </c>
      <c r="C858" s="1" t="s">
        <v>669</v>
      </c>
      <c r="D858" s="1" t="s">
        <v>1523</v>
      </c>
      <c r="E858" s="1" t="s">
        <v>673</v>
      </c>
      <c r="F858" s="1" t="s">
        <v>624</v>
      </c>
      <c r="G858" s="1" t="s">
        <v>1413</v>
      </c>
    </row>
    <row r="859" spans="1:7">
      <c r="A859" s="1" t="s">
        <v>675</v>
      </c>
      <c r="B859" s="1" t="s">
        <v>1520</v>
      </c>
      <c r="C859" s="1" t="s">
        <v>668</v>
      </c>
      <c r="D859" s="1" t="s">
        <v>1523</v>
      </c>
      <c r="E859" s="1" t="s">
        <v>673</v>
      </c>
      <c r="F859" s="1" t="s">
        <v>624</v>
      </c>
      <c r="G859" s="1" t="s">
        <v>1413</v>
      </c>
    </row>
    <row r="860" spans="1:7">
      <c r="A860" s="1" t="s">
        <v>676</v>
      </c>
      <c r="B860" s="1" t="s">
        <v>1520</v>
      </c>
      <c r="C860" s="1" t="s">
        <v>675</v>
      </c>
      <c r="D860" s="1" t="s">
        <v>1523</v>
      </c>
      <c r="E860" s="1" t="s">
        <v>673</v>
      </c>
      <c r="F860" s="1" t="s">
        <v>624</v>
      </c>
      <c r="G860" s="1" t="s">
        <v>1413</v>
      </c>
    </row>
    <row r="861" spans="1:7">
      <c r="A861" s="1" t="s">
        <v>677</v>
      </c>
      <c r="B861" s="1" t="s">
        <v>1520</v>
      </c>
      <c r="C861" s="1" t="s">
        <v>676</v>
      </c>
      <c r="D861" s="1" t="s">
        <v>1523</v>
      </c>
      <c r="E861" s="1" t="s">
        <v>673</v>
      </c>
      <c r="F861" s="1" t="s">
        <v>624</v>
      </c>
      <c r="G861" s="1" t="s">
        <v>1413</v>
      </c>
    </row>
    <row r="862" spans="1:7">
      <c r="A862" s="1" t="s">
        <v>678</v>
      </c>
      <c r="B862" s="1" t="s">
        <v>1520</v>
      </c>
      <c r="C862" s="1" t="s">
        <v>677</v>
      </c>
      <c r="D862" s="1" t="s">
        <v>1523</v>
      </c>
      <c r="E862" s="1" t="s">
        <v>673</v>
      </c>
      <c r="F862" s="1" t="s">
        <v>624</v>
      </c>
      <c r="G862" s="1" t="s">
        <v>1413</v>
      </c>
    </row>
    <row r="863" spans="1:7">
      <c r="A863" s="1" t="s">
        <v>680</v>
      </c>
      <c r="B863" s="1" t="s">
        <v>1520</v>
      </c>
      <c r="C863" s="1" t="s">
        <v>678</v>
      </c>
      <c r="D863" s="1" t="s">
        <v>1523</v>
      </c>
      <c r="E863" s="1" t="s">
        <v>673</v>
      </c>
      <c r="F863" s="1" t="s">
        <v>624</v>
      </c>
      <c r="G863" s="1" t="s">
        <v>1413</v>
      </c>
    </row>
    <row r="864" spans="1:7">
      <c r="A864" s="1" t="s">
        <v>684</v>
      </c>
      <c r="B864" s="1" t="s">
        <v>1520</v>
      </c>
      <c r="C864" s="1" t="s">
        <v>680</v>
      </c>
      <c r="D864" s="1" t="s">
        <v>1523</v>
      </c>
      <c r="E864" s="1" t="s">
        <v>673</v>
      </c>
      <c r="F864" s="1" t="s">
        <v>624</v>
      </c>
      <c r="G864" s="1" t="s">
        <v>1413</v>
      </c>
    </row>
    <row r="865" spans="1:7">
      <c r="A865" s="1" t="s">
        <v>685</v>
      </c>
      <c r="B865" s="1" t="s">
        <v>1520</v>
      </c>
      <c r="C865" s="1" t="s">
        <v>684</v>
      </c>
      <c r="D865" s="1" t="s">
        <v>1523</v>
      </c>
      <c r="E865" s="1" t="s">
        <v>673</v>
      </c>
      <c r="F865" s="1" t="s">
        <v>624</v>
      </c>
      <c r="G865" s="1" t="s">
        <v>1413</v>
      </c>
    </row>
    <row r="866" spans="1:7">
      <c r="A866" s="1" t="s">
        <v>686</v>
      </c>
      <c r="B866" s="1" t="s">
        <v>1520</v>
      </c>
      <c r="C866" s="1" t="s">
        <v>685</v>
      </c>
      <c r="D866" s="1" t="s">
        <v>1523</v>
      </c>
      <c r="E866" s="1" t="s">
        <v>673</v>
      </c>
      <c r="F866" s="1" t="s">
        <v>624</v>
      </c>
      <c r="G866" s="1" t="s">
        <v>1413</v>
      </c>
    </row>
    <row r="867" spans="1:7">
      <c r="A867" s="1" t="s">
        <v>687</v>
      </c>
      <c r="B867" s="1" t="s">
        <v>1520</v>
      </c>
      <c r="C867" s="1" t="s">
        <v>686</v>
      </c>
      <c r="D867" s="1" t="s">
        <v>1523</v>
      </c>
      <c r="E867" s="1" t="s">
        <v>673</v>
      </c>
      <c r="F867" s="1" t="s">
        <v>624</v>
      </c>
      <c r="G867" s="1" t="s">
        <v>1413</v>
      </c>
    </row>
    <row r="868" spans="1:7">
      <c r="A868" s="1" t="s">
        <v>688</v>
      </c>
      <c r="B868" s="1" t="s">
        <v>1520</v>
      </c>
      <c r="C868" s="1" t="s">
        <v>687</v>
      </c>
      <c r="D868" s="1" t="s">
        <v>1523</v>
      </c>
      <c r="E868" s="1" t="s">
        <v>673</v>
      </c>
      <c r="F868" s="1" t="s">
        <v>624</v>
      </c>
      <c r="G868" s="1" t="s">
        <v>1413</v>
      </c>
    </row>
    <row r="869" spans="1:7">
      <c r="A869" s="1" t="s">
        <v>689</v>
      </c>
      <c r="B869" s="1" t="s">
        <v>1520</v>
      </c>
      <c r="C869" s="1" t="s">
        <v>688</v>
      </c>
      <c r="D869" s="1" t="s">
        <v>1523</v>
      </c>
      <c r="E869" s="1" t="s">
        <v>673</v>
      </c>
      <c r="F869" s="1" t="s">
        <v>624</v>
      </c>
      <c r="G869" s="1" t="s">
        <v>1413</v>
      </c>
    </row>
    <row r="870" spans="1:7">
      <c r="A870" s="1" t="s">
        <v>690</v>
      </c>
      <c r="B870" s="1" t="s">
        <v>1520</v>
      </c>
      <c r="C870" s="1" t="s">
        <v>689</v>
      </c>
      <c r="D870" s="1" t="s">
        <v>1523</v>
      </c>
      <c r="E870" s="1" t="s">
        <v>673</v>
      </c>
      <c r="F870" s="1" t="s">
        <v>624</v>
      </c>
      <c r="G870" s="1" t="s">
        <v>1413</v>
      </c>
    </row>
    <row r="871" spans="1:7">
      <c r="A871" s="1" t="s">
        <v>682</v>
      </c>
      <c r="B871" s="1" t="s">
        <v>1520</v>
      </c>
      <c r="C871" s="1" t="s">
        <v>690</v>
      </c>
      <c r="D871" s="1" t="s">
        <v>1523</v>
      </c>
      <c r="E871" s="1" t="s">
        <v>673</v>
      </c>
      <c r="F871" s="1" t="s">
        <v>624</v>
      </c>
      <c r="G871" s="1" t="s">
        <v>1413</v>
      </c>
    </row>
    <row r="872" spans="1:7">
      <c r="A872" s="1" t="s">
        <v>681</v>
      </c>
      <c r="B872" s="1" t="s">
        <v>1520</v>
      </c>
      <c r="C872" s="1" t="s">
        <v>682</v>
      </c>
      <c r="D872" s="1" t="s">
        <v>1523</v>
      </c>
      <c r="E872" s="1" t="s">
        <v>673</v>
      </c>
      <c r="F872" s="1" t="s">
        <v>624</v>
      </c>
      <c r="G872" s="1" t="s">
        <v>1413</v>
      </c>
    </row>
    <row r="873" spans="1:7">
      <c r="A873" s="1" t="s">
        <v>683</v>
      </c>
      <c r="B873" s="1" t="s">
        <v>1520</v>
      </c>
      <c r="C873" s="1" t="s">
        <v>681</v>
      </c>
      <c r="D873" s="1" t="s">
        <v>1523</v>
      </c>
      <c r="E873" s="1" t="s">
        <v>673</v>
      </c>
      <c r="F873" s="1" t="s">
        <v>624</v>
      </c>
      <c r="G873" s="1" t="s">
        <v>1413</v>
      </c>
    </row>
    <row r="874" spans="1:7">
      <c r="A874" s="1" t="s">
        <v>679</v>
      </c>
      <c r="B874" s="1" t="s">
        <v>1520</v>
      </c>
      <c r="C874" s="1" t="s">
        <v>683</v>
      </c>
      <c r="D874" s="1" t="s">
        <v>1523</v>
      </c>
      <c r="E874" s="1" t="s">
        <v>673</v>
      </c>
      <c r="F874" s="1" t="s">
        <v>624</v>
      </c>
      <c r="G874" s="1" t="s">
        <v>1413</v>
      </c>
    </row>
    <row r="875" spans="1:7">
      <c r="A875" s="1" t="s">
        <v>340</v>
      </c>
      <c r="B875" s="1" t="s">
        <v>1520</v>
      </c>
      <c r="C875" s="1" t="s">
        <v>679</v>
      </c>
      <c r="D875" s="1" t="s">
        <v>1523</v>
      </c>
      <c r="E875" s="1" t="s">
        <v>673</v>
      </c>
      <c r="F875" s="1" t="s">
        <v>624</v>
      </c>
      <c r="G875" s="1" t="s">
        <v>1413</v>
      </c>
    </row>
    <row r="876" spans="1:7">
      <c r="A876" s="1" t="s">
        <v>341</v>
      </c>
      <c r="B876" s="1" t="s">
        <v>1520</v>
      </c>
      <c r="C876" s="1" t="s">
        <v>340</v>
      </c>
      <c r="D876" s="1" t="s">
        <v>1523</v>
      </c>
      <c r="E876" s="1" t="s">
        <v>673</v>
      </c>
      <c r="F876" s="1" t="s">
        <v>624</v>
      </c>
      <c r="G876" s="1" t="s">
        <v>1413</v>
      </c>
    </row>
    <row r="877" spans="1:7">
      <c r="A877" s="1" t="s">
        <v>342</v>
      </c>
      <c r="B877" s="1" t="s">
        <v>1520</v>
      </c>
      <c r="C877" s="1" t="s">
        <v>341</v>
      </c>
      <c r="D877" s="1" t="s">
        <v>1523</v>
      </c>
      <c r="E877" s="1" t="s">
        <v>673</v>
      </c>
      <c r="F877" s="1" t="s">
        <v>624</v>
      </c>
      <c r="G877" s="1" t="s">
        <v>1413</v>
      </c>
    </row>
    <row r="878" spans="1:7">
      <c r="A878" s="1" t="s">
        <v>633</v>
      </c>
      <c r="B878" s="1" t="s">
        <v>1520</v>
      </c>
      <c r="C878" s="1" t="s">
        <v>342</v>
      </c>
      <c r="D878" s="1" t="s">
        <v>1523</v>
      </c>
      <c r="E878" s="1" t="s">
        <v>673</v>
      </c>
      <c r="F878" s="1" t="s">
        <v>624</v>
      </c>
      <c r="G878" s="1" t="s">
        <v>1413</v>
      </c>
    </row>
    <row r="879" spans="1:7">
      <c r="A879" s="1" t="s">
        <v>634</v>
      </c>
      <c r="B879" s="1" t="s">
        <v>1520</v>
      </c>
      <c r="C879" s="1" t="s">
        <v>633</v>
      </c>
      <c r="D879" s="1" t="s">
        <v>1523</v>
      </c>
      <c r="E879" s="1" t="s">
        <v>673</v>
      </c>
      <c r="F879" s="1" t="s">
        <v>624</v>
      </c>
      <c r="G879" s="1" t="s">
        <v>1413</v>
      </c>
    </row>
    <row r="880" spans="1:7">
      <c r="A880" s="1" t="s">
        <v>668</v>
      </c>
      <c r="B880" s="1" t="s">
        <v>1520</v>
      </c>
      <c r="C880" s="1" t="s">
        <v>747</v>
      </c>
      <c r="D880" s="1" t="s">
        <v>1523</v>
      </c>
      <c r="E880" s="1" t="s">
        <v>673</v>
      </c>
      <c r="F880" s="1" t="s">
        <v>624</v>
      </c>
      <c r="G880" s="1" t="s">
        <v>1413</v>
      </c>
    </row>
    <row r="881" spans="1:7">
      <c r="A881" s="1" t="s">
        <v>675</v>
      </c>
      <c r="B881" s="1" t="s">
        <v>1520</v>
      </c>
      <c r="C881" s="1" t="s">
        <v>669</v>
      </c>
      <c r="D881" s="1" t="s">
        <v>1523</v>
      </c>
      <c r="E881" s="1" t="s">
        <v>673</v>
      </c>
      <c r="F881" s="1" t="s">
        <v>624</v>
      </c>
      <c r="G881" s="1" t="s">
        <v>1413</v>
      </c>
    </row>
    <row r="882" spans="1:7">
      <c r="A882" s="1" t="s">
        <v>676</v>
      </c>
      <c r="B882" s="1" t="s">
        <v>1520</v>
      </c>
      <c r="C882" s="1" t="s">
        <v>668</v>
      </c>
      <c r="D882" s="1" t="s">
        <v>1523</v>
      </c>
      <c r="E882" s="1" t="s">
        <v>673</v>
      </c>
      <c r="F882" s="1" t="s">
        <v>624</v>
      </c>
      <c r="G882" s="1" t="s">
        <v>1413</v>
      </c>
    </row>
    <row r="883" spans="1:7">
      <c r="A883" s="1" t="s">
        <v>677</v>
      </c>
      <c r="B883" s="1" t="s">
        <v>1520</v>
      </c>
      <c r="C883" s="1" t="s">
        <v>675</v>
      </c>
      <c r="D883" s="1" t="s">
        <v>1523</v>
      </c>
      <c r="E883" s="1" t="s">
        <v>673</v>
      </c>
      <c r="F883" s="1" t="s">
        <v>624</v>
      </c>
      <c r="G883" s="1" t="s">
        <v>1413</v>
      </c>
    </row>
    <row r="884" spans="1:7">
      <c r="A884" s="1" t="s">
        <v>678</v>
      </c>
      <c r="B884" s="1" t="s">
        <v>1520</v>
      </c>
      <c r="C884" s="1" t="s">
        <v>676</v>
      </c>
      <c r="D884" s="1" t="s">
        <v>1523</v>
      </c>
      <c r="E884" s="1" t="s">
        <v>673</v>
      </c>
      <c r="F884" s="1" t="s">
        <v>624</v>
      </c>
      <c r="G884" s="1" t="s">
        <v>1413</v>
      </c>
    </row>
    <row r="885" spans="1:7">
      <c r="A885" s="1" t="s">
        <v>680</v>
      </c>
      <c r="B885" s="1" t="s">
        <v>1520</v>
      </c>
      <c r="C885" s="1" t="s">
        <v>677</v>
      </c>
      <c r="D885" s="1" t="s">
        <v>1523</v>
      </c>
      <c r="E885" s="1" t="s">
        <v>673</v>
      </c>
      <c r="F885" s="1" t="s">
        <v>624</v>
      </c>
      <c r="G885" s="1" t="s">
        <v>1413</v>
      </c>
    </row>
    <row r="886" spans="1:7">
      <c r="A886" s="1" t="s">
        <v>684</v>
      </c>
      <c r="B886" s="1" t="s">
        <v>1520</v>
      </c>
      <c r="C886" s="1" t="s">
        <v>678</v>
      </c>
      <c r="D886" s="1" t="s">
        <v>1523</v>
      </c>
      <c r="E886" s="1" t="s">
        <v>673</v>
      </c>
      <c r="F886" s="1" t="s">
        <v>624</v>
      </c>
      <c r="G886" s="1" t="s">
        <v>1413</v>
      </c>
    </row>
    <row r="887" spans="1:7">
      <c r="A887" s="1" t="s">
        <v>685</v>
      </c>
      <c r="B887" s="1" t="s">
        <v>1520</v>
      </c>
      <c r="C887" s="1" t="s">
        <v>680</v>
      </c>
      <c r="D887" s="1" t="s">
        <v>1523</v>
      </c>
      <c r="E887" s="1" t="s">
        <v>673</v>
      </c>
      <c r="F887" s="1" t="s">
        <v>624</v>
      </c>
      <c r="G887" s="1" t="s">
        <v>1413</v>
      </c>
    </row>
    <row r="888" spans="1:7">
      <c r="A888" s="1" t="s">
        <v>686</v>
      </c>
      <c r="B888" s="1" t="s">
        <v>1520</v>
      </c>
      <c r="C888" s="1" t="s">
        <v>684</v>
      </c>
      <c r="D888" s="1" t="s">
        <v>1523</v>
      </c>
      <c r="E888" s="1" t="s">
        <v>673</v>
      </c>
      <c r="F888" s="1" t="s">
        <v>624</v>
      </c>
      <c r="G888" s="1" t="s">
        <v>1413</v>
      </c>
    </row>
    <row r="889" spans="1:7">
      <c r="A889" s="1" t="s">
        <v>687</v>
      </c>
      <c r="B889" s="1" t="s">
        <v>1520</v>
      </c>
      <c r="C889" s="1" t="s">
        <v>685</v>
      </c>
      <c r="D889" s="1" t="s">
        <v>1523</v>
      </c>
      <c r="E889" s="1" t="s">
        <v>673</v>
      </c>
      <c r="F889" s="1" t="s">
        <v>624</v>
      </c>
      <c r="G889" s="1" t="s">
        <v>1413</v>
      </c>
    </row>
    <row r="890" spans="1:7">
      <c r="A890" s="1" t="s">
        <v>688</v>
      </c>
      <c r="B890" s="1" t="s">
        <v>1520</v>
      </c>
      <c r="C890" s="1" t="s">
        <v>686</v>
      </c>
      <c r="D890" s="1" t="s">
        <v>1523</v>
      </c>
      <c r="E890" s="1" t="s">
        <v>673</v>
      </c>
      <c r="F890" s="1" t="s">
        <v>624</v>
      </c>
      <c r="G890" s="1" t="s">
        <v>1413</v>
      </c>
    </row>
    <row r="891" spans="1:7">
      <c r="A891" s="1" t="s">
        <v>689</v>
      </c>
      <c r="B891" s="1" t="s">
        <v>1520</v>
      </c>
      <c r="C891" s="1" t="s">
        <v>687</v>
      </c>
      <c r="D891" s="1" t="s">
        <v>1523</v>
      </c>
      <c r="E891" s="1" t="s">
        <v>673</v>
      </c>
      <c r="F891" s="1" t="s">
        <v>624</v>
      </c>
      <c r="G891" s="1" t="s">
        <v>1413</v>
      </c>
    </row>
    <row r="892" spans="1:7">
      <c r="A892" s="1" t="s">
        <v>690</v>
      </c>
      <c r="B892" s="1" t="s">
        <v>1520</v>
      </c>
      <c r="C892" s="1" t="s">
        <v>688</v>
      </c>
      <c r="D892" s="1" t="s">
        <v>1523</v>
      </c>
      <c r="E892" s="1" t="s">
        <v>673</v>
      </c>
      <c r="F892" s="1" t="s">
        <v>624</v>
      </c>
      <c r="G892" s="1" t="s">
        <v>1413</v>
      </c>
    </row>
    <row r="893" spans="1:7">
      <c r="A893" s="1" t="s">
        <v>682</v>
      </c>
      <c r="B893" s="1" t="s">
        <v>1520</v>
      </c>
      <c r="C893" s="1" t="s">
        <v>689</v>
      </c>
      <c r="D893" s="1" t="s">
        <v>1523</v>
      </c>
      <c r="E893" s="1" t="s">
        <v>673</v>
      </c>
      <c r="F893" s="1" t="s">
        <v>624</v>
      </c>
      <c r="G893" s="1" t="s">
        <v>1413</v>
      </c>
    </row>
    <row r="894" spans="1:7">
      <c r="A894" s="1" t="s">
        <v>681</v>
      </c>
      <c r="B894" s="1" t="s">
        <v>1520</v>
      </c>
      <c r="C894" s="1" t="s">
        <v>690</v>
      </c>
      <c r="D894" s="1" t="s">
        <v>1523</v>
      </c>
      <c r="E894" s="1" t="s">
        <v>673</v>
      </c>
      <c r="F894" s="1" t="s">
        <v>624</v>
      </c>
      <c r="G894" s="1" t="s">
        <v>1413</v>
      </c>
    </row>
    <row r="895" spans="1:7">
      <c r="A895" s="1" t="s">
        <v>683</v>
      </c>
      <c r="B895" s="1" t="s">
        <v>1520</v>
      </c>
      <c r="C895" s="1" t="s">
        <v>682</v>
      </c>
      <c r="D895" s="1" t="s">
        <v>1523</v>
      </c>
      <c r="E895" s="1" t="s">
        <v>673</v>
      </c>
      <c r="F895" s="1" t="s">
        <v>624</v>
      </c>
      <c r="G895" s="1" t="s">
        <v>1413</v>
      </c>
    </row>
    <row r="896" spans="1:7">
      <c r="A896" s="1" t="s">
        <v>679</v>
      </c>
      <c r="B896" s="1" t="s">
        <v>1520</v>
      </c>
      <c r="C896" s="1" t="s">
        <v>681</v>
      </c>
      <c r="D896" s="1" t="s">
        <v>1523</v>
      </c>
      <c r="E896" s="1" t="s">
        <v>673</v>
      </c>
      <c r="F896" s="1" t="s">
        <v>624</v>
      </c>
      <c r="G896" s="1" t="s">
        <v>1413</v>
      </c>
    </row>
    <row r="897" spans="1:7">
      <c r="A897" s="1" t="s">
        <v>340</v>
      </c>
      <c r="B897" s="1" t="s">
        <v>1520</v>
      </c>
      <c r="C897" s="1" t="s">
        <v>683</v>
      </c>
      <c r="D897" s="1" t="s">
        <v>1523</v>
      </c>
      <c r="E897" s="1" t="s">
        <v>673</v>
      </c>
      <c r="F897" s="1" t="s">
        <v>624</v>
      </c>
      <c r="G897" s="1" t="s">
        <v>1413</v>
      </c>
    </row>
    <row r="898" spans="1:7">
      <c r="A898" s="1" t="s">
        <v>341</v>
      </c>
      <c r="B898" s="1" t="s">
        <v>1520</v>
      </c>
      <c r="C898" s="1" t="s">
        <v>679</v>
      </c>
      <c r="D898" s="1" t="s">
        <v>1523</v>
      </c>
      <c r="E898" s="1" t="s">
        <v>673</v>
      </c>
      <c r="F898" s="1" t="s">
        <v>624</v>
      </c>
      <c r="G898" s="1" t="s">
        <v>1413</v>
      </c>
    </row>
    <row r="899" spans="1:7">
      <c r="A899" s="1" t="s">
        <v>342</v>
      </c>
      <c r="B899" s="1" t="s">
        <v>1520</v>
      </c>
      <c r="C899" s="1" t="s">
        <v>340</v>
      </c>
      <c r="D899" s="1" t="s">
        <v>1523</v>
      </c>
      <c r="E899" s="1" t="s">
        <v>673</v>
      </c>
      <c r="F899" s="1" t="s">
        <v>624</v>
      </c>
      <c r="G899" s="1" t="s">
        <v>1413</v>
      </c>
    </row>
    <row r="900" spans="1:7">
      <c r="A900" s="1" t="s">
        <v>633</v>
      </c>
      <c r="B900" s="1" t="s">
        <v>1520</v>
      </c>
      <c r="C900" s="1" t="s">
        <v>341</v>
      </c>
      <c r="D900" s="1" t="s">
        <v>1523</v>
      </c>
      <c r="E900" s="1" t="s">
        <v>673</v>
      </c>
      <c r="F900" s="1" t="s">
        <v>624</v>
      </c>
      <c r="G900" s="1" t="s">
        <v>1413</v>
      </c>
    </row>
    <row r="901" spans="1:7">
      <c r="A901" s="1" t="s">
        <v>634</v>
      </c>
      <c r="B901" s="1" t="s">
        <v>1520</v>
      </c>
      <c r="C901" s="1" t="s">
        <v>342</v>
      </c>
      <c r="D901" s="1" t="s">
        <v>1523</v>
      </c>
      <c r="E901" s="1" t="s">
        <v>673</v>
      </c>
      <c r="F901" s="1" t="s">
        <v>624</v>
      </c>
      <c r="G901" s="1" t="s">
        <v>1413</v>
      </c>
    </row>
    <row r="902" spans="1:7">
      <c r="A902" s="1" t="s">
        <v>1525</v>
      </c>
      <c r="B902" s="1" t="s">
        <v>1524</v>
      </c>
      <c r="C902" s="1" t="s">
        <v>1526</v>
      </c>
      <c r="D902" s="1" t="s">
        <v>1529</v>
      </c>
      <c r="E902" s="1" t="s">
        <v>1530</v>
      </c>
      <c r="F902" s="1" t="s">
        <v>360</v>
      </c>
      <c r="G902" s="1" t="s">
        <v>1531</v>
      </c>
    </row>
    <row r="903" spans="1:7">
      <c r="A903" s="1" t="s">
        <v>1532</v>
      </c>
      <c r="B903" s="1" t="s">
        <v>1524</v>
      </c>
      <c r="C903" s="1" t="s">
        <v>1532</v>
      </c>
      <c r="D903" s="1" t="s">
        <v>1529</v>
      </c>
      <c r="E903" s="1" t="s">
        <v>1530</v>
      </c>
      <c r="F903" s="1" t="s">
        <v>360</v>
      </c>
      <c r="G903" s="1" t="s">
        <v>1531</v>
      </c>
    </row>
    <row r="904" spans="1:7">
      <c r="A904" s="1" t="s">
        <v>1534</v>
      </c>
      <c r="B904" s="1" t="s">
        <v>2880</v>
      </c>
      <c r="C904" s="1" t="s">
        <v>1534</v>
      </c>
      <c r="D904" s="1" t="s">
        <v>1537</v>
      </c>
      <c r="E904" s="1" t="s">
        <v>291</v>
      </c>
      <c r="F904" s="1" t="s">
        <v>292</v>
      </c>
      <c r="G904" s="1" t="s">
        <v>1538</v>
      </c>
    </row>
    <row r="905" spans="1:7">
      <c r="A905" s="1" t="s">
        <v>1534</v>
      </c>
      <c r="B905" s="1" t="s">
        <v>2880</v>
      </c>
      <c r="C905" s="1" t="s">
        <v>1539</v>
      </c>
      <c r="D905" s="1" t="s">
        <v>1537</v>
      </c>
      <c r="E905" s="1" t="s">
        <v>291</v>
      </c>
      <c r="F905" s="1" t="s">
        <v>292</v>
      </c>
      <c r="G905" s="1" t="s">
        <v>1538</v>
      </c>
    </row>
    <row r="906" spans="1:7">
      <c r="A906" s="1" t="s">
        <v>1534</v>
      </c>
      <c r="B906" s="1" t="s">
        <v>2881</v>
      </c>
      <c r="C906" s="1" t="s">
        <v>1534</v>
      </c>
      <c r="D906" s="1" t="s">
        <v>1542</v>
      </c>
      <c r="E906" s="1" t="s">
        <v>291</v>
      </c>
      <c r="F906" s="1" t="s">
        <v>292</v>
      </c>
      <c r="G906" s="1" t="s">
        <v>1538</v>
      </c>
    </row>
    <row r="907" spans="1:7">
      <c r="A907" s="1" t="s">
        <v>1534</v>
      </c>
      <c r="B907" s="1" t="s">
        <v>2881</v>
      </c>
      <c r="C907" s="1" t="s">
        <v>741</v>
      </c>
      <c r="D907" s="1" t="s">
        <v>1542</v>
      </c>
      <c r="E907" s="1" t="s">
        <v>291</v>
      </c>
      <c r="F907" s="1" t="s">
        <v>292</v>
      </c>
      <c r="G907" s="1" t="s">
        <v>1538</v>
      </c>
    </row>
    <row r="908" spans="1:7">
      <c r="A908" s="1" t="s">
        <v>967</v>
      </c>
      <c r="B908" s="1" t="s">
        <v>1543</v>
      </c>
      <c r="C908" s="1" t="s">
        <v>1151</v>
      </c>
      <c r="D908" s="1" t="s">
        <v>1546</v>
      </c>
      <c r="E908" s="1" t="s">
        <v>1547</v>
      </c>
      <c r="F908" s="1" t="s">
        <v>1548</v>
      </c>
      <c r="G908" s="1" t="s">
        <v>1549</v>
      </c>
    </row>
    <row r="909" spans="1:7">
      <c r="A909" s="1" t="s">
        <v>968</v>
      </c>
      <c r="B909" s="1" t="s">
        <v>1543</v>
      </c>
      <c r="C909" s="1" t="s">
        <v>1186</v>
      </c>
      <c r="D909" s="1" t="s">
        <v>1546</v>
      </c>
      <c r="E909" s="1" t="s">
        <v>1547</v>
      </c>
      <c r="F909" s="1" t="s">
        <v>1548</v>
      </c>
      <c r="G909" s="1" t="s">
        <v>1549</v>
      </c>
    </row>
    <row r="910" spans="1:7">
      <c r="A910" s="1" t="s">
        <v>969</v>
      </c>
      <c r="B910" s="1" t="s">
        <v>1543</v>
      </c>
      <c r="C910" s="1" t="s">
        <v>967</v>
      </c>
      <c r="D910" s="1" t="s">
        <v>1546</v>
      </c>
      <c r="E910" s="1" t="s">
        <v>1547</v>
      </c>
      <c r="F910" s="1" t="s">
        <v>1548</v>
      </c>
      <c r="G910" s="1" t="s">
        <v>1549</v>
      </c>
    </row>
    <row r="911" spans="1:7">
      <c r="A911" s="1" t="s">
        <v>1082</v>
      </c>
      <c r="B911" s="1" t="s">
        <v>1543</v>
      </c>
      <c r="C911" s="1" t="s">
        <v>968</v>
      </c>
      <c r="D911" s="1" t="s">
        <v>1546</v>
      </c>
      <c r="E911" s="1" t="s">
        <v>1547</v>
      </c>
      <c r="F911" s="1" t="s">
        <v>1548</v>
      </c>
      <c r="G911" s="1" t="s">
        <v>1549</v>
      </c>
    </row>
    <row r="912" spans="1:7">
      <c r="A912" s="1" t="s">
        <v>1083</v>
      </c>
      <c r="B912" s="1" t="s">
        <v>1543</v>
      </c>
      <c r="C912" s="1" t="s">
        <v>969</v>
      </c>
      <c r="D912" s="1" t="s">
        <v>1546</v>
      </c>
      <c r="E912" s="1" t="s">
        <v>1547</v>
      </c>
      <c r="F912" s="1" t="s">
        <v>1548</v>
      </c>
      <c r="G912" s="1" t="s">
        <v>1549</v>
      </c>
    </row>
    <row r="913" spans="1:7">
      <c r="A913" s="1" t="s">
        <v>344</v>
      </c>
      <c r="B913" s="1" t="s">
        <v>1543</v>
      </c>
      <c r="C913" s="1" t="s">
        <v>1082</v>
      </c>
      <c r="D913" s="1" t="s">
        <v>1546</v>
      </c>
      <c r="E913" s="1" t="s">
        <v>1547</v>
      </c>
      <c r="F913" s="1" t="s">
        <v>1548</v>
      </c>
      <c r="G913" s="1" t="s">
        <v>1549</v>
      </c>
    </row>
    <row r="914" spans="1:7">
      <c r="A914" s="1" t="s">
        <v>345</v>
      </c>
      <c r="B914" s="1" t="s">
        <v>1543</v>
      </c>
      <c r="C914" s="1" t="s">
        <v>1083</v>
      </c>
      <c r="D914" s="1" t="s">
        <v>1546</v>
      </c>
      <c r="E914" s="1" t="s">
        <v>1547</v>
      </c>
      <c r="F914" s="1" t="s">
        <v>1548</v>
      </c>
      <c r="G914" s="1" t="s">
        <v>1549</v>
      </c>
    </row>
    <row r="915" spans="1:7">
      <c r="A915" s="1" t="s">
        <v>346</v>
      </c>
      <c r="B915" s="1" t="s">
        <v>1543</v>
      </c>
      <c r="C915" s="1" t="s">
        <v>344</v>
      </c>
      <c r="D915" s="1" t="s">
        <v>1546</v>
      </c>
      <c r="E915" s="1" t="s">
        <v>1547</v>
      </c>
      <c r="F915" s="1" t="s">
        <v>1548</v>
      </c>
      <c r="G915" s="1" t="s">
        <v>1549</v>
      </c>
    </row>
    <row r="916" spans="1:7">
      <c r="A916" s="1" t="s">
        <v>626</v>
      </c>
      <c r="B916" s="1" t="s">
        <v>1543</v>
      </c>
      <c r="C916" s="1" t="s">
        <v>345</v>
      </c>
      <c r="D916" s="1" t="s">
        <v>1546</v>
      </c>
      <c r="E916" s="1" t="s">
        <v>1547</v>
      </c>
      <c r="F916" s="1" t="s">
        <v>1548</v>
      </c>
      <c r="G916" s="1" t="s">
        <v>1549</v>
      </c>
    </row>
    <row r="917" spans="1:7">
      <c r="A917" s="1" t="s">
        <v>627</v>
      </c>
      <c r="B917" s="1" t="s">
        <v>1543</v>
      </c>
      <c r="C917" s="1" t="s">
        <v>346</v>
      </c>
      <c r="D917" s="1" t="s">
        <v>1546</v>
      </c>
      <c r="E917" s="1" t="s">
        <v>1547</v>
      </c>
      <c r="F917" s="1" t="s">
        <v>1548</v>
      </c>
      <c r="G917" s="1" t="s">
        <v>1549</v>
      </c>
    </row>
    <row r="918" spans="1:7">
      <c r="A918" s="1" t="s">
        <v>968</v>
      </c>
      <c r="B918" s="1" t="s">
        <v>1543</v>
      </c>
      <c r="C918" s="1" t="s">
        <v>1151</v>
      </c>
      <c r="D918" s="1" t="s">
        <v>1546</v>
      </c>
      <c r="E918" s="1" t="s">
        <v>1547</v>
      </c>
      <c r="F918" s="1" t="s">
        <v>1548</v>
      </c>
      <c r="G918" s="1" t="s">
        <v>1549</v>
      </c>
    </row>
    <row r="919" spans="1:7">
      <c r="A919" s="1" t="s">
        <v>969</v>
      </c>
      <c r="B919" s="1" t="s">
        <v>1543</v>
      </c>
      <c r="C919" s="1" t="s">
        <v>1186</v>
      </c>
      <c r="D919" s="1" t="s">
        <v>1546</v>
      </c>
      <c r="E919" s="1" t="s">
        <v>1547</v>
      </c>
      <c r="F919" s="1" t="s">
        <v>1548</v>
      </c>
      <c r="G919" s="1" t="s">
        <v>1549</v>
      </c>
    </row>
    <row r="920" spans="1:7">
      <c r="A920" s="1" t="s">
        <v>1082</v>
      </c>
      <c r="B920" s="1" t="s">
        <v>1543</v>
      </c>
      <c r="C920" s="1" t="s">
        <v>967</v>
      </c>
      <c r="D920" s="1" t="s">
        <v>1546</v>
      </c>
      <c r="E920" s="1" t="s">
        <v>1547</v>
      </c>
      <c r="F920" s="1" t="s">
        <v>1548</v>
      </c>
      <c r="G920" s="1" t="s">
        <v>1549</v>
      </c>
    </row>
    <row r="921" spans="1:7">
      <c r="A921" s="1" t="s">
        <v>1083</v>
      </c>
      <c r="B921" s="1" t="s">
        <v>1543</v>
      </c>
      <c r="C921" s="1" t="s">
        <v>968</v>
      </c>
      <c r="D921" s="1" t="s">
        <v>1546</v>
      </c>
      <c r="E921" s="1" t="s">
        <v>1547</v>
      </c>
      <c r="F921" s="1" t="s">
        <v>1548</v>
      </c>
      <c r="G921" s="1" t="s">
        <v>1549</v>
      </c>
    </row>
    <row r="922" spans="1:7">
      <c r="A922" s="1" t="s">
        <v>344</v>
      </c>
      <c r="B922" s="1" t="s">
        <v>1543</v>
      </c>
      <c r="C922" s="1" t="s">
        <v>969</v>
      </c>
      <c r="D922" s="1" t="s">
        <v>1546</v>
      </c>
      <c r="E922" s="1" t="s">
        <v>1547</v>
      </c>
      <c r="F922" s="1" t="s">
        <v>1548</v>
      </c>
      <c r="G922" s="1" t="s">
        <v>1549</v>
      </c>
    </row>
    <row r="923" spans="1:7">
      <c r="A923" s="1" t="s">
        <v>345</v>
      </c>
      <c r="B923" s="1" t="s">
        <v>1543</v>
      </c>
      <c r="C923" s="1" t="s">
        <v>1082</v>
      </c>
      <c r="D923" s="1" t="s">
        <v>1546</v>
      </c>
      <c r="E923" s="1" t="s">
        <v>1547</v>
      </c>
      <c r="F923" s="1" t="s">
        <v>1548</v>
      </c>
      <c r="G923" s="1" t="s">
        <v>1549</v>
      </c>
    </row>
    <row r="924" spans="1:7">
      <c r="A924" s="1" t="s">
        <v>346</v>
      </c>
      <c r="B924" s="1" t="s">
        <v>1543</v>
      </c>
      <c r="C924" s="1" t="s">
        <v>1083</v>
      </c>
      <c r="D924" s="1" t="s">
        <v>1546</v>
      </c>
      <c r="E924" s="1" t="s">
        <v>1547</v>
      </c>
      <c r="F924" s="1" t="s">
        <v>1548</v>
      </c>
      <c r="G924" s="1" t="s">
        <v>1549</v>
      </c>
    </row>
    <row r="925" spans="1:7">
      <c r="A925" s="1" t="s">
        <v>626</v>
      </c>
      <c r="B925" s="1" t="s">
        <v>1543</v>
      </c>
      <c r="C925" s="1" t="s">
        <v>344</v>
      </c>
      <c r="D925" s="1" t="s">
        <v>1546</v>
      </c>
      <c r="E925" s="1" t="s">
        <v>1547</v>
      </c>
      <c r="F925" s="1" t="s">
        <v>1548</v>
      </c>
      <c r="G925" s="1" t="s">
        <v>1549</v>
      </c>
    </row>
    <row r="926" spans="1:7">
      <c r="A926" s="1" t="s">
        <v>627</v>
      </c>
      <c r="B926" s="1" t="s">
        <v>1543</v>
      </c>
      <c r="C926" s="1" t="s">
        <v>345</v>
      </c>
      <c r="D926" s="1" t="s">
        <v>1546</v>
      </c>
      <c r="E926" s="1" t="s">
        <v>1547</v>
      </c>
      <c r="F926" s="1" t="s">
        <v>1548</v>
      </c>
      <c r="G926" s="1" t="s">
        <v>1549</v>
      </c>
    </row>
    <row r="927" spans="1:7">
      <c r="A927" s="1" t="s">
        <v>747</v>
      </c>
      <c r="B927" s="1" t="s">
        <v>1550</v>
      </c>
      <c r="C927" s="1" t="s">
        <v>772</v>
      </c>
      <c r="D927" s="1" t="s">
        <v>1553</v>
      </c>
      <c r="E927" s="1" t="s">
        <v>1554</v>
      </c>
      <c r="F927" s="1" t="s">
        <v>624</v>
      </c>
      <c r="G927" s="1" t="s">
        <v>1555</v>
      </c>
    </row>
    <row r="928" spans="1:7">
      <c r="A928" s="1" t="s">
        <v>669</v>
      </c>
      <c r="B928" s="1" t="s">
        <v>1550</v>
      </c>
      <c r="C928" s="1" t="s">
        <v>747</v>
      </c>
      <c r="D928" s="1" t="s">
        <v>1553</v>
      </c>
      <c r="E928" s="1" t="s">
        <v>1554</v>
      </c>
      <c r="F928" s="1" t="s">
        <v>624</v>
      </c>
      <c r="G928" s="1" t="s">
        <v>1555</v>
      </c>
    </row>
    <row r="929" spans="1:7">
      <c r="A929" s="1" t="s">
        <v>668</v>
      </c>
      <c r="B929" s="1" t="s">
        <v>1550</v>
      </c>
      <c r="C929" s="1" t="s">
        <v>669</v>
      </c>
      <c r="D929" s="1" t="s">
        <v>1553</v>
      </c>
      <c r="E929" s="1" t="s">
        <v>1554</v>
      </c>
      <c r="F929" s="1" t="s">
        <v>624</v>
      </c>
      <c r="G929" s="1" t="s">
        <v>1555</v>
      </c>
    </row>
    <row r="930" spans="1:7">
      <c r="A930" s="1" t="s">
        <v>675</v>
      </c>
      <c r="B930" s="1" t="s">
        <v>1550</v>
      </c>
      <c r="C930" s="1" t="s">
        <v>668</v>
      </c>
      <c r="D930" s="1" t="s">
        <v>1553</v>
      </c>
      <c r="E930" s="1" t="s">
        <v>1554</v>
      </c>
      <c r="F930" s="1" t="s">
        <v>624</v>
      </c>
      <c r="G930" s="1" t="s">
        <v>1555</v>
      </c>
    </row>
    <row r="931" spans="1:7">
      <c r="A931" s="1" t="s">
        <v>676</v>
      </c>
      <c r="B931" s="1" t="s">
        <v>1550</v>
      </c>
      <c r="C931" s="1" t="s">
        <v>675</v>
      </c>
      <c r="D931" s="1" t="s">
        <v>1553</v>
      </c>
      <c r="E931" s="1" t="s">
        <v>1554</v>
      </c>
      <c r="F931" s="1" t="s">
        <v>624</v>
      </c>
      <c r="G931" s="1" t="s">
        <v>1555</v>
      </c>
    </row>
    <row r="932" spans="1:7">
      <c r="A932" s="1" t="s">
        <v>677</v>
      </c>
      <c r="B932" s="1" t="s">
        <v>1550</v>
      </c>
      <c r="C932" s="1" t="s">
        <v>676</v>
      </c>
      <c r="D932" s="1" t="s">
        <v>1553</v>
      </c>
      <c r="E932" s="1" t="s">
        <v>1554</v>
      </c>
      <c r="F932" s="1" t="s">
        <v>624</v>
      </c>
      <c r="G932" s="1" t="s">
        <v>1555</v>
      </c>
    </row>
    <row r="933" spans="1:7">
      <c r="A933" s="1" t="s">
        <v>678</v>
      </c>
      <c r="B933" s="1" t="s">
        <v>1550</v>
      </c>
      <c r="C933" s="1" t="s">
        <v>677</v>
      </c>
      <c r="D933" s="1" t="s">
        <v>1553</v>
      </c>
      <c r="E933" s="1" t="s">
        <v>1554</v>
      </c>
      <c r="F933" s="1" t="s">
        <v>624</v>
      </c>
      <c r="G933" s="1" t="s">
        <v>1555</v>
      </c>
    </row>
    <row r="934" spans="1:7">
      <c r="A934" s="1" t="s">
        <v>680</v>
      </c>
      <c r="B934" s="1" t="s">
        <v>1550</v>
      </c>
      <c r="C934" s="1" t="s">
        <v>678</v>
      </c>
      <c r="D934" s="1" t="s">
        <v>1553</v>
      </c>
      <c r="E934" s="1" t="s">
        <v>1554</v>
      </c>
      <c r="F934" s="1" t="s">
        <v>624</v>
      </c>
      <c r="G934" s="1" t="s">
        <v>1555</v>
      </c>
    </row>
    <row r="935" spans="1:7">
      <c r="A935" s="1" t="s">
        <v>684</v>
      </c>
      <c r="B935" s="1" t="s">
        <v>1550</v>
      </c>
      <c r="C935" s="1" t="s">
        <v>680</v>
      </c>
      <c r="D935" s="1" t="s">
        <v>1553</v>
      </c>
      <c r="E935" s="1" t="s">
        <v>1554</v>
      </c>
      <c r="F935" s="1" t="s">
        <v>624</v>
      </c>
      <c r="G935" s="1" t="s">
        <v>1555</v>
      </c>
    </row>
    <row r="936" spans="1:7">
      <c r="A936" s="1" t="s">
        <v>685</v>
      </c>
      <c r="B936" s="1" t="s">
        <v>1550</v>
      </c>
      <c r="C936" s="1" t="s">
        <v>684</v>
      </c>
      <c r="D936" s="1" t="s">
        <v>1553</v>
      </c>
      <c r="E936" s="1" t="s">
        <v>1554</v>
      </c>
      <c r="F936" s="1" t="s">
        <v>624</v>
      </c>
      <c r="G936" s="1" t="s">
        <v>1555</v>
      </c>
    </row>
    <row r="937" spans="1:7">
      <c r="A937" s="1" t="s">
        <v>686</v>
      </c>
      <c r="B937" s="1" t="s">
        <v>1550</v>
      </c>
      <c r="C937" s="1" t="s">
        <v>685</v>
      </c>
      <c r="D937" s="1" t="s">
        <v>1553</v>
      </c>
      <c r="E937" s="1" t="s">
        <v>1554</v>
      </c>
      <c r="F937" s="1" t="s">
        <v>624</v>
      </c>
      <c r="G937" s="1" t="s">
        <v>1555</v>
      </c>
    </row>
    <row r="938" spans="1:7">
      <c r="A938" s="1" t="s">
        <v>687</v>
      </c>
      <c r="B938" s="1" t="s">
        <v>1550</v>
      </c>
      <c r="C938" s="1" t="s">
        <v>686</v>
      </c>
      <c r="D938" s="1" t="s">
        <v>1553</v>
      </c>
      <c r="E938" s="1" t="s">
        <v>1554</v>
      </c>
      <c r="F938" s="1" t="s">
        <v>624</v>
      </c>
      <c r="G938" s="1" t="s">
        <v>1555</v>
      </c>
    </row>
    <row r="939" spans="1:7">
      <c r="A939" s="1" t="s">
        <v>688</v>
      </c>
      <c r="B939" s="1" t="s">
        <v>1550</v>
      </c>
      <c r="C939" s="1" t="s">
        <v>687</v>
      </c>
      <c r="D939" s="1" t="s">
        <v>1553</v>
      </c>
      <c r="E939" s="1" t="s">
        <v>1554</v>
      </c>
      <c r="F939" s="1" t="s">
        <v>624</v>
      </c>
      <c r="G939" s="1" t="s">
        <v>1555</v>
      </c>
    </row>
    <row r="940" spans="1:7">
      <c r="A940" s="1" t="s">
        <v>689</v>
      </c>
      <c r="B940" s="1" t="s">
        <v>1550</v>
      </c>
      <c r="C940" s="1" t="s">
        <v>688</v>
      </c>
      <c r="D940" s="1" t="s">
        <v>1553</v>
      </c>
      <c r="E940" s="1" t="s">
        <v>1554</v>
      </c>
      <c r="F940" s="1" t="s">
        <v>624</v>
      </c>
      <c r="G940" s="1" t="s">
        <v>1555</v>
      </c>
    </row>
    <row r="941" spans="1:7">
      <c r="A941" s="1" t="s">
        <v>690</v>
      </c>
      <c r="B941" s="1" t="s">
        <v>1550</v>
      </c>
      <c r="C941" s="1" t="s">
        <v>689</v>
      </c>
      <c r="D941" s="1" t="s">
        <v>1553</v>
      </c>
      <c r="E941" s="1" t="s">
        <v>1554</v>
      </c>
      <c r="F941" s="1" t="s">
        <v>624</v>
      </c>
      <c r="G941" s="1" t="s">
        <v>1555</v>
      </c>
    </row>
    <row r="942" spans="1:7">
      <c r="A942" s="1" t="s">
        <v>682</v>
      </c>
      <c r="B942" s="1" t="s">
        <v>1550</v>
      </c>
      <c r="C942" s="1" t="s">
        <v>690</v>
      </c>
      <c r="D942" s="1" t="s">
        <v>1553</v>
      </c>
      <c r="E942" s="1" t="s">
        <v>1554</v>
      </c>
      <c r="F942" s="1" t="s">
        <v>624</v>
      </c>
      <c r="G942" s="1" t="s">
        <v>1555</v>
      </c>
    </row>
    <row r="943" spans="1:7">
      <c r="A943" s="1" t="s">
        <v>681</v>
      </c>
      <c r="B943" s="1" t="s">
        <v>1550</v>
      </c>
      <c r="C943" s="1" t="s">
        <v>682</v>
      </c>
      <c r="D943" s="1" t="s">
        <v>1553</v>
      </c>
      <c r="E943" s="1" t="s">
        <v>1554</v>
      </c>
      <c r="F943" s="1" t="s">
        <v>624</v>
      </c>
      <c r="G943" s="1" t="s">
        <v>1555</v>
      </c>
    </row>
    <row r="944" spans="1:7">
      <c r="A944" s="1" t="s">
        <v>683</v>
      </c>
      <c r="B944" s="1" t="s">
        <v>1550</v>
      </c>
      <c r="C944" s="1" t="s">
        <v>681</v>
      </c>
      <c r="D944" s="1" t="s">
        <v>1553</v>
      </c>
      <c r="E944" s="1" t="s">
        <v>1554</v>
      </c>
      <c r="F944" s="1" t="s">
        <v>624</v>
      </c>
      <c r="G944" s="1" t="s">
        <v>1555</v>
      </c>
    </row>
    <row r="945" spans="1:7">
      <c r="A945" s="1" t="s">
        <v>679</v>
      </c>
      <c r="B945" s="1" t="s">
        <v>1550</v>
      </c>
      <c r="C945" s="1" t="s">
        <v>683</v>
      </c>
      <c r="D945" s="1" t="s">
        <v>1553</v>
      </c>
      <c r="E945" s="1" t="s">
        <v>1554</v>
      </c>
      <c r="F945" s="1" t="s">
        <v>624</v>
      </c>
      <c r="G945" s="1" t="s">
        <v>1555</v>
      </c>
    </row>
    <row r="946" spans="1:7">
      <c r="A946" s="1" t="s">
        <v>340</v>
      </c>
      <c r="B946" s="1" t="s">
        <v>1550</v>
      </c>
      <c r="C946" s="1" t="s">
        <v>679</v>
      </c>
      <c r="D946" s="1" t="s">
        <v>1553</v>
      </c>
      <c r="E946" s="1" t="s">
        <v>1554</v>
      </c>
      <c r="F946" s="1" t="s">
        <v>624</v>
      </c>
      <c r="G946" s="1" t="s">
        <v>1555</v>
      </c>
    </row>
    <row r="947" spans="1:7">
      <c r="A947" s="1" t="s">
        <v>341</v>
      </c>
      <c r="B947" s="1" t="s">
        <v>1550</v>
      </c>
      <c r="C947" s="1" t="s">
        <v>340</v>
      </c>
      <c r="D947" s="1" t="s">
        <v>1553</v>
      </c>
      <c r="E947" s="1" t="s">
        <v>1554</v>
      </c>
      <c r="F947" s="1" t="s">
        <v>624</v>
      </c>
      <c r="G947" s="1" t="s">
        <v>1555</v>
      </c>
    </row>
    <row r="948" spans="1:7">
      <c r="A948" s="1" t="s">
        <v>342</v>
      </c>
      <c r="B948" s="1" t="s">
        <v>1550</v>
      </c>
      <c r="C948" s="1" t="s">
        <v>341</v>
      </c>
      <c r="D948" s="1" t="s">
        <v>1553</v>
      </c>
      <c r="E948" s="1" t="s">
        <v>1554</v>
      </c>
      <c r="F948" s="1" t="s">
        <v>624</v>
      </c>
      <c r="G948" s="1" t="s">
        <v>1555</v>
      </c>
    </row>
    <row r="949" spans="1:7">
      <c r="A949" s="1" t="s">
        <v>633</v>
      </c>
      <c r="B949" s="1" t="s">
        <v>1550</v>
      </c>
      <c r="C949" s="1" t="s">
        <v>342</v>
      </c>
      <c r="D949" s="1" t="s">
        <v>1553</v>
      </c>
      <c r="E949" s="1" t="s">
        <v>1554</v>
      </c>
      <c r="F949" s="1" t="s">
        <v>624</v>
      </c>
      <c r="G949" s="1" t="s">
        <v>1555</v>
      </c>
    </row>
    <row r="950" spans="1:7">
      <c r="A950" s="1" t="s">
        <v>634</v>
      </c>
      <c r="B950" s="1" t="s">
        <v>1550</v>
      </c>
      <c r="C950" s="1" t="s">
        <v>633</v>
      </c>
      <c r="D950" s="1" t="s">
        <v>1553</v>
      </c>
      <c r="E950" s="1" t="s">
        <v>1554</v>
      </c>
      <c r="F950" s="1" t="s">
        <v>624</v>
      </c>
      <c r="G950" s="1" t="s">
        <v>1555</v>
      </c>
    </row>
    <row r="951" spans="1:7">
      <c r="A951" s="1" t="s">
        <v>589</v>
      </c>
      <c r="B951" s="1" t="s">
        <v>1550</v>
      </c>
      <c r="C951" s="1" t="s">
        <v>634</v>
      </c>
      <c r="D951" s="1" t="s">
        <v>1553</v>
      </c>
      <c r="E951" s="1" t="s">
        <v>1554</v>
      </c>
      <c r="F951" s="1" t="s">
        <v>624</v>
      </c>
      <c r="G951" s="1" t="s">
        <v>1555</v>
      </c>
    </row>
    <row r="952" spans="1:7">
      <c r="A952" s="1" t="s">
        <v>106</v>
      </c>
      <c r="B952" s="1" t="s">
        <v>2882</v>
      </c>
      <c r="C952" s="1" t="s">
        <v>1486</v>
      </c>
      <c r="D952" s="1" t="s">
        <v>1559</v>
      </c>
      <c r="E952" s="1" t="s">
        <v>696</v>
      </c>
      <c r="F952" s="1" t="s">
        <v>697</v>
      </c>
      <c r="G952" s="1" t="s">
        <v>1538</v>
      </c>
    </row>
    <row r="953" spans="1:7">
      <c r="A953" s="1" t="s">
        <v>106</v>
      </c>
      <c r="B953" s="1" t="s">
        <v>2882</v>
      </c>
      <c r="C953" s="1" t="s">
        <v>1560</v>
      </c>
      <c r="D953" s="1" t="s">
        <v>1559</v>
      </c>
      <c r="E953" s="1" t="s">
        <v>696</v>
      </c>
      <c r="F953" s="1" t="s">
        <v>697</v>
      </c>
      <c r="G953" s="1" t="s">
        <v>1538</v>
      </c>
    </row>
    <row r="954" spans="1:7">
      <c r="A954" s="1" t="s">
        <v>79</v>
      </c>
      <c r="B954" s="1" t="s">
        <v>1561</v>
      </c>
      <c r="C954" s="1" t="s">
        <v>589</v>
      </c>
      <c r="D954" s="1" t="s">
        <v>725</v>
      </c>
      <c r="E954" s="1" t="s">
        <v>726</v>
      </c>
      <c r="F954" s="1" t="s">
        <v>565</v>
      </c>
      <c r="G954" s="1" t="s">
        <v>1563</v>
      </c>
    </row>
    <row r="955" spans="1:7">
      <c r="A955" s="1" t="s">
        <v>79</v>
      </c>
      <c r="B955" s="1" t="s">
        <v>1561</v>
      </c>
      <c r="C955" s="1" t="s">
        <v>590</v>
      </c>
      <c r="D955" s="1" t="s">
        <v>725</v>
      </c>
      <c r="E955" s="1" t="s">
        <v>726</v>
      </c>
      <c r="F955" s="1" t="s">
        <v>565</v>
      </c>
      <c r="G955" s="1" t="s">
        <v>1563</v>
      </c>
    </row>
    <row r="956" spans="1:7">
      <c r="A956" s="1" t="s">
        <v>806</v>
      </c>
      <c r="B956" s="1" t="s">
        <v>2883</v>
      </c>
      <c r="C956" s="1" t="s">
        <v>1565</v>
      </c>
      <c r="D956" s="1" t="s">
        <v>228</v>
      </c>
      <c r="E956" s="1" t="s">
        <v>229</v>
      </c>
      <c r="F956" s="1" t="s">
        <v>230</v>
      </c>
      <c r="G956" s="1" t="s">
        <v>1568</v>
      </c>
    </row>
    <row r="957" spans="1:7">
      <c r="A957" s="1" t="s">
        <v>806</v>
      </c>
      <c r="B957" s="1" t="s">
        <v>2883</v>
      </c>
      <c r="C957" s="1" t="s">
        <v>772</v>
      </c>
      <c r="D957" s="1" t="s">
        <v>228</v>
      </c>
      <c r="E957" s="1" t="s">
        <v>229</v>
      </c>
      <c r="F957" s="1" t="s">
        <v>230</v>
      </c>
      <c r="G957" s="1" t="s">
        <v>1568</v>
      </c>
    </row>
    <row r="958" spans="1:7">
      <c r="A958" s="1" t="s">
        <v>197</v>
      </c>
      <c r="B958" s="1" t="s">
        <v>2883</v>
      </c>
      <c r="C958" s="1" t="s">
        <v>1565</v>
      </c>
      <c r="D958" s="1" t="s">
        <v>228</v>
      </c>
      <c r="E958" s="1" t="s">
        <v>229</v>
      </c>
      <c r="F958" s="1" t="s">
        <v>230</v>
      </c>
      <c r="G958" s="1" t="s">
        <v>1568</v>
      </c>
    </row>
    <row r="959" spans="1:7">
      <c r="A959" s="1" t="s">
        <v>197</v>
      </c>
      <c r="B959" s="1" t="s">
        <v>2883</v>
      </c>
      <c r="C959" s="1" t="s">
        <v>772</v>
      </c>
      <c r="D959" s="1" t="s">
        <v>228</v>
      </c>
      <c r="E959" s="1" t="s">
        <v>229</v>
      </c>
      <c r="F959" s="1" t="s">
        <v>230</v>
      </c>
      <c r="G959" s="1" t="s">
        <v>1568</v>
      </c>
    </row>
    <row r="960" spans="1:7">
      <c r="A960" s="1" t="s">
        <v>205</v>
      </c>
      <c r="B960" s="1" t="s">
        <v>2883</v>
      </c>
      <c r="C960" s="1" t="s">
        <v>1565</v>
      </c>
      <c r="D960" s="1" t="s">
        <v>228</v>
      </c>
      <c r="E960" s="1" t="s">
        <v>229</v>
      </c>
      <c r="F960" s="1" t="s">
        <v>230</v>
      </c>
      <c r="G960" s="1" t="s">
        <v>1568</v>
      </c>
    </row>
    <row r="961" spans="1:7">
      <c r="A961" s="1" t="s">
        <v>205</v>
      </c>
      <c r="B961" s="1" t="s">
        <v>2883</v>
      </c>
      <c r="C961" s="1" t="s">
        <v>772</v>
      </c>
      <c r="D961" s="1" t="s">
        <v>228</v>
      </c>
      <c r="E961" s="1" t="s">
        <v>229</v>
      </c>
      <c r="F961" s="1" t="s">
        <v>230</v>
      </c>
      <c r="G961" s="1" t="s">
        <v>1568</v>
      </c>
    </row>
    <row r="962" spans="1:7">
      <c r="A962" s="1" t="s">
        <v>10</v>
      </c>
      <c r="B962" s="1" t="s">
        <v>1569</v>
      </c>
      <c r="C962" s="1" t="s">
        <v>27</v>
      </c>
      <c r="D962" s="1" t="s">
        <v>1571</v>
      </c>
      <c r="E962" s="1" t="s">
        <v>420</v>
      </c>
      <c r="F962" s="1" t="s">
        <v>434</v>
      </c>
      <c r="G962" s="1" t="s">
        <v>1572</v>
      </c>
    </row>
    <row r="963" spans="1:7">
      <c r="A963" s="1" t="s">
        <v>10</v>
      </c>
      <c r="B963" s="1" t="s">
        <v>1569</v>
      </c>
      <c r="C963" s="1" t="s">
        <v>1573</v>
      </c>
      <c r="D963" s="1" t="s">
        <v>1571</v>
      </c>
      <c r="E963" s="1" t="s">
        <v>420</v>
      </c>
      <c r="F963" s="1" t="s">
        <v>434</v>
      </c>
      <c r="G963" s="1" t="s">
        <v>1572</v>
      </c>
    </row>
    <row r="964" spans="1:7">
      <c r="A964" s="1" t="s">
        <v>10</v>
      </c>
      <c r="B964" s="1" t="s">
        <v>1569</v>
      </c>
      <c r="C964" s="1" t="s">
        <v>370</v>
      </c>
      <c r="D964" s="1" t="s">
        <v>1571</v>
      </c>
      <c r="E964" s="1" t="s">
        <v>420</v>
      </c>
      <c r="F964" s="1" t="s">
        <v>434</v>
      </c>
      <c r="G964" s="1" t="s">
        <v>1572</v>
      </c>
    </row>
    <row r="965" spans="1:7">
      <c r="A965" s="1" t="s">
        <v>10</v>
      </c>
      <c r="B965" s="1" t="s">
        <v>1569</v>
      </c>
      <c r="C965" s="1" t="s">
        <v>371</v>
      </c>
      <c r="D965" s="1" t="s">
        <v>1571</v>
      </c>
      <c r="E965" s="1" t="s">
        <v>420</v>
      </c>
      <c r="F965" s="1" t="s">
        <v>434</v>
      </c>
      <c r="G965" s="1" t="s">
        <v>1572</v>
      </c>
    </row>
    <row r="966" spans="1:7">
      <c r="A966" s="1" t="s">
        <v>174</v>
      </c>
      <c r="B966" s="1" t="s">
        <v>465</v>
      </c>
      <c r="C966" s="1" t="s">
        <v>1346</v>
      </c>
      <c r="D966" s="1" t="s">
        <v>461</v>
      </c>
      <c r="E966" s="1" t="s">
        <v>462</v>
      </c>
      <c r="F966" s="1" t="s">
        <v>463</v>
      </c>
      <c r="G966" s="1" t="s">
        <v>469</v>
      </c>
    </row>
    <row r="967" spans="1:7">
      <c r="A967" s="1" t="s">
        <v>174</v>
      </c>
      <c r="B967" s="1" t="s">
        <v>465</v>
      </c>
      <c r="C967" s="1" t="s">
        <v>466</v>
      </c>
      <c r="D967" s="1" t="s">
        <v>461</v>
      </c>
      <c r="E967" s="1" t="s">
        <v>462</v>
      </c>
      <c r="F967" s="1" t="s">
        <v>463</v>
      </c>
      <c r="G967" s="1" t="s">
        <v>469</v>
      </c>
    </row>
    <row r="968" spans="1:7">
      <c r="A968" s="1" t="s">
        <v>79</v>
      </c>
      <c r="B968" s="1" t="s">
        <v>1574</v>
      </c>
      <c r="C968" s="1" t="s">
        <v>722</v>
      </c>
      <c r="D968" s="1" t="s">
        <v>725</v>
      </c>
      <c r="E968" s="1" t="s">
        <v>726</v>
      </c>
      <c r="F968" s="1" t="s">
        <v>565</v>
      </c>
      <c r="G968" s="1" t="s">
        <v>1041</v>
      </c>
    </row>
    <row r="969" spans="1:7">
      <c r="A969" s="1" t="s">
        <v>79</v>
      </c>
      <c r="B969" s="1" t="s">
        <v>1574</v>
      </c>
      <c r="C969" s="1" t="s">
        <v>590</v>
      </c>
      <c r="D969" s="1" t="s">
        <v>725</v>
      </c>
      <c r="E969" s="1" t="s">
        <v>726</v>
      </c>
      <c r="F969" s="1" t="s">
        <v>565</v>
      </c>
      <c r="G969" s="1" t="s">
        <v>1041</v>
      </c>
    </row>
    <row r="970" spans="1:7">
      <c r="A970" s="1" t="s">
        <v>806</v>
      </c>
      <c r="B970" s="1" t="s">
        <v>1577</v>
      </c>
      <c r="C970" s="1" t="s">
        <v>1209</v>
      </c>
      <c r="D970" s="1" t="s">
        <v>1580</v>
      </c>
      <c r="E970" s="1" t="s">
        <v>1581</v>
      </c>
      <c r="F970" s="1" t="s">
        <v>811</v>
      </c>
      <c r="G970" s="1" t="s">
        <v>1582</v>
      </c>
    </row>
    <row r="971" spans="1:7">
      <c r="A971" s="1" t="s">
        <v>806</v>
      </c>
      <c r="B971" s="1" t="s">
        <v>1577</v>
      </c>
      <c r="C971" s="1" t="s">
        <v>205</v>
      </c>
      <c r="D971" s="1" t="s">
        <v>1580</v>
      </c>
      <c r="E971" s="1" t="s">
        <v>1581</v>
      </c>
      <c r="F971" s="1" t="s">
        <v>811</v>
      </c>
      <c r="G971" s="1" t="s">
        <v>1582</v>
      </c>
    </row>
    <row r="972" spans="1:7">
      <c r="A972" s="1" t="s">
        <v>729</v>
      </c>
      <c r="B972" s="1" t="s">
        <v>1583</v>
      </c>
      <c r="C972" s="1" t="s">
        <v>1584</v>
      </c>
      <c r="D972" s="1" t="s">
        <v>1586</v>
      </c>
      <c r="E972" s="1" t="s">
        <v>1587</v>
      </c>
      <c r="F972" s="1" t="s">
        <v>360</v>
      </c>
      <c r="G972" s="1" t="s">
        <v>1588</v>
      </c>
    </row>
    <row r="973" spans="1:7">
      <c r="A973" s="1" t="s">
        <v>729</v>
      </c>
      <c r="B973" s="1" t="s">
        <v>1583</v>
      </c>
      <c r="C973" s="1" t="s">
        <v>1589</v>
      </c>
      <c r="D973" s="1" t="s">
        <v>1586</v>
      </c>
      <c r="E973" s="1" t="s">
        <v>1587</v>
      </c>
      <c r="F973" s="1" t="s">
        <v>360</v>
      </c>
      <c r="G973" s="1" t="s">
        <v>1588</v>
      </c>
    </row>
    <row r="974" spans="1:7">
      <c r="A974" s="1" t="s">
        <v>163</v>
      </c>
      <c r="B974" s="1" t="s">
        <v>1590</v>
      </c>
      <c r="C974" s="1" t="s">
        <v>1591</v>
      </c>
      <c r="D974" s="1" t="s">
        <v>1594</v>
      </c>
      <c r="E974" s="1" t="s">
        <v>926</v>
      </c>
      <c r="F974" s="1" t="s">
        <v>230</v>
      </c>
      <c r="G974" s="1" t="s">
        <v>1595</v>
      </c>
    </row>
    <row r="975" spans="1:7">
      <c r="A975" s="1" t="s">
        <v>163</v>
      </c>
      <c r="B975" s="1" t="s">
        <v>1590</v>
      </c>
      <c r="C975" s="1" t="s">
        <v>1312</v>
      </c>
      <c r="D975" s="1" t="s">
        <v>1594</v>
      </c>
      <c r="E975" s="1" t="s">
        <v>926</v>
      </c>
      <c r="F975" s="1" t="s">
        <v>230</v>
      </c>
      <c r="G975" s="1" t="s">
        <v>1595</v>
      </c>
    </row>
    <row r="976" spans="1:7">
      <c r="A976" s="1" t="s">
        <v>1138</v>
      </c>
      <c r="B976" s="1" t="s">
        <v>1590</v>
      </c>
      <c r="C976" s="1" t="s">
        <v>1591</v>
      </c>
      <c r="D976" s="1" t="s">
        <v>1594</v>
      </c>
      <c r="E976" s="1" t="s">
        <v>926</v>
      </c>
      <c r="F976" s="1" t="s">
        <v>230</v>
      </c>
      <c r="G976" s="1" t="s">
        <v>1595</v>
      </c>
    </row>
    <row r="977" spans="1:7">
      <c r="A977" s="1" t="s">
        <v>1138</v>
      </c>
      <c r="B977" s="1" t="s">
        <v>1590</v>
      </c>
      <c r="C977" s="1" t="s">
        <v>1312</v>
      </c>
      <c r="D977" s="1" t="s">
        <v>1594</v>
      </c>
      <c r="E977" s="1" t="s">
        <v>926</v>
      </c>
      <c r="F977" s="1" t="s">
        <v>230</v>
      </c>
      <c r="G977" s="1" t="s">
        <v>1595</v>
      </c>
    </row>
    <row r="978" spans="1:7" ht="15.6">
      <c r="A978" s="1" t="s">
        <v>668</v>
      </c>
      <c r="B978" s="1" t="s">
        <v>1596</v>
      </c>
      <c r="C978" s="1" t="s">
        <v>1159</v>
      </c>
      <c r="D978" s="1" t="s">
        <v>1599</v>
      </c>
      <c r="E978" s="1" t="s">
        <v>1600</v>
      </c>
      <c r="F978" s="1" t="s">
        <v>777</v>
      </c>
      <c r="G978" s="18" t="s">
        <v>1601</v>
      </c>
    </row>
    <row r="979" spans="1:7" ht="15.6">
      <c r="A979" s="1" t="s">
        <v>675</v>
      </c>
      <c r="B979" s="1" t="s">
        <v>1596</v>
      </c>
      <c r="C979" s="1" t="s">
        <v>1159</v>
      </c>
      <c r="D979" s="1" t="s">
        <v>1599</v>
      </c>
      <c r="E979" s="1" t="s">
        <v>1600</v>
      </c>
      <c r="F979" s="1" t="s">
        <v>777</v>
      </c>
      <c r="G979" s="18" t="s">
        <v>1601</v>
      </c>
    </row>
    <row r="980" spans="1:7" ht="15.6">
      <c r="A980" s="1" t="s">
        <v>676</v>
      </c>
      <c r="B980" s="1" t="s">
        <v>1596</v>
      </c>
      <c r="C980" s="1" t="s">
        <v>1159</v>
      </c>
      <c r="D980" s="1" t="s">
        <v>1599</v>
      </c>
      <c r="E980" s="1" t="s">
        <v>1600</v>
      </c>
      <c r="F980" s="1" t="s">
        <v>777</v>
      </c>
      <c r="G980" s="18" t="s">
        <v>1601</v>
      </c>
    </row>
    <row r="981" spans="1:7" ht="15.6">
      <c r="A981" s="1" t="s">
        <v>677</v>
      </c>
      <c r="B981" s="1" t="s">
        <v>1596</v>
      </c>
      <c r="C981" s="1" t="s">
        <v>1159</v>
      </c>
      <c r="D981" s="1" t="s">
        <v>1599</v>
      </c>
      <c r="E981" s="1" t="s">
        <v>1600</v>
      </c>
      <c r="F981" s="1" t="s">
        <v>777</v>
      </c>
      <c r="G981" s="18" t="s">
        <v>1601</v>
      </c>
    </row>
    <row r="982" spans="1:7" ht="15.6">
      <c r="A982" s="1" t="s">
        <v>678</v>
      </c>
      <c r="B982" s="1" t="s">
        <v>1596</v>
      </c>
      <c r="C982" s="1" t="s">
        <v>1159</v>
      </c>
      <c r="D982" s="1" t="s">
        <v>1599</v>
      </c>
      <c r="E982" s="1" t="s">
        <v>1600</v>
      </c>
      <c r="F982" s="1" t="s">
        <v>777</v>
      </c>
      <c r="G982" s="18" t="s">
        <v>1601</v>
      </c>
    </row>
    <row r="983" spans="1:7" ht="15.6">
      <c r="A983" s="1" t="s">
        <v>680</v>
      </c>
      <c r="B983" s="1" t="s">
        <v>1596</v>
      </c>
      <c r="C983" s="1" t="s">
        <v>1159</v>
      </c>
      <c r="D983" s="1" t="s">
        <v>1599</v>
      </c>
      <c r="E983" s="1" t="s">
        <v>1600</v>
      </c>
      <c r="F983" s="1" t="s">
        <v>777</v>
      </c>
      <c r="G983" s="18" t="s">
        <v>1601</v>
      </c>
    </row>
    <row r="984" spans="1:7" ht="15.6">
      <c r="A984" s="1" t="s">
        <v>684</v>
      </c>
      <c r="B984" s="1" t="s">
        <v>1596</v>
      </c>
      <c r="C984" s="1" t="s">
        <v>1159</v>
      </c>
      <c r="D984" s="1" t="s">
        <v>1599</v>
      </c>
      <c r="E984" s="1" t="s">
        <v>1600</v>
      </c>
      <c r="F984" s="1" t="s">
        <v>777</v>
      </c>
      <c r="G984" s="18" t="s">
        <v>1601</v>
      </c>
    </row>
    <row r="985" spans="1:7" ht="15.6">
      <c r="A985" s="1" t="s">
        <v>685</v>
      </c>
      <c r="B985" s="1" t="s">
        <v>1596</v>
      </c>
      <c r="C985" s="1" t="s">
        <v>1159</v>
      </c>
      <c r="D985" s="1" t="s">
        <v>1599</v>
      </c>
      <c r="E985" s="1" t="s">
        <v>1600</v>
      </c>
      <c r="F985" s="1" t="s">
        <v>777</v>
      </c>
      <c r="G985" s="18" t="s">
        <v>1601</v>
      </c>
    </row>
    <row r="986" spans="1:7" ht="15.6">
      <c r="A986" s="1" t="s">
        <v>675</v>
      </c>
      <c r="B986" s="1" t="s">
        <v>1596</v>
      </c>
      <c r="C986" s="1" t="s">
        <v>771</v>
      </c>
      <c r="D986" s="1" t="s">
        <v>1599</v>
      </c>
      <c r="E986" s="1" t="s">
        <v>1600</v>
      </c>
      <c r="F986" s="1" t="s">
        <v>777</v>
      </c>
      <c r="G986" s="18" t="s">
        <v>1601</v>
      </c>
    </row>
    <row r="987" spans="1:7" ht="15.6">
      <c r="A987" s="1" t="s">
        <v>676</v>
      </c>
      <c r="B987" s="1" t="s">
        <v>1596</v>
      </c>
      <c r="C987" s="1" t="s">
        <v>771</v>
      </c>
      <c r="D987" s="1" t="s">
        <v>1599</v>
      </c>
      <c r="E987" s="1" t="s">
        <v>1600</v>
      </c>
      <c r="F987" s="1" t="s">
        <v>777</v>
      </c>
      <c r="G987" s="18" t="s">
        <v>1601</v>
      </c>
    </row>
    <row r="988" spans="1:7" ht="15.6">
      <c r="A988" s="1" t="s">
        <v>677</v>
      </c>
      <c r="B988" s="1" t="s">
        <v>1596</v>
      </c>
      <c r="C988" s="1" t="s">
        <v>771</v>
      </c>
      <c r="D988" s="1" t="s">
        <v>1599</v>
      </c>
      <c r="E988" s="1" t="s">
        <v>1600</v>
      </c>
      <c r="F988" s="1" t="s">
        <v>777</v>
      </c>
      <c r="G988" s="18" t="s">
        <v>1601</v>
      </c>
    </row>
    <row r="989" spans="1:7" ht="15.6">
      <c r="A989" s="1" t="s">
        <v>678</v>
      </c>
      <c r="B989" s="1" t="s">
        <v>1596</v>
      </c>
      <c r="C989" s="1" t="s">
        <v>771</v>
      </c>
      <c r="D989" s="1" t="s">
        <v>1599</v>
      </c>
      <c r="E989" s="1" t="s">
        <v>1600</v>
      </c>
      <c r="F989" s="1" t="s">
        <v>777</v>
      </c>
      <c r="G989" s="18" t="s">
        <v>1601</v>
      </c>
    </row>
    <row r="990" spans="1:7" ht="15.6">
      <c r="A990" s="1" t="s">
        <v>680</v>
      </c>
      <c r="B990" s="1" t="s">
        <v>1596</v>
      </c>
      <c r="C990" s="1" t="s">
        <v>771</v>
      </c>
      <c r="D990" s="1" t="s">
        <v>1599</v>
      </c>
      <c r="E990" s="1" t="s">
        <v>1600</v>
      </c>
      <c r="F990" s="1" t="s">
        <v>777</v>
      </c>
      <c r="G990" s="18" t="s">
        <v>1601</v>
      </c>
    </row>
    <row r="991" spans="1:7" ht="15.6">
      <c r="A991" s="1" t="s">
        <v>684</v>
      </c>
      <c r="B991" s="1" t="s">
        <v>1596</v>
      </c>
      <c r="C991" s="1" t="s">
        <v>771</v>
      </c>
      <c r="D991" s="1" t="s">
        <v>1599</v>
      </c>
      <c r="E991" s="1" t="s">
        <v>1600</v>
      </c>
      <c r="F991" s="1" t="s">
        <v>777</v>
      </c>
      <c r="G991" s="18" t="s">
        <v>1601</v>
      </c>
    </row>
    <row r="992" spans="1:7" ht="15.6">
      <c r="A992" s="1" t="s">
        <v>685</v>
      </c>
      <c r="B992" s="1" t="s">
        <v>1596</v>
      </c>
      <c r="C992" s="1" t="s">
        <v>771</v>
      </c>
      <c r="D992" s="1" t="s">
        <v>1599</v>
      </c>
      <c r="E992" s="1" t="s">
        <v>1600</v>
      </c>
      <c r="F992" s="1" t="s">
        <v>777</v>
      </c>
      <c r="G992" s="18" t="s">
        <v>1601</v>
      </c>
    </row>
    <row r="993" spans="1:7" ht="15.6">
      <c r="A993" s="1" t="s">
        <v>676</v>
      </c>
      <c r="B993" s="1" t="s">
        <v>1596</v>
      </c>
      <c r="C993" s="1" t="s">
        <v>1499</v>
      </c>
      <c r="D993" s="1" t="s">
        <v>1599</v>
      </c>
      <c r="E993" s="1" t="s">
        <v>1600</v>
      </c>
      <c r="F993" s="1" t="s">
        <v>777</v>
      </c>
      <c r="G993" s="18" t="s">
        <v>1601</v>
      </c>
    </row>
    <row r="994" spans="1:7" ht="15.6">
      <c r="A994" s="1" t="s">
        <v>677</v>
      </c>
      <c r="B994" s="1" t="s">
        <v>1596</v>
      </c>
      <c r="C994" s="1" t="s">
        <v>1499</v>
      </c>
      <c r="D994" s="1" t="s">
        <v>1599</v>
      </c>
      <c r="E994" s="1" t="s">
        <v>1600</v>
      </c>
      <c r="F994" s="1" t="s">
        <v>777</v>
      </c>
      <c r="G994" s="18" t="s">
        <v>1601</v>
      </c>
    </row>
    <row r="995" spans="1:7" ht="15.6">
      <c r="A995" s="1" t="s">
        <v>678</v>
      </c>
      <c r="B995" s="1" t="s">
        <v>1596</v>
      </c>
      <c r="C995" s="1" t="s">
        <v>1499</v>
      </c>
      <c r="D995" s="1" t="s">
        <v>1599</v>
      </c>
      <c r="E995" s="1" t="s">
        <v>1600</v>
      </c>
      <c r="F995" s="1" t="s">
        <v>777</v>
      </c>
      <c r="G995" s="18" t="s">
        <v>1601</v>
      </c>
    </row>
    <row r="996" spans="1:7" ht="15.6">
      <c r="A996" s="1" t="s">
        <v>680</v>
      </c>
      <c r="B996" s="1" t="s">
        <v>1596</v>
      </c>
      <c r="C996" s="1" t="s">
        <v>1499</v>
      </c>
      <c r="D996" s="1" t="s">
        <v>1599</v>
      </c>
      <c r="E996" s="1" t="s">
        <v>1600</v>
      </c>
      <c r="F996" s="1" t="s">
        <v>777</v>
      </c>
      <c r="G996" s="18" t="s">
        <v>1601</v>
      </c>
    </row>
    <row r="997" spans="1:7" ht="15.6">
      <c r="A997" s="1" t="s">
        <v>684</v>
      </c>
      <c r="B997" s="1" t="s">
        <v>1596</v>
      </c>
      <c r="C997" s="1" t="s">
        <v>1499</v>
      </c>
      <c r="D997" s="1" t="s">
        <v>1599</v>
      </c>
      <c r="E997" s="1" t="s">
        <v>1600</v>
      </c>
      <c r="F997" s="1" t="s">
        <v>777</v>
      </c>
      <c r="G997" s="18" t="s">
        <v>1601</v>
      </c>
    </row>
    <row r="998" spans="1:7" ht="15.6">
      <c r="A998" s="1" t="s">
        <v>685</v>
      </c>
      <c r="B998" s="1" t="s">
        <v>1596</v>
      </c>
      <c r="C998" s="1" t="s">
        <v>1499</v>
      </c>
      <c r="D998" s="1" t="s">
        <v>1599</v>
      </c>
      <c r="E998" s="1" t="s">
        <v>1600</v>
      </c>
      <c r="F998" s="1" t="s">
        <v>777</v>
      </c>
      <c r="G998" s="18" t="s">
        <v>1601</v>
      </c>
    </row>
    <row r="999" spans="1:7" ht="15.6">
      <c r="A999" s="1" t="s">
        <v>771</v>
      </c>
      <c r="B999" s="1" t="s">
        <v>1596</v>
      </c>
      <c r="C999" s="1" t="s">
        <v>747</v>
      </c>
      <c r="D999" s="1" t="s">
        <v>1599</v>
      </c>
      <c r="E999" s="1" t="s">
        <v>1600</v>
      </c>
      <c r="F999" s="1" t="s">
        <v>777</v>
      </c>
      <c r="G999" s="18" t="s">
        <v>1601</v>
      </c>
    </row>
    <row r="1000" spans="1:7" ht="15.6">
      <c r="A1000" s="1" t="s">
        <v>675</v>
      </c>
      <c r="B1000" s="1" t="s">
        <v>1596</v>
      </c>
      <c r="C1000" s="1" t="s">
        <v>747</v>
      </c>
      <c r="D1000" s="1" t="s">
        <v>1599</v>
      </c>
      <c r="E1000" s="1" t="s">
        <v>1600</v>
      </c>
      <c r="F1000" s="1" t="s">
        <v>777</v>
      </c>
      <c r="G1000" s="18" t="s">
        <v>1601</v>
      </c>
    </row>
    <row r="1001" spans="1:7" ht="15.6">
      <c r="A1001" s="1" t="s">
        <v>676</v>
      </c>
      <c r="B1001" s="1" t="s">
        <v>1596</v>
      </c>
      <c r="C1001" s="1" t="s">
        <v>747</v>
      </c>
      <c r="D1001" s="1" t="s">
        <v>1599</v>
      </c>
      <c r="E1001" s="1" t="s">
        <v>1600</v>
      </c>
      <c r="F1001" s="1" t="s">
        <v>777</v>
      </c>
      <c r="G1001" s="18" t="s">
        <v>1601</v>
      </c>
    </row>
    <row r="1002" spans="1:7" ht="15.6">
      <c r="A1002" s="1" t="s">
        <v>677</v>
      </c>
      <c r="B1002" s="1" t="s">
        <v>1596</v>
      </c>
      <c r="C1002" s="1" t="s">
        <v>747</v>
      </c>
      <c r="D1002" s="1" t="s">
        <v>1599</v>
      </c>
      <c r="E1002" s="1" t="s">
        <v>1600</v>
      </c>
      <c r="F1002" s="1" t="s">
        <v>777</v>
      </c>
      <c r="G1002" s="18" t="s">
        <v>1601</v>
      </c>
    </row>
    <row r="1003" spans="1:7" ht="15.6">
      <c r="A1003" s="1" t="s">
        <v>680</v>
      </c>
      <c r="B1003" s="1" t="s">
        <v>1596</v>
      </c>
      <c r="C1003" s="1" t="s">
        <v>1166</v>
      </c>
      <c r="D1003" s="1" t="s">
        <v>1599</v>
      </c>
      <c r="E1003" s="1" t="s">
        <v>1600</v>
      </c>
      <c r="F1003" s="1" t="s">
        <v>777</v>
      </c>
      <c r="G1003" s="18" t="s">
        <v>1601</v>
      </c>
    </row>
    <row r="1004" spans="1:7" ht="15.6">
      <c r="A1004" s="1" t="s">
        <v>680</v>
      </c>
      <c r="B1004" s="1" t="s">
        <v>1596</v>
      </c>
      <c r="C1004" s="1" t="s">
        <v>677</v>
      </c>
      <c r="D1004" s="1" t="s">
        <v>1599</v>
      </c>
      <c r="E1004" s="1" t="s">
        <v>1600</v>
      </c>
      <c r="F1004" s="1" t="s">
        <v>777</v>
      </c>
      <c r="G1004" s="18" t="s">
        <v>1601</v>
      </c>
    </row>
    <row r="1005" spans="1:7" ht="15.6">
      <c r="A1005" s="1" t="s">
        <v>680</v>
      </c>
      <c r="B1005" s="1" t="s">
        <v>1596</v>
      </c>
      <c r="C1005" s="1" t="s">
        <v>678</v>
      </c>
      <c r="D1005" s="1" t="s">
        <v>1599</v>
      </c>
      <c r="E1005" s="1" t="s">
        <v>1600</v>
      </c>
      <c r="F1005" s="1" t="s">
        <v>777</v>
      </c>
      <c r="G1005" s="18" t="s">
        <v>1601</v>
      </c>
    </row>
    <row r="1006" spans="1:7" ht="15.6">
      <c r="A1006" s="1" t="s">
        <v>1117</v>
      </c>
      <c r="B1006" s="1" t="s">
        <v>1596</v>
      </c>
      <c r="C1006" s="1" t="s">
        <v>1166</v>
      </c>
      <c r="D1006" s="1" t="s">
        <v>1599</v>
      </c>
      <c r="E1006" s="1" t="s">
        <v>1600</v>
      </c>
      <c r="F1006" s="1" t="s">
        <v>777</v>
      </c>
      <c r="G1006" s="18" t="s">
        <v>1601</v>
      </c>
    </row>
    <row r="1007" spans="1:7" ht="15.6">
      <c r="A1007" s="1" t="s">
        <v>1117</v>
      </c>
      <c r="B1007" s="1" t="s">
        <v>1596</v>
      </c>
      <c r="C1007" s="1" t="s">
        <v>677</v>
      </c>
      <c r="D1007" s="1" t="s">
        <v>1599</v>
      </c>
      <c r="E1007" s="1" t="s">
        <v>1600</v>
      </c>
      <c r="F1007" s="1" t="s">
        <v>777</v>
      </c>
      <c r="G1007" s="18" t="s">
        <v>1601</v>
      </c>
    </row>
    <row r="1008" spans="1:7" ht="15.6">
      <c r="A1008" s="1" t="s">
        <v>1117</v>
      </c>
      <c r="B1008" s="1" t="s">
        <v>1596</v>
      </c>
      <c r="C1008" s="1" t="s">
        <v>678</v>
      </c>
      <c r="D1008" s="1" t="s">
        <v>1599</v>
      </c>
      <c r="E1008" s="1" t="s">
        <v>1600</v>
      </c>
      <c r="F1008" s="1" t="s">
        <v>777</v>
      </c>
      <c r="G1008" s="18" t="s">
        <v>1601</v>
      </c>
    </row>
    <row r="1009" spans="1:7" ht="15.6">
      <c r="A1009" s="1" t="s">
        <v>1202</v>
      </c>
      <c r="B1009" s="1" t="s">
        <v>1596</v>
      </c>
      <c r="C1009" s="1" t="s">
        <v>1166</v>
      </c>
      <c r="D1009" s="1" t="s">
        <v>1599</v>
      </c>
      <c r="E1009" s="1" t="s">
        <v>1600</v>
      </c>
      <c r="F1009" s="1" t="s">
        <v>777</v>
      </c>
      <c r="G1009" s="18" t="s">
        <v>1601</v>
      </c>
    </row>
    <row r="1010" spans="1:7" ht="15.6">
      <c r="A1010" s="1" t="s">
        <v>1202</v>
      </c>
      <c r="B1010" s="1" t="s">
        <v>1596</v>
      </c>
      <c r="C1010" s="1" t="s">
        <v>677</v>
      </c>
      <c r="D1010" s="1" t="s">
        <v>1599</v>
      </c>
      <c r="E1010" s="1" t="s">
        <v>1600</v>
      </c>
      <c r="F1010" s="1" t="s">
        <v>777</v>
      </c>
      <c r="G1010" s="18" t="s">
        <v>1601</v>
      </c>
    </row>
    <row r="1011" spans="1:7" ht="15.6">
      <c r="A1011" s="1" t="s">
        <v>1202</v>
      </c>
      <c r="B1011" s="1" t="s">
        <v>1596</v>
      </c>
      <c r="C1011" s="1" t="s">
        <v>678</v>
      </c>
      <c r="D1011" s="1" t="s">
        <v>1599</v>
      </c>
      <c r="E1011" s="1" t="s">
        <v>1600</v>
      </c>
      <c r="F1011" s="1" t="s">
        <v>777</v>
      </c>
      <c r="G1011" s="18" t="s">
        <v>1601</v>
      </c>
    </row>
    <row r="1012" spans="1:7" ht="15.6">
      <c r="A1012" s="18" t="s">
        <v>1186</v>
      </c>
      <c r="B1012" s="1" t="s">
        <v>1602</v>
      </c>
      <c r="C1012" s="18" t="s">
        <v>1151</v>
      </c>
      <c r="D1012" s="1" t="s">
        <v>1605</v>
      </c>
      <c r="E1012" s="1" t="s">
        <v>1606</v>
      </c>
      <c r="F1012" s="1" t="s">
        <v>1548</v>
      </c>
      <c r="G1012" s="1" t="s">
        <v>1607</v>
      </c>
    </row>
    <row r="1013" spans="1:7" ht="15.6">
      <c r="A1013" s="18" t="s">
        <v>967</v>
      </c>
      <c r="B1013" s="1" t="s">
        <v>1602</v>
      </c>
      <c r="C1013" s="18" t="s">
        <v>1186</v>
      </c>
      <c r="D1013" s="1" t="s">
        <v>1605</v>
      </c>
      <c r="E1013" s="1" t="s">
        <v>1606</v>
      </c>
      <c r="F1013" s="1" t="s">
        <v>1548</v>
      </c>
      <c r="G1013" s="1" t="s">
        <v>1607</v>
      </c>
    </row>
    <row r="1014" spans="1:7" ht="15.6">
      <c r="A1014" s="18" t="s">
        <v>968</v>
      </c>
      <c r="B1014" s="1" t="s">
        <v>1602</v>
      </c>
      <c r="C1014" s="18" t="s">
        <v>967</v>
      </c>
      <c r="D1014" s="1" t="s">
        <v>1605</v>
      </c>
      <c r="E1014" s="1" t="s">
        <v>1606</v>
      </c>
      <c r="F1014" s="1" t="s">
        <v>1548</v>
      </c>
      <c r="G1014" s="1" t="s">
        <v>1607</v>
      </c>
    </row>
    <row r="1015" spans="1:7" ht="15.6">
      <c r="A1015" s="18" t="s">
        <v>969</v>
      </c>
      <c r="B1015" s="1" t="s">
        <v>1602</v>
      </c>
      <c r="C1015" s="18" t="s">
        <v>968</v>
      </c>
      <c r="D1015" s="1" t="s">
        <v>1605</v>
      </c>
      <c r="E1015" s="1" t="s">
        <v>1606</v>
      </c>
      <c r="F1015" s="1" t="s">
        <v>1548</v>
      </c>
      <c r="G1015" s="1" t="s">
        <v>1607</v>
      </c>
    </row>
    <row r="1016" spans="1:7" ht="15.6">
      <c r="A1016" s="18" t="s">
        <v>1082</v>
      </c>
      <c r="B1016" s="1" t="s">
        <v>1602</v>
      </c>
      <c r="C1016" s="18" t="s">
        <v>969</v>
      </c>
      <c r="D1016" s="1" t="s">
        <v>1605</v>
      </c>
      <c r="E1016" s="1" t="s">
        <v>1606</v>
      </c>
      <c r="F1016" s="1" t="s">
        <v>1548</v>
      </c>
      <c r="G1016" s="1" t="s">
        <v>1607</v>
      </c>
    </row>
    <row r="1017" spans="1:7" ht="15.6">
      <c r="A1017" s="18" t="s">
        <v>1083</v>
      </c>
      <c r="B1017" s="1" t="s">
        <v>1602</v>
      </c>
      <c r="C1017" s="18" t="s">
        <v>1082</v>
      </c>
      <c r="D1017" s="1" t="s">
        <v>1605</v>
      </c>
      <c r="E1017" s="1" t="s">
        <v>1606</v>
      </c>
      <c r="F1017" s="1" t="s">
        <v>1548</v>
      </c>
      <c r="G1017" s="1" t="s">
        <v>1607</v>
      </c>
    </row>
    <row r="1018" spans="1:7" ht="15.6">
      <c r="A1018" s="18" t="s">
        <v>344</v>
      </c>
      <c r="B1018" s="1" t="s">
        <v>1602</v>
      </c>
      <c r="C1018" s="18" t="s">
        <v>1083</v>
      </c>
      <c r="D1018" s="1" t="s">
        <v>1605</v>
      </c>
      <c r="E1018" s="1" t="s">
        <v>1606</v>
      </c>
      <c r="F1018" s="1" t="s">
        <v>1548</v>
      </c>
      <c r="G1018" s="1" t="s">
        <v>1607</v>
      </c>
    </row>
    <row r="1019" spans="1:7" ht="15.6">
      <c r="A1019" s="18" t="s">
        <v>345</v>
      </c>
      <c r="B1019" s="1" t="s">
        <v>1602</v>
      </c>
      <c r="C1019" s="18" t="s">
        <v>344</v>
      </c>
      <c r="D1019" s="1" t="s">
        <v>1605</v>
      </c>
      <c r="E1019" s="1" t="s">
        <v>1606</v>
      </c>
      <c r="F1019" s="1" t="s">
        <v>1548</v>
      </c>
      <c r="G1019" s="1" t="s">
        <v>1607</v>
      </c>
    </row>
    <row r="1020" spans="1:7" ht="15.6">
      <c r="A1020" s="18" t="s">
        <v>346</v>
      </c>
      <c r="B1020" s="1" t="s">
        <v>1602</v>
      </c>
      <c r="C1020" s="18" t="s">
        <v>345</v>
      </c>
      <c r="D1020" s="1" t="s">
        <v>1605</v>
      </c>
      <c r="E1020" s="1" t="s">
        <v>1606</v>
      </c>
      <c r="F1020" s="1" t="s">
        <v>1548</v>
      </c>
      <c r="G1020" s="1" t="s">
        <v>1607</v>
      </c>
    </row>
    <row r="1021" spans="1:7" ht="15.6">
      <c r="A1021" s="18" t="s">
        <v>626</v>
      </c>
      <c r="B1021" s="1" t="s">
        <v>1602</v>
      </c>
      <c r="C1021" s="18" t="s">
        <v>346</v>
      </c>
      <c r="D1021" s="1" t="s">
        <v>1605</v>
      </c>
      <c r="E1021" s="1" t="s">
        <v>1606</v>
      </c>
      <c r="F1021" s="1" t="s">
        <v>1548</v>
      </c>
      <c r="G1021" s="1" t="s">
        <v>1607</v>
      </c>
    </row>
    <row r="1022" spans="1:7" ht="15.6">
      <c r="A1022" s="18" t="s">
        <v>627</v>
      </c>
      <c r="B1022" s="1" t="s">
        <v>1602</v>
      </c>
      <c r="C1022" s="18" t="s">
        <v>626</v>
      </c>
      <c r="D1022" s="1" t="s">
        <v>1605</v>
      </c>
      <c r="E1022" s="1" t="s">
        <v>1606</v>
      </c>
      <c r="F1022" s="1" t="s">
        <v>1548</v>
      </c>
      <c r="G1022" s="1" t="s">
        <v>1607</v>
      </c>
    </row>
    <row r="1023" spans="1:7" ht="15.6">
      <c r="A1023" s="18" t="s">
        <v>1186</v>
      </c>
      <c r="B1023" s="1" t="s">
        <v>1608</v>
      </c>
      <c r="C1023" s="18" t="s">
        <v>1151</v>
      </c>
      <c r="D1023" s="1" t="s">
        <v>1605</v>
      </c>
      <c r="E1023" s="1" t="s">
        <v>1606</v>
      </c>
      <c r="F1023" s="1" t="s">
        <v>1548</v>
      </c>
      <c r="G1023" s="1" t="s">
        <v>1611</v>
      </c>
    </row>
    <row r="1024" spans="1:7" ht="15.6">
      <c r="A1024" s="18" t="s">
        <v>967</v>
      </c>
      <c r="B1024" s="1" t="s">
        <v>1608</v>
      </c>
      <c r="C1024" s="18" t="s">
        <v>1186</v>
      </c>
      <c r="D1024" s="1" t="s">
        <v>1605</v>
      </c>
      <c r="E1024" s="1" t="s">
        <v>1606</v>
      </c>
      <c r="F1024" s="1" t="s">
        <v>1548</v>
      </c>
      <c r="G1024" s="1" t="s">
        <v>1611</v>
      </c>
    </row>
    <row r="1025" spans="1:7" ht="15.6">
      <c r="A1025" s="18" t="s">
        <v>968</v>
      </c>
      <c r="B1025" s="1" t="s">
        <v>1608</v>
      </c>
      <c r="C1025" s="18" t="s">
        <v>967</v>
      </c>
      <c r="D1025" s="1" t="s">
        <v>1605</v>
      </c>
      <c r="E1025" s="1" t="s">
        <v>1606</v>
      </c>
      <c r="F1025" s="1" t="s">
        <v>1548</v>
      </c>
      <c r="G1025" s="1" t="s">
        <v>1611</v>
      </c>
    </row>
    <row r="1026" spans="1:7" ht="15.6">
      <c r="A1026" s="18" t="s">
        <v>969</v>
      </c>
      <c r="B1026" s="1" t="s">
        <v>1608</v>
      </c>
      <c r="C1026" s="18" t="s">
        <v>968</v>
      </c>
      <c r="D1026" s="1" t="s">
        <v>1605</v>
      </c>
      <c r="E1026" s="1" t="s">
        <v>1606</v>
      </c>
      <c r="F1026" s="1" t="s">
        <v>1548</v>
      </c>
      <c r="G1026" s="1" t="s">
        <v>1611</v>
      </c>
    </row>
    <row r="1027" spans="1:7" ht="15.6">
      <c r="A1027" s="18" t="s">
        <v>1082</v>
      </c>
      <c r="B1027" s="1" t="s">
        <v>1608</v>
      </c>
      <c r="C1027" s="18" t="s">
        <v>969</v>
      </c>
      <c r="D1027" s="1" t="s">
        <v>1605</v>
      </c>
      <c r="E1027" s="1" t="s">
        <v>1606</v>
      </c>
      <c r="F1027" s="1" t="s">
        <v>1548</v>
      </c>
      <c r="G1027" s="1" t="s">
        <v>1611</v>
      </c>
    </row>
    <row r="1028" spans="1:7" ht="15.6">
      <c r="A1028" s="18" t="s">
        <v>1083</v>
      </c>
      <c r="B1028" s="1" t="s">
        <v>1608</v>
      </c>
      <c r="C1028" s="18" t="s">
        <v>1082</v>
      </c>
      <c r="D1028" s="1" t="s">
        <v>1605</v>
      </c>
      <c r="E1028" s="1" t="s">
        <v>1606</v>
      </c>
      <c r="F1028" s="1" t="s">
        <v>1548</v>
      </c>
      <c r="G1028" s="1" t="s">
        <v>1611</v>
      </c>
    </row>
    <row r="1029" spans="1:7" ht="15.6">
      <c r="A1029" s="18" t="s">
        <v>344</v>
      </c>
      <c r="B1029" s="1" t="s">
        <v>1608</v>
      </c>
      <c r="C1029" s="18" t="s">
        <v>1083</v>
      </c>
      <c r="D1029" s="1" t="s">
        <v>1605</v>
      </c>
      <c r="E1029" s="1" t="s">
        <v>1606</v>
      </c>
      <c r="F1029" s="1" t="s">
        <v>1548</v>
      </c>
      <c r="G1029" s="1" t="s">
        <v>1611</v>
      </c>
    </row>
    <row r="1030" spans="1:7" ht="15.6">
      <c r="A1030" s="18" t="s">
        <v>345</v>
      </c>
      <c r="B1030" s="1" t="s">
        <v>1608</v>
      </c>
      <c r="C1030" s="18" t="s">
        <v>344</v>
      </c>
      <c r="D1030" s="1" t="s">
        <v>1605</v>
      </c>
      <c r="E1030" s="1" t="s">
        <v>1606</v>
      </c>
      <c r="F1030" s="1" t="s">
        <v>1548</v>
      </c>
      <c r="G1030" s="1" t="s">
        <v>1611</v>
      </c>
    </row>
    <row r="1031" spans="1:7" ht="15.6">
      <c r="A1031" s="18" t="s">
        <v>346</v>
      </c>
      <c r="B1031" s="1" t="s">
        <v>1608</v>
      </c>
      <c r="C1031" s="18" t="s">
        <v>345</v>
      </c>
      <c r="D1031" s="1" t="s">
        <v>1605</v>
      </c>
      <c r="E1031" s="1" t="s">
        <v>1606</v>
      </c>
      <c r="F1031" s="1" t="s">
        <v>1548</v>
      </c>
      <c r="G1031" s="1" t="s">
        <v>1611</v>
      </c>
    </row>
    <row r="1032" spans="1:7" ht="15.6">
      <c r="A1032" s="18" t="s">
        <v>626</v>
      </c>
      <c r="B1032" s="1" t="s">
        <v>1608</v>
      </c>
      <c r="C1032" s="18" t="s">
        <v>346</v>
      </c>
      <c r="D1032" s="1" t="s">
        <v>1605</v>
      </c>
      <c r="E1032" s="1" t="s">
        <v>1606</v>
      </c>
      <c r="F1032" s="1" t="s">
        <v>1548</v>
      </c>
      <c r="G1032" s="1" t="s">
        <v>1611</v>
      </c>
    </row>
    <row r="1033" spans="1:7" ht="15.6">
      <c r="A1033" s="18" t="s">
        <v>627</v>
      </c>
      <c r="B1033" s="1" t="s">
        <v>1608</v>
      </c>
      <c r="C1033" s="18" t="s">
        <v>626</v>
      </c>
      <c r="D1033" s="1" t="s">
        <v>1605</v>
      </c>
      <c r="E1033" s="1" t="s">
        <v>1606</v>
      </c>
      <c r="F1033" s="1" t="s">
        <v>1548</v>
      </c>
      <c r="G1033" s="1" t="s">
        <v>1611</v>
      </c>
    </row>
    <row r="1034" spans="1:7" ht="15.6">
      <c r="A1034" s="18" t="s">
        <v>1186</v>
      </c>
      <c r="B1034" s="1" t="s">
        <v>1612</v>
      </c>
      <c r="C1034" s="18" t="s">
        <v>1151</v>
      </c>
      <c r="D1034" s="1" t="s">
        <v>1605</v>
      </c>
      <c r="E1034" s="1" t="s">
        <v>1606</v>
      </c>
      <c r="F1034" s="1" t="s">
        <v>1548</v>
      </c>
      <c r="G1034" s="1" t="s">
        <v>1615</v>
      </c>
    </row>
    <row r="1035" spans="1:7" ht="15.6">
      <c r="A1035" s="18" t="s">
        <v>967</v>
      </c>
      <c r="B1035" s="1" t="s">
        <v>1612</v>
      </c>
      <c r="C1035" s="18" t="s">
        <v>1186</v>
      </c>
      <c r="D1035" s="1" t="s">
        <v>1605</v>
      </c>
      <c r="E1035" s="1" t="s">
        <v>1606</v>
      </c>
      <c r="F1035" s="1" t="s">
        <v>1548</v>
      </c>
      <c r="G1035" s="1" t="s">
        <v>1615</v>
      </c>
    </row>
    <row r="1036" spans="1:7" ht="15.6">
      <c r="A1036" s="18" t="s">
        <v>968</v>
      </c>
      <c r="B1036" s="1" t="s">
        <v>1612</v>
      </c>
      <c r="C1036" s="18" t="s">
        <v>967</v>
      </c>
      <c r="D1036" s="1" t="s">
        <v>1605</v>
      </c>
      <c r="E1036" s="1" t="s">
        <v>1606</v>
      </c>
      <c r="F1036" s="1" t="s">
        <v>1548</v>
      </c>
      <c r="G1036" s="1" t="s">
        <v>1615</v>
      </c>
    </row>
    <row r="1037" spans="1:7" ht="15.6">
      <c r="A1037" s="18" t="s">
        <v>969</v>
      </c>
      <c r="B1037" s="1" t="s">
        <v>1612</v>
      </c>
      <c r="C1037" s="18" t="s">
        <v>968</v>
      </c>
      <c r="D1037" s="1" t="s">
        <v>1605</v>
      </c>
      <c r="E1037" s="1" t="s">
        <v>1606</v>
      </c>
      <c r="F1037" s="1" t="s">
        <v>1548</v>
      </c>
      <c r="G1037" s="1" t="s">
        <v>1615</v>
      </c>
    </row>
    <row r="1038" spans="1:7" ht="15.6">
      <c r="A1038" s="18" t="s">
        <v>1082</v>
      </c>
      <c r="B1038" s="1" t="s">
        <v>1612</v>
      </c>
      <c r="C1038" s="18" t="s">
        <v>969</v>
      </c>
      <c r="D1038" s="1" t="s">
        <v>1605</v>
      </c>
      <c r="E1038" s="1" t="s">
        <v>1606</v>
      </c>
      <c r="F1038" s="1" t="s">
        <v>1548</v>
      </c>
      <c r="G1038" s="1" t="s">
        <v>1615</v>
      </c>
    </row>
    <row r="1039" spans="1:7" ht="15.6">
      <c r="A1039" s="18" t="s">
        <v>1083</v>
      </c>
      <c r="B1039" s="1" t="s">
        <v>1612</v>
      </c>
      <c r="C1039" s="18" t="s">
        <v>1082</v>
      </c>
      <c r="D1039" s="1" t="s">
        <v>1605</v>
      </c>
      <c r="E1039" s="1" t="s">
        <v>1606</v>
      </c>
      <c r="F1039" s="1" t="s">
        <v>1548</v>
      </c>
      <c r="G1039" s="1" t="s">
        <v>1615</v>
      </c>
    </row>
    <row r="1040" spans="1:7" ht="15.6">
      <c r="A1040" s="18" t="s">
        <v>344</v>
      </c>
      <c r="B1040" s="1" t="s">
        <v>1612</v>
      </c>
      <c r="C1040" s="18" t="s">
        <v>1083</v>
      </c>
      <c r="D1040" s="1" t="s">
        <v>1605</v>
      </c>
      <c r="E1040" s="1" t="s">
        <v>1606</v>
      </c>
      <c r="F1040" s="1" t="s">
        <v>1548</v>
      </c>
      <c r="G1040" s="1" t="s">
        <v>1615</v>
      </c>
    </row>
    <row r="1041" spans="1:7" ht="15.6">
      <c r="A1041" s="18" t="s">
        <v>345</v>
      </c>
      <c r="B1041" s="1" t="s">
        <v>1612</v>
      </c>
      <c r="C1041" s="18" t="s">
        <v>344</v>
      </c>
      <c r="D1041" s="1" t="s">
        <v>1605</v>
      </c>
      <c r="E1041" s="1" t="s">
        <v>1606</v>
      </c>
      <c r="F1041" s="1" t="s">
        <v>1548</v>
      </c>
      <c r="G1041" s="1" t="s">
        <v>1615</v>
      </c>
    </row>
    <row r="1042" spans="1:7" ht="15.6">
      <c r="A1042" s="18" t="s">
        <v>346</v>
      </c>
      <c r="B1042" s="1" t="s">
        <v>1612</v>
      </c>
      <c r="C1042" s="18" t="s">
        <v>345</v>
      </c>
      <c r="D1042" s="1" t="s">
        <v>1605</v>
      </c>
      <c r="E1042" s="1" t="s">
        <v>1606</v>
      </c>
      <c r="F1042" s="1" t="s">
        <v>1548</v>
      </c>
      <c r="G1042" s="1" t="s">
        <v>1615</v>
      </c>
    </row>
    <row r="1043" spans="1:7" ht="15.6">
      <c r="A1043" s="18" t="s">
        <v>626</v>
      </c>
      <c r="B1043" s="1" t="s">
        <v>1612</v>
      </c>
      <c r="C1043" s="18" t="s">
        <v>346</v>
      </c>
      <c r="D1043" s="1" t="s">
        <v>1605</v>
      </c>
      <c r="E1043" s="1" t="s">
        <v>1606</v>
      </c>
      <c r="F1043" s="1" t="s">
        <v>1548</v>
      </c>
      <c r="G1043" s="1" t="s">
        <v>1615</v>
      </c>
    </row>
    <row r="1044" spans="1:7" ht="15.6">
      <c r="A1044" s="18" t="s">
        <v>627</v>
      </c>
      <c r="B1044" s="1" t="s">
        <v>1612</v>
      </c>
      <c r="C1044" s="18" t="s">
        <v>626</v>
      </c>
      <c r="D1044" s="1" t="s">
        <v>1605</v>
      </c>
      <c r="E1044" s="1" t="s">
        <v>1606</v>
      </c>
      <c r="F1044" s="1" t="s">
        <v>1548</v>
      </c>
      <c r="G1044" s="1" t="s">
        <v>1615</v>
      </c>
    </row>
    <row r="1045" spans="1:7" ht="15.6">
      <c r="A1045" s="18" t="s">
        <v>1186</v>
      </c>
      <c r="B1045" s="1" t="s">
        <v>1616</v>
      </c>
      <c r="C1045" s="18" t="s">
        <v>1151</v>
      </c>
      <c r="D1045" s="1" t="s">
        <v>1619</v>
      </c>
      <c r="E1045" s="1" t="s">
        <v>673</v>
      </c>
      <c r="F1045" s="1" t="s">
        <v>624</v>
      </c>
      <c r="G1045" s="1" t="s">
        <v>674</v>
      </c>
    </row>
    <row r="1046" spans="1:7" ht="15.6">
      <c r="A1046" s="18" t="s">
        <v>967</v>
      </c>
      <c r="B1046" s="1" t="s">
        <v>1616</v>
      </c>
      <c r="C1046" s="18" t="s">
        <v>1186</v>
      </c>
      <c r="D1046" s="1" t="s">
        <v>1619</v>
      </c>
      <c r="E1046" s="1" t="s">
        <v>673</v>
      </c>
      <c r="F1046" s="1" t="s">
        <v>624</v>
      </c>
      <c r="G1046" s="1" t="s">
        <v>674</v>
      </c>
    </row>
    <row r="1047" spans="1:7" ht="15.6">
      <c r="A1047" s="18" t="s">
        <v>968</v>
      </c>
      <c r="B1047" s="1" t="s">
        <v>1616</v>
      </c>
      <c r="C1047" s="18" t="s">
        <v>967</v>
      </c>
      <c r="D1047" s="1" t="s">
        <v>1619</v>
      </c>
      <c r="E1047" s="1" t="s">
        <v>673</v>
      </c>
      <c r="F1047" s="1" t="s">
        <v>624</v>
      </c>
      <c r="G1047" s="1" t="s">
        <v>674</v>
      </c>
    </row>
    <row r="1048" spans="1:7" ht="15.6">
      <c r="A1048" s="18" t="s">
        <v>969</v>
      </c>
      <c r="B1048" s="1" t="s">
        <v>1616</v>
      </c>
      <c r="C1048" s="18" t="s">
        <v>968</v>
      </c>
      <c r="D1048" s="1" t="s">
        <v>1619</v>
      </c>
      <c r="E1048" s="1" t="s">
        <v>673</v>
      </c>
      <c r="F1048" s="1" t="s">
        <v>624</v>
      </c>
      <c r="G1048" s="1" t="s">
        <v>674</v>
      </c>
    </row>
    <row r="1049" spans="1:7" ht="15.6">
      <c r="A1049" s="18" t="s">
        <v>1082</v>
      </c>
      <c r="B1049" s="1" t="s">
        <v>1616</v>
      </c>
      <c r="C1049" s="18" t="s">
        <v>969</v>
      </c>
      <c r="D1049" s="1" t="s">
        <v>1619</v>
      </c>
      <c r="E1049" s="1" t="s">
        <v>673</v>
      </c>
      <c r="F1049" s="1" t="s">
        <v>624</v>
      </c>
      <c r="G1049" s="1" t="s">
        <v>674</v>
      </c>
    </row>
    <row r="1050" spans="1:7" ht="15.6">
      <c r="A1050" s="18" t="s">
        <v>1083</v>
      </c>
      <c r="B1050" s="1" t="s">
        <v>1616</v>
      </c>
      <c r="C1050" s="18" t="s">
        <v>1082</v>
      </c>
      <c r="D1050" s="1" t="s">
        <v>1619</v>
      </c>
      <c r="E1050" s="1" t="s">
        <v>673</v>
      </c>
      <c r="F1050" s="1" t="s">
        <v>624</v>
      </c>
      <c r="G1050" s="1" t="s">
        <v>674</v>
      </c>
    </row>
    <row r="1051" spans="1:7" ht="15.6">
      <c r="A1051" s="18" t="s">
        <v>344</v>
      </c>
      <c r="B1051" s="1" t="s">
        <v>1616</v>
      </c>
      <c r="C1051" s="18" t="s">
        <v>1083</v>
      </c>
      <c r="D1051" s="1" t="s">
        <v>1619</v>
      </c>
      <c r="E1051" s="1" t="s">
        <v>673</v>
      </c>
      <c r="F1051" s="1" t="s">
        <v>624</v>
      </c>
      <c r="G1051" s="1" t="s">
        <v>674</v>
      </c>
    </row>
    <row r="1052" spans="1:7" ht="15.6">
      <c r="A1052" s="18" t="s">
        <v>345</v>
      </c>
      <c r="B1052" s="1" t="s">
        <v>1616</v>
      </c>
      <c r="C1052" s="18" t="s">
        <v>344</v>
      </c>
      <c r="D1052" s="1" t="s">
        <v>1619</v>
      </c>
      <c r="E1052" s="1" t="s">
        <v>673</v>
      </c>
      <c r="F1052" s="1" t="s">
        <v>624</v>
      </c>
      <c r="G1052" s="1" t="s">
        <v>674</v>
      </c>
    </row>
    <row r="1053" spans="1:7" ht="15.6">
      <c r="A1053" s="18" t="s">
        <v>346</v>
      </c>
      <c r="B1053" s="1" t="s">
        <v>1616</v>
      </c>
      <c r="C1053" s="18" t="s">
        <v>345</v>
      </c>
      <c r="D1053" s="1" t="s">
        <v>1619</v>
      </c>
      <c r="E1053" s="1" t="s">
        <v>673</v>
      </c>
      <c r="F1053" s="1" t="s">
        <v>624</v>
      </c>
      <c r="G1053" s="1" t="s">
        <v>674</v>
      </c>
    </row>
    <row r="1054" spans="1:7" ht="15.6">
      <c r="A1054" s="18" t="s">
        <v>626</v>
      </c>
      <c r="B1054" s="1" t="s">
        <v>1616</v>
      </c>
      <c r="C1054" s="18" t="s">
        <v>346</v>
      </c>
      <c r="D1054" s="1" t="s">
        <v>1619</v>
      </c>
      <c r="E1054" s="1" t="s">
        <v>673</v>
      </c>
      <c r="F1054" s="1" t="s">
        <v>624</v>
      </c>
      <c r="G1054" s="1" t="s">
        <v>674</v>
      </c>
    </row>
    <row r="1055" spans="1:7" ht="15.6">
      <c r="A1055" s="18" t="s">
        <v>627</v>
      </c>
      <c r="B1055" s="1" t="s">
        <v>1616</v>
      </c>
      <c r="C1055" s="18" t="s">
        <v>626</v>
      </c>
      <c r="D1055" s="1" t="s">
        <v>1619</v>
      </c>
      <c r="E1055" s="1" t="s">
        <v>673</v>
      </c>
      <c r="F1055" s="1" t="s">
        <v>624</v>
      </c>
      <c r="G1055" s="1" t="s">
        <v>674</v>
      </c>
    </row>
    <row r="1056" spans="1:7">
      <c r="A1056" s="1" t="s">
        <v>1102</v>
      </c>
      <c r="B1056" s="1" t="s">
        <v>1620</v>
      </c>
      <c r="C1056" s="1" t="s">
        <v>181</v>
      </c>
    </row>
    <row r="1057" spans="1:3" ht="15.6">
      <c r="A1057" t="s">
        <v>527</v>
      </c>
      <c r="B1057" t="s">
        <v>2888</v>
      </c>
      <c r="C1057" t="s">
        <v>518</v>
      </c>
    </row>
    <row r="1058" spans="1:3" ht="15.6">
      <c r="A1058" t="s">
        <v>517</v>
      </c>
      <c r="B1058" t="s">
        <v>2888</v>
      </c>
      <c r="C1058" t="s">
        <v>526</v>
      </c>
    </row>
    <row r="1059" spans="1:3" ht="15.6">
      <c r="A1059" t="s">
        <v>526</v>
      </c>
      <c r="B1059" t="s">
        <v>2888</v>
      </c>
      <c r="C1059" t="s">
        <v>413</v>
      </c>
    </row>
    <row r="1060" spans="1:3" ht="15.6">
      <c r="A1060" t="s">
        <v>516</v>
      </c>
      <c r="B1060" t="s">
        <v>2888</v>
      </c>
      <c r="C1060" t="s">
        <v>525</v>
      </c>
    </row>
    <row r="1061" spans="1:3" ht="15.6">
      <c r="A1061" t="s">
        <v>525</v>
      </c>
      <c r="B1061" t="s">
        <v>2888</v>
      </c>
      <c r="C1061" t="s">
        <v>412</v>
      </c>
    </row>
    <row r="1062" spans="1:3" ht="15.6">
      <c r="A1062" t="s">
        <v>2889</v>
      </c>
      <c r="B1062" t="s">
        <v>2888</v>
      </c>
      <c r="C1062" t="s">
        <v>2890</v>
      </c>
    </row>
    <row r="1063" spans="1:3" ht="15.6">
      <c r="A1063" t="s">
        <v>2889</v>
      </c>
      <c r="B1063" t="s">
        <v>2888</v>
      </c>
      <c r="C1063" t="s">
        <v>935</v>
      </c>
    </row>
    <row r="1064" spans="1:3" ht="15.6">
      <c r="A1064" t="s">
        <v>414</v>
      </c>
      <c r="B1064" t="s">
        <v>2888</v>
      </c>
      <c r="C1064" t="s">
        <v>527</v>
      </c>
    </row>
    <row r="1065" spans="1:3" ht="15.6">
      <c r="A1065" t="s">
        <v>414</v>
      </c>
      <c r="B1065" t="s">
        <v>2888</v>
      </c>
      <c r="C1065" t="s">
        <v>2891</v>
      </c>
    </row>
    <row r="1066" spans="1:3" ht="15.6">
      <c r="A1066" t="s">
        <v>413</v>
      </c>
      <c r="B1066" t="s">
        <v>2888</v>
      </c>
      <c r="C1066" t="s">
        <v>2892</v>
      </c>
    </row>
    <row r="1067" spans="1:3" ht="15.6">
      <c r="A1067" t="s">
        <v>935</v>
      </c>
      <c r="B1067" t="s">
        <v>2888</v>
      </c>
      <c r="C1067" t="s">
        <v>2893</v>
      </c>
    </row>
    <row r="1068" spans="1:3" ht="15.6">
      <c r="A1068" t="s">
        <v>2894</v>
      </c>
      <c r="B1068" t="s">
        <v>2888</v>
      </c>
      <c r="C1068" t="s">
        <v>2895</v>
      </c>
    </row>
    <row r="1069" spans="1:3" ht="15.6">
      <c r="A1069" t="s">
        <v>2894</v>
      </c>
      <c r="B1069" t="s">
        <v>2888</v>
      </c>
      <c r="C1069" t="s">
        <v>2896</v>
      </c>
    </row>
    <row r="1070" spans="1:3" ht="15.6">
      <c r="A1070" t="s">
        <v>2394</v>
      </c>
      <c r="B1070" t="s">
        <v>2897</v>
      </c>
      <c r="C1070" t="s">
        <v>634</v>
      </c>
    </row>
    <row r="1071" spans="1:3" ht="15.6">
      <c r="A1071" t="s">
        <v>2394</v>
      </c>
      <c r="B1071" t="s">
        <v>2898</v>
      </c>
      <c r="C1071" t="s">
        <v>1500</v>
      </c>
    </row>
    <row r="1072" spans="1:3" ht="15.6">
      <c r="A1072" t="s">
        <v>2394</v>
      </c>
      <c r="B1072" t="s">
        <v>2898</v>
      </c>
      <c r="C1072" t="s">
        <v>1039</v>
      </c>
    </row>
    <row r="1073" spans="1:3" ht="15.6">
      <c r="A1073" t="s">
        <v>633</v>
      </c>
      <c r="B1073" t="s">
        <v>2897</v>
      </c>
      <c r="C1073" t="s">
        <v>634</v>
      </c>
    </row>
    <row r="1074" spans="1:3" ht="15.6">
      <c r="A1074" t="s">
        <v>342</v>
      </c>
      <c r="B1074" t="s">
        <v>2897</v>
      </c>
      <c r="C1074" t="s">
        <v>633</v>
      </c>
    </row>
    <row r="1075" spans="1:3" ht="15.6">
      <c r="A1075" t="s">
        <v>342</v>
      </c>
      <c r="B1075" t="s">
        <v>2897</v>
      </c>
      <c r="C1075" t="s">
        <v>341</v>
      </c>
    </row>
    <row r="1076" spans="1:3" ht="15.6">
      <c r="A1076" t="s">
        <v>341</v>
      </c>
      <c r="B1076" t="s">
        <v>2897</v>
      </c>
      <c r="C1076" t="s">
        <v>2899</v>
      </c>
    </row>
    <row r="1077" spans="1:3" ht="15.6">
      <c r="A1077" t="s">
        <v>2630</v>
      </c>
      <c r="B1077" t="s">
        <v>2888</v>
      </c>
      <c r="C1077" t="s">
        <v>2357</v>
      </c>
    </row>
    <row r="1078" spans="1:3" ht="15.6">
      <c r="A1078" t="s">
        <v>2630</v>
      </c>
      <c r="B1078" t="s">
        <v>2888</v>
      </c>
      <c r="C1078" t="s">
        <v>120</v>
      </c>
    </row>
    <row r="1079" spans="1:3" ht="15.6">
      <c r="A1079" t="s">
        <v>120</v>
      </c>
      <c r="B1079" t="s">
        <v>2888</v>
      </c>
      <c r="C1079" t="s">
        <v>2357</v>
      </c>
    </row>
    <row r="1080" spans="1:3" ht="15.6">
      <c r="A1080" t="s">
        <v>2426</v>
      </c>
      <c r="B1080" t="s">
        <v>2888</v>
      </c>
      <c r="C1080" t="s">
        <v>120</v>
      </c>
    </row>
    <row r="1081" spans="1:3" ht="15.6">
      <c r="A1081" t="s">
        <v>1755</v>
      </c>
      <c r="B1081" t="s">
        <v>2888</v>
      </c>
      <c r="C1081" t="s">
        <v>2426</v>
      </c>
    </row>
    <row r="1082" spans="1:3" ht="15.6">
      <c r="A1082" t="s">
        <v>1755</v>
      </c>
      <c r="B1082" t="s">
        <v>2888</v>
      </c>
      <c r="C1082" t="s">
        <v>2900</v>
      </c>
    </row>
    <row r="1083" spans="1:3" ht="15.6">
      <c r="A1083" t="s">
        <v>2901</v>
      </c>
      <c r="B1083" t="s">
        <v>2902</v>
      </c>
      <c r="C1083" t="s">
        <v>1082</v>
      </c>
    </row>
    <row r="1084" spans="1:3" ht="15.6">
      <c r="A1084" t="s">
        <v>2901</v>
      </c>
      <c r="B1084" t="s">
        <v>2902</v>
      </c>
      <c r="C1084" t="s">
        <v>969</v>
      </c>
    </row>
    <row r="1085" spans="1:3" ht="15.6">
      <c r="A1085" t="s">
        <v>2901</v>
      </c>
      <c r="B1085" t="s">
        <v>2902</v>
      </c>
      <c r="C1085" t="s">
        <v>968</v>
      </c>
    </row>
    <row r="1086" spans="1:3" ht="15.6">
      <c r="A1086" t="s">
        <v>2901</v>
      </c>
      <c r="B1086" t="s">
        <v>2902</v>
      </c>
      <c r="C1086" t="s">
        <v>967</v>
      </c>
    </row>
    <row r="1087" spans="1:3" ht="15.6">
      <c r="A1087" t="s">
        <v>2901</v>
      </c>
      <c r="B1087" t="s">
        <v>2898</v>
      </c>
      <c r="C1087" t="s">
        <v>2903</v>
      </c>
    </row>
    <row r="1088" spans="1:3" ht="15.6">
      <c r="A1088" t="s">
        <v>2900</v>
      </c>
      <c r="B1088" t="s">
        <v>2898</v>
      </c>
      <c r="C1088" t="s">
        <v>2901</v>
      </c>
    </row>
    <row r="1089" spans="1:3" ht="15.6">
      <c r="A1089" t="s">
        <v>2900</v>
      </c>
      <c r="B1089" t="s">
        <v>2897</v>
      </c>
      <c r="C1089" t="s">
        <v>1186</v>
      </c>
    </row>
    <row r="1090" spans="1:3" ht="15.6">
      <c r="A1090" t="s">
        <v>627</v>
      </c>
      <c r="B1090" t="s">
        <v>2888</v>
      </c>
      <c r="C1090" t="s">
        <v>679</v>
      </c>
    </row>
    <row r="1091" spans="1:3" ht="15.6">
      <c r="A1091" t="s">
        <v>627</v>
      </c>
      <c r="B1091" t="s">
        <v>2888</v>
      </c>
      <c r="C1091" t="s">
        <v>683</v>
      </c>
    </row>
    <row r="1092" spans="1:3" ht="15.6">
      <c r="A1092" t="s">
        <v>626</v>
      </c>
      <c r="B1092" t="s">
        <v>2888</v>
      </c>
      <c r="C1092" t="s">
        <v>683</v>
      </c>
    </row>
    <row r="1093" spans="1:3" ht="15.6">
      <c r="A1093" t="s">
        <v>626</v>
      </c>
      <c r="B1093" t="s">
        <v>2888</v>
      </c>
      <c r="C1093" t="s">
        <v>681</v>
      </c>
    </row>
    <row r="1094" spans="1:3" ht="15.6">
      <c r="A1094" t="s">
        <v>346</v>
      </c>
      <c r="B1094" t="s">
        <v>2888</v>
      </c>
      <c r="C1094" t="s">
        <v>682</v>
      </c>
    </row>
    <row r="1095" spans="1:3" ht="15.6">
      <c r="A1095" t="s">
        <v>345</v>
      </c>
      <c r="B1095" t="s">
        <v>2888</v>
      </c>
      <c r="C1095" t="s">
        <v>346</v>
      </c>
    </row>
    <row r="1096" spans="1:3" ht="15.6">
      <c r="A1096" t="s">
        <v>345</v>
      </c>
      <c r="B1096" t="s">
        <v>2888</v>
      </c>
      <c r="C1096" t="s">
        <v>682</v>
      </c>
    </row>
    <row r="1097" spans="1:3" ht="15.6">
      <c r="A1097" t="s">
        <v>345</v>
      </c>
      <c r="B1097" t="s">
        <v>2888</v>
      </c>
      <c r="C1097" t="s">
        <v>690</v>
      </c>
    </row>
    <row r="1098" spans="1:3" ht="15.6">
      <c r="A1098" t="s">
        <v>344</v>
      </c>
      <c r="B1098" t="s">
        <v>2888</v>
      </c>
      <c r="C1098" t="s">
        <v>345</v>
      </c>
    </row>
    <row r="1099" spans="1:3" ht="15.6">
      <c r="A1099" t="s">
        <v>344</v>
      </c>
      <c r="B1099" t="s">
        <v>2902</v>
      </c>
      <c r="C1099" t="s">
        <v>2901</v>
      </c>
    </row>
    <row r="1100" spans="1:3" ht="15.6">
      <c r="A1100" t="s">
        <v>344</v>
      </c>
      <c r="B1100" t="s">
        <v>2888</v>
      </c>
      <c r="C1100" t="s">
        <v>690</v>
      </c>
    </row>
    <row r="1101" spans="1:3" ht="15.6">
      <c r="A1101" t="s">
        <v>344</v>
      </c>
      <c r="B1101" t="s">
        <v>2888</v>
      </c>
      <c r="C1101" t="s">
        <v>689</v>
      </c>
    </row>
    <row r="1102" spans="1:3" ht="15.6">
      <c r="A1102" t="s">
        <v>1083</v>
      </c>
      <c r="B1102" t="s">
        <v>2902</v>
      </c>
      <c r="C1102" t="s">
        <v>2901</v>
      </c>
    </row>
    <row r="1103" spans="1:3" ht="15.6">
      <c r="A1103" t="s">
        <v>1083</v>
      </c>
      <c r="B1103" t="s">
        <v>2888</v>
      </c>
      <c r="C1103" t="s">
        <v>689</v>
      </c>
    </row>
    <row r="1104" spans="1:3" ht="15.6">
      <c r="A1104" t="s">
        <v>1083</v>
      </c>
      <c r="B1104" t="s">
        <v>2888</v>
      </c>
      <c r="C1104" t="s">
        <v>688</v>
      </c>
    </row>
    <row r="1105" spans="1:3" ht="15.6">
      <c r="A1105" t="s">
        <v>679</v>
      </c>
      <c r="B1105" t="s">
        <v>2897</v>
      </c>
      <c r="C1105" t="s">
        <v>2899</v>
      </c>
    </row>
    <row r="1106" spans="1:3" ht="15.6">
      <c r="A1106" t="s">
        <v>683</v>
      </c>
      <c r="B1106" t="s">
        <v>2897</v>
      </c>
      <c r="C1106" t="s">
        <v>679</v>
      </c>
    </row>
    <row r="1107" spans="1:3" ht="15.6">
      <c r="A1107" t="s">
        <v>681</v>
      </c>
      <c r="B1107" t="s">
        <v>2888</v>
      </c>
      <c r="C1107" t="s">
        <v>346</v>
      </c>
    </row>
    <row r="1108" spans="1:3" ht="15.6">
      <c r="A1108" t="s">
        <v>681</v>
      </c>
      <c r="B1108" t="s">
        <v>2888</v>
      </c>
      <c r="C1108" t="s">
        <v>683</v>
      </c>
    </row>
    <row r="1109" spans="1:3" ht="15.6">
      <c r="A1109" t="s">
        <v>682</v>
      </c>
      <c r="B1109" t="s">
        <v>2897</v>
      </c>
      <c r="C1109" t="s">
        <v>681</v>
      </c>
    </row>
    <row r="1110" spans="1:3" ht="15.6">
      <c r="A1110" t="s">
        <v>690</v>
      </c>
      <c r="B1110" t="s">
        <v>2897</v>
      </c>
      <c r="C1110" t="s">
        <v>682</v>
      </c>
    </row>
    <row r="1111" spans="1:3" ht="15.6">
      <c r="A1111" t="s">
        <v>690</v>
      </c>
      <c r="B1111" t="s">
        <v>2897</v>
      </c>
      <c r="C1111" t="s">
        <v>689</v>
      </c>
    </row>
    <row r="1112" spans="1:3" ht="15.6">
      <c r="A1112" t="s">
        <v>1082</v>
      </c>
      <c r="B1112" t="s">
        <v>2888</v>
      </c>
      <c r="C1112" t="s">
        <v>688</v>
      </c>
    </row>
    <row r="1113" spans="1:3" ht="15.6">
      <c r="A1113" t="s">
        <v>1082</v>
      </c>
      <c r="B1113" t="s">
        <v>2888</v>
      </c>
      <c r="C1113" t="s">
        <v>687</v>
      </c>
    </row>
    <row r="1114" spans="1:3" ht="15.6">
      <c r="A1114" t="s">
        <v>688</v>
      </c>
      <c r="B1114" t="s">
        <v>2897</v>
      </c>
      <c r="C1114" t="s">
        <v>689</v>
      </c>
    </row>
    <row r="1115" spans="1:3" ht="15.6">
      <c r="A1115" t="s">
        <v>969</v>
      </c>
      <c r="B1115" t="s">
        <v>2888</v>
      </c>
      <c r="C1115" t="s">
        <v>686</v>
      </c>
    </row>
    <row r="1116" spans="1:3" ht="15.6">
      <c r="A1116" t="s">
        <v>687</v>
      </c>
      <c r="B1116" t="s">
        <v>2897</v>
      </c>
      <c r="C1116" t="s">
        <v>688</v>
      </c>
    </row>
    <row r="1117" spans="1:3" ht="15.6">
      <c r="A1117" t="s">
        <v>687</v>
      </c>
      <c r="B1117" t="s">
        <v>2888</v>
      </c>
      <c r="C1117" t="s">
        <v>969</v>
      </c>
    </row>
    <row r="1118" spans="1:3" ht="15.6">
      <c r="A1118" t="s">
        <v>968</v>
      </c>
      <c r="B1118" t="s">
        <v>2888</v>
      </c>
      <c r="C1118" t="s">
        <v>685</v>
      </c>
    </row>
    <row r="1119" spans="1:3" ht="15.6">
      <c r="A1119" t="s">
        <v>686</v>
      </c>
      <c r="B1119" t="s">
        <v>2897</v>
      </c>
      <c r="C1119" t="s">
        <v>687</v>
      </c>
    </row>
    <row r="1120" spans="1:3" ht="15.6">
      <c r="A1120" t="s">
        <v>686</v>
      </c>
      <c r="B1120" t="s">
        <v>2888</v>
      </c>
      <c r="C1120" t="s">
        <v>968</v>
      </c>
    </row>
    <row r="1121" spans="1:3" ht="15.6">
      <c r="A1121" t="s">
        <v>967</v>
      </c>
      <c r="B1121" t="s">
        <v>2888</v>
      </c>
      <c r="C1121" t="s">
        <v>685</v>
      </c>
    </row>
    <row r="1122" spans="1:3" ht="15.6">
      <c r="A1122" t="s">
        <v>967</v>
      </c>
      <c r="B1122" t="s">
        <v>2888</v>
      </c>
      <c r="C1122" t="s">
        <v>684</v>
      </c>
    </row>
    <row r="1123" spans="1:3" ht="15.6">
      <c r="A1123" t="s">
        <v>685</v>
      </c>
      <c r="B1123" t="s">
        <v>2897</v>
      </c>
      <c r="C1123" t="s">
        <v>686</v>
      </c>
    </row>
    <row r="1124" spans="1:3" ht="15.6">
      <c r="A1124" t="s">
        <v>1186</v>
      </c>
      <c r="B1124" t="s">
        <v>2888</v>
      </c>
      <c r="C1124" t="s">
        <v>2904</v>
      </c>
    </row>
    <row r="1125" spans="1:3" ht="15.6">
      <c r="A1125" t="s">
        <v>684</v>
      </c>
      <c r="B1125" t="s">
        <v>2897</v>
      </c>
      <c r="C1125" t="s">
        <v>685</v>
      </c>
    </row>
    <row r="1126" spans="1:3" ht="15.6">
      <c r="A1126" t="s">
        <v>684</v>
      </c>
      <c r="B1126" t="s">
        <v>2888</v>
      </c>
      <c r="C1126" t="s">
        <v>1186</v>
      </c>
    </row>
    <row r="1127" spans="1:3" ht="15.6">
      <c r="A1127" t="s">
        <v>2905</v>
      </c>
      <c r="B1127" t="s">
        <v>2888</v>
      </c>
      <c r="C1127" t="s">
        <v>2900</v>
      </c>
    </row>
    <row r="1128" spans="1:3" ht="15.6">
      <c r="A1128" t="s">
        <v>2904</v>
      </c>
      <c r="B1128" t="s">
        <v>2897</v>
      </c>
      <c r="C1128" t="s">
        <v>684</v>
      </c>
    </row>
    <row r="1129" spans="1:3" ht="15.6">
      <c r="A1129" t="s">
        <v>2904</v>
      </c>
      <c r="B1129" t="s">
        <v>2888</v>
      </c>
      <c r="C1129" t="s">
        <v>2905</v>
      </c>
    </row>
    <row r="1130" spans="1:3" ht="15.6">
      <c r="A1130" t="s">
        <v>678</v>
      </c>
      <c r="B1130" t="s">
        <v>2897</v>
      </c>
      <c r="C1130" t="s">
        <v>2904</v>
      </c>
    </row>
    <row r="1131" spans="1:3" ht="15.6">
      <c r="A1131" t="s">
        <v>677</v>
      </c>
      <c r="B1131" t="s">
        <v>2897</v>
      </c>
      <c r="C1131" t="s">
        <v>678</v>
      </c>
    </row>
    <row r="1132" spans="1:3" ht="15.6">
      <c r="A1132" t="s">
        <v>676</v>
      </c>
      <c r="B1132" t="s">
        <v>2897</v>
      </c>
      <c r="C1132" t="s">
        <v>677</v>
      </c>
    </row>
    <row r="1133" spans="1:3" ht="15.6">
      <c r="A1133" t="s">
        <v>675</v>
      </c>
      <c r="B1133" t="s">
        <v>2897</v>
      </c>
      <c r="C1133" t="s">
        <v>676</v>
      </c>
    </row>
    <row r="1134" spans="1:3" ht="15.6">
      <c r="A1134" t="s">
        <v>668</v>
      </c>
      <c r="B1134" t="s">
        <v>2897</v>
      </c>
      <c r="C1134" t="s">
        <v>675</v>
      </c>
    </row>
    <row r="1135" spans="1:3" ht="15.6">
      <c r="A1135" t="s">
        <v>669</v>
      </c>
      <c r="B1135" t="s">
        <v>2897</v>
      </c>
      <c r="C1135" t="s">
        <v>668</v>
      </c>
    </row>
    <row r="1136" spans="1:3" ht="15.6">
      <c r="A1136" t="s">
        <v>864</v>
      </c>
      <c r="B1136" t="s">
        <v>2888</v>
      </c>
      <c r="C1136" t="s">
        <v>669</v>
      </c>
    </row>
    <row r="1137" spans="1:3" ht="15.6">
      <c r="A1137" t="s">
        <v>2843</v>
      </c>
      <c r="B1137" t="s">
        <v>2902</v>
      </c>
      <c r="C1137" t="s">
        <v>2819</v>
      </c>
    </row>
    <row r="1138" spans="1:3" ht="15.6">
      <c r="A1138" t="s">
        <v>2843</v>
      </c>
      <c r="B1138" t="s">
        <v>2902</v>
      </c>
      <c r="C1138" t="s">
        <v>1988</v>
      </c>
    </row>
    <row r="1139" spans="1:3" ht="15.6">
      <c r="A1139" t="s">
        <v>2843</v>
      </c>
      <c r="B1139" t="s">
        <v>2902</v>
      </c>
      <c r="C1139" t="s">
        <v>2772</v>
      </c>
    </row>
    <row r="1140" spans="1:3" ht="15.6">
      <c r="A1140" t="s">
        <v>2786</v>
      </c>
      <c r="B1140" t="s">
        <v>2902</v>
      </c>
      <c r="C1140" t="s">
        <v>2659</v>
      </c>
    </row>
    <row r="1141" spans="1:3" ht="15.6">
      <c r="A1141" t="s">
        <v>2786</v>
      </c>
      <c r="B1141" t="s">
        <v>2902</v>
      </c>
      <c r="C1141" t="s">
        <v>2906</v>
      </c>
    </row>
    <row r="1142" spans="1:3" ht="15.6">
      <c r="A1142" t="s">
        <v>2772</v>
      </c>
      <c r="B1142" t="s">
        <v>2902</v>
      </c>
      <c r="C1142" t="s">
        <v>2659</v>
      </c>
    </row>
    <row r="1143" spans="1:3" ht="15.6">
      <c r="A1143" t="s">
        <v>2772</v>
      </c>
      <c r="B1143" t="s">
        <v>2902</v>
      </c>
      <c r="C1143" t="s">
        <v>2786</v>
      </c>
    </row>
    <row r="1144" spans="1:3" ht="15.6">
      <c r="A1144" t="s">
        <v>2780</v>
      </c>
      <c r="B1144" t="s">
        <v>2902</v>
      </c>
      <c r="C1144" t="s">
        <v>2772</v>
      </c>
    </row>
    <row r="1145" spans="1:3" ht="15.6">
      <c r="A1145" t="s">
        <v>2907</v>
      </c>
      <c r="B1145" t="s">
        <v>2902</v>
      </c>
      <c r="C1145" t="s">
        <v>2772</v>
      </c>
    </row>
    <row r="1146" spans="1:3" ht="15.6">
      <c r="A1146" t="s">
        <v>2907</v>
      </c>
      <c r="B1146" t="s">
        <v>2902</v>
      </c>
      <c r="C1146" t="s">
        <v>2780</v>
      </c>
    </row>
    <row r="1147" spans="1:3" ht="15.6">
      <c r="A1147" t="s">
        <v>2908</v>
      </c>
      <c r="B1147" t="s">
        <v>2902</v>
      </c>
      <c r="C1147" t="s">
        <v>2659</v>
      </c>
    </row>
    <row r="1148" spans="1:3" ht="15.6">
      <c r="A1148" t="s">
        <v>2908</v>
      </c>
      <c r="B1148" t="s">
        <v>2902</v>
      </c>
      <c r="C1148" t="s">
        <v>2772</v>
      </c>
    </row>
    <row r="1149" spans="1:3" ht="15.6">
      <c r="A1149" t="s">
        <v>2908</v>
      </c>
      <c r="B1149" t="s">
        <v>2902</v>
      </c>
      <c r="C1149" t="s">
        <v>2786</v>
      </c>
    </row>
    <row r="1150" spans="1:3" ht="15.6">
      <c r="A1150" t="s">
        <v>2908</v>
      </c>
      <c r="B1150" t="s">
        <v>2902</v>
      </c>
      <c r="C1150" t="s">
        <v>2907</v>
      </c>
    </row>
    <row r="1151" spans="1:3" ht="15.6">
      <c r="A1151" t="s">
        <v>1988</v>
      </c>
      <c r="B1151" t="s">
        <v>2902</v>
      </c>
      <c r="C1151" t="s">
        <v>2907</v>
      </c>
    </row>
    <row r="1152" spans="1:3" ht="15.6">
      <c r="A1152" t="s">
        <v>1988</v>
      </c>
      <c r="B1152" t="s">
        <v>2902</v>
      </c>
      <c r="C1152" t="s">
        <v>2780</v>
      </c>
    </row>
    <row r="1153" spans="1:3" ht="15.6">
      <c r="A1153" t="s">
        <v>1988</v>
      </c>
      <c r="B1153" t="s">
        <v>2902</v>
      </c>
      <c r="C1153" t="s">
        <v>2908</v>
      </c>
    </row>
    <row r="1154" spans="1:3" ht="15.6">
      <c r="A1154" t="s">
        <v>2819</v>
      </c>
      <c r="B1154" t="s">
        <v>2902</v>
      </c>
      <c r="C1154" t="s">
        <v>2659</v>
      </c>
    </row>
    <row r="1155" spans="1:3" ht="15.6">
      <c r="A1155" t="s">
        <v>2819</v>
      </c>
      <c r="B1155" t="s">
        <v>2902</v>
      </c>
      <c r="C1155" t="s">
        <v>2786</v>
      </c>
    </row>
    <row r="1156" spans="1:3" ht="15.6">
      <c r="A1156" t="s">
        <v>2819</v>
      </c>
      <c r="B1156" t="s">
        <v>2902</v>
      </c>
      <c r="C1156" t="s">
        <v>1988</v>
      </c>
    </row>
    <row r="1157" spans="1:3" ht="15.6">
      <c r="A1157" t="s">
        <v>2819</v>
      </c>
      <c r="B1157" t="s">
        <v>2902</v>
      </c>
      <c r="C1157" t="s">
        <v>2908</v>
      </c>
    </row>
    <row r="1158" spans="1:3" ht="15.6">
      <c r="A1158" t="s">
        <v>2545</v>
      </c>
      <c r="B1158" t="s">
        <v>2902</v>
      </c>
      <c r="C1158" t="s">
        <v>2770</v>
      </c>
    </row>
    <row r="1159" spans="1:3" ht="15.6">
      <c r="A1159" t="s">
        <v>2545</v>
      </c>
      <c r="B1159" t="s">
        <v>2902</v>
      </c>
      <c r="C1159" t="s">
        <v>2843</v>
      </c>
    </row>
    <row r="1160" spans="1:3" ht="15.6">
      <c r="A1160" t="s">
        <v>2545</v>
      </c>
      <c r="B1160" t="s">
        <v>2902</v>
      </c>
      <c r="C1160" t="s">
        <v>2819</v>
      </c>
    </row>
    <row r="1161" spans="1:3" ht="15.6">
      <c r="A1161" t="s">
        <v>2248</v>
      </c>
      <c r="B1161" t="s">
        <v>2902</v>
      </c>
      <c r="C1161" t="s">
        <v>2819</v>
      </c>
    </row>
    <row r="1162" spans="1:3" ht="15.6">
      <c r="A1162" t="s">
        <v>2248</v>
      </c>
      <c r="B1162" t="s">
        <v>2902</v>
      </c>
      <c r="C1162" t="s">
        <v>1988</v>
      </c>
    </row>
    <row r="1163" spans="1:3" ht="15.6">
      <c r="A1163" t="s">
        <v>872</v>
      </c>
      <c r="B1163" t="s">
        <v>2888</v>
      </c>
      <c r="C1163" t="s">
        <v>864</v>
      </c>
    </row>
    <row r="1164" spans="1:3" ht="15.6">
      <c r="A1164" t="s">
        <v>872</v>
      </c>
      <c r="B1164" t="s">
        <v>2902</v>
      </c>
      <c r="C1164" t="s">
        <v>2819</v>
      </c>
    </row>
    <row r="1165" spans="1:3" ht="15.6">
      <c r="A1165" t="s">
        <v>872</v>
      </c>
      <c r="B1165" t="s">
        <v>2902</v>
      </c>
      <c r="C1165" t="s">
        <v>2545</v>
      </c>
    </row>
    <row r="1166" spans="1:3" ht="15.6">
      <c r="A1166" t="s">
        <v>872</v>
      </c>
      <c r="B1166" t="s">
        <v>2902</v>
      </c>
      <c r="C1166" t="s">
        <v>2248</v>
      </c>
    </row>
    <row r="1167" spans="1:3" ht="15.6">
      <c r="A1167" t="s">
        <v>2906</v>
      </c>
      <c r="B1167" t="s">
        <v>2902</v>
      </c>
      <c r="C1167" t="s">
        <v>2908</v>
      </c>
    </row>
    <row r="1168" spans="1:3" ht="15.6">
      <c r="A1168" t="s">
        <v>2906</v>
      </c>
      <c r="B1168" t="s">
        <v>2902</v>
      </c>
      <c r="C1168" t="s">
        <v>2772</v>
      </c>
    </row>
    <row r="1169" spans="1:3" ht="15.6">
      <c r="A1169" t="s">
        <v>2906</v>
      </c>
      <c r="B1169" t="s">
        <v>2902</v>
      </c>
      <c r="C1169" t="s">
        <v>2907</v>
      </c>
    </row>
    <row r="1170" spans="1:3" ht="15.6">
      <c r="A1170" t="s">
        <v>1500</v>
      </c>
      <c r="B1170" t="s">
        <v>2898</v>
      </c>
      <c r="C1170" t="s">
        <v>2093</v>
      </c>
    </row>
    <row r="1171" spans="1:3" ht="15.6">
      <c r="A1171" t="s">
        <v>1500</v>
      </c>
      <c r="B1171" t="s">
        <v>2898</v>
      </c>
      <c r="C1171" t="s">
        <v>2316</v>
      </c>
    </row>
    <row r="1172" spans="1:3" ht="15.6">
      <c r="A1172" t="s">
        <v>2093</v>
      </c>
      <c r="B1172" t="s">
        <v>2888</v>
      </c>
      <c r="C1172" t="s">
        <v>1903</v>
      </c>
    </row>
    <row r="1173" spans="1:3" ht="15.6">
      <c r="A1173" t="s">
        <v>2316</v>
      </c>
      <c r="B1173" t="s">
        <v>2888</v>
      </c>
      <c r="C1173" t="s">
        <v>1903</v>
      </c>
    </row>
    <row r="1174" spans="1:3" ht="15.6">
      <c r="A1174" t="s">
        <v>1903</v>
      </c>
      <c r="B1174" t="s">
        <v>2888</v>
      </c>
      <c r="C1174" t="s">
        <v>1500</v>
      </c>
    </row>
    <row r="1175" spans="1:3" ht="15.6">
      <c r="A1175" t="s">
        <v>1903</v>
      </c>
      <c r="B1175" t="s">
        <v>2888</v>
      </c>
      <c r="C1175" t="s">
        <v>2573</v>
      </c>
    </row>
    <row r="1176" spans="1:3" ht="15.6">
      <c r="A1176" t="s">
        <v>1382</v>
      </c>
      <c r="B1176" t="s">
        <v>2888</v>
      </c>
      <c r="C1176" t="s">
        <v>1903</v>
      </c>
    </row>
    <row r="1177" spans="1:3" ht="15.6">
      <c r="A1177" t="s">
        <v>1382</v>
      </c>
      <c r="B1177" t="s">
        <v>2888</v>
      </c>
      <c r="C1177" t="s">
        <v>2573</v>
      </c>
    </row>
    <row r="1178" spans="1:3" ht="15.6">
      <c r="A1178" t="s">
        <v>2573</v>
      </c>
      <c r="B1178" t="s">
        <v>2888</v>
      </c>
      <c r="C1178" t="s">
        <v>1909</v>
      </c>
    </row>
    <row r="1179" spans="1:3" ht="15.6">
      <c r="A1179" t="s">
        <v>1909</v>
      </c>
      <c r="B1179" t="s">
        <v>2888</v>
      </c>
      <c r="C1179" t="s">
        <v>2540</v>
      </c>
    </row>
    <row r="1180" spans="1:3" ht="15.6">
      <c r="A1180" t="s">
        <v>2540</v>
      </c>
      <c r="B1180" t="s">
        <v>2888</v>
      </c>
      <c r="C1180" t="s">
        <v>2573</v>
      </c>
    </row>
    <row r="1181" spans="1:3" ht="15.6">
      <c r="A1181" t="s">
        <v>2540</v>
      </c>
      <c r="B1181" t="s">
        <v>2888</v>
      </c>
      <c r="C1181" t="s">
        <v>1746</v>
      </c>
    </row>
    <row r="1182" spans="1:3" ht="15.6">
      <c r="A1182" t="s">
        <v>2190</v>
      </c>
      <c r="B1182" t="s">
        <v>2888</v>
      </c>
      <c r="C1182" t="s">
        <v>2540</v>
      </c>
    </row>
    <row r="1183" spans="1:3" ht="15.6">
      <c r="A1183" t="s">
        <v>2190</v>
      </c>
      <c r="B1183" t="s">
        <v>2888</v>
      </c>
      <c r="C1183" t="s">
        <v>1783</v>
      </c>
    </row>
    <row r="1184" spans="1:3" ht="15.6">
      <c r="A1184" t="s">
        <v>1783</v>
      </c>
      <c r="B1184" t="s">
        <v>2888</v>
      </c>
      <c r="C1184" t="s">
        <v>1791</v>
      </c>
    </row>
    <row r="1185" spans="1:3" ht="15.6">
      <c r="A1185" t="s">
        <v>1783</v>
      </c>
      <c r="B1185" t="s">
        <v>2888</v>
      </c>
      <c r="C1185" t="s">
        <v>73</v>
      </c>
    </row>
    <row r="1186" spans="1:3" ht="15.6">
      <c r="A1186" t="s">
        <v>1791</v>
      </c>
      <c r="B1186" t="s">
        <v>2888</v>
      </c>
      <c r="C1186" t="s">
        <v>1787</v>
      </c>
    </row>
    <row r="1187" spans="1:3" ht="15.6">
      <c r="A1187" t="s">
        <v>1787</v>
      </c>
      <c r="B1187" t="s">
        <v>2888</v>
      </c>
      <c r="C1187" t="s">
        <v>1795</v>
      </c>
    </row>
    <row r="1188" spans="1:3" ht="15.6">
      <c r="A1188" t="s">
        <v>1787</v>
      </c>
      <c r="B1188" t="s">
        <v>2888</v>
      </c>
      <c r="C1188" t="s">
        <v>2190</v>
      </c>
    </row>
    <row r="1189" spans="1:3" ht="15.6">
      <c r="A1189" t="s">
        <v>1787</v>
      </c>
      <c r="B1189" t="s">
        <v>2888</v>
      </c>
      <c r="C1189" t="s">
        <v>2909</v>
      </c>
    </row>
    <row r="1190" spans="1:3" ht="15.6">
      <c r="A1190" t="s">
        <v>1795</v>
      </c>
      <c r="B1190" t="s">
        <v>2888</v>
      </c>
      <c r="C1190" t="s">
        <v>2190</v>
      </c>
    </row>
    <row r="1191" spans="1:3" ht="15.6">
      <c r="A1191" t="s">
        <v>73</v>
      </c>
      <c r="B1191" t="s">
        <v>2888</v>
      </c>
      <c r="C1191" t="s">
        <v>72</v>
      </c>
    </row>
    <row r="1192" spans="1:3" ht="15.6">
      <c r="A1192" t="s">
        <v>72</v>
      </c>
      <c r="B1192" t="s">
        <v>2888</v>
      </c>
      <c r="C1192" t="s">
        <v>1783</v>
      </c>
    </row>
    <row r="1193" spans="1:3" ht="15.6">
      <c r="A1193" t="s">
        <v>72</v>
      </c>
      <c r="B1193" t="s">
        <v>2888</v>
      </c>
      <c r="C1193" t="s">
        <v>71</v>
      </c>
    </row>
    <row r="1194" spans="1:3" ht="15.6">
      <c r="A1194" t="s">
        <v>71</v>
      </c>
      <c r="B1194" t="s">
        <v>2888</v>
      </c>
      <c r="C1194" t="s">
        <v>1791</v>
      </c>
    </row>
    <row r="1195" spans="1:3" ht="15.6">
      <c r="A1195" t="s">
        <v>71</v>
      </c>
      <c r="B1195" t="s">
        <v>2888</v>
      </c>
      <c r="C1195" t="s">
        <v>2909</v>
      </c>
    </row>
    <row r="1196" spans="1:3" ht="15.6">
      <c r="A1196" t="s">
        <v>2910</v>
      </c>
      <c r="B1196" t="s">
        <v>2888</v>
      </c>
      <c r="C1196" t="s">
        <v>1795</v>
      </c>
    </row>
    <row r="1197" spans="1:3" ht="15.6">
      <c r="A1197" t="s">
        <v>2911</v>
      </c>
      <c r="B1197" t="s">
        <v>2888</v>
      </c>
      <c r="C1197" t="s">
        <v>2910</v>
      </c>
    </row>
    <row r="1198" spans="1:3" ht="15.6">
      <c r="A1198" t="s">
        <v>1573</v>
      </c>
      <c r="B1198" t="s">
        <v>2888</v>
      </c>
      <c r="C1198" t="s">
        <v>2909</v>
      </c>
    </row>
    <row r="1199" spans="1:3" ht="15.6">
      <c r="A1199" t="s">
        <v>370</v>
      </c>
      <c r="B1199" t="s">
        <v>2888</v>
      </c>
      <c r="C1199" t="s">
        <v>71</v>
      </c>
    </row>
    <row r="1200" spans="1:3" ht="15.6">
      <c r="A1200" t="s">
        <v>371</v>
      </c>
      <c r="B1200" t="s">
        <v>2888</v>
      </c>
      <c r="C1200" t="s">
        <v>72</v>
      </c>
    </row>
    <row r="1201" spans="1:3" ht="15.6">
      <c r="A1201" t="s">
        <v>665</v>
      </c>
      <c r="B1201" t="s">
        <v>2888</v>
      </c>
      <c r="C1201" t="s">
        <v>73</v>
      </c>
    </row>
    <row r="1202" spans="1:3" ht="15.6">
      <c r="A1202" t="s">
        <v>2420</v>
      </c>
      <c r="B1202" t="s">
        <v>2888</v>
      </c>
      <c r="C1202" t="s">
        <v>2357</v>
      </c>
    </row>
    <row r="1203" spans="1:3" ht="15.6">
      <c r="A1203" t="s">
        <v>2420</v>
      </c>
      <c r="B1203" t="s">
        <v>2888</v>
      </c>
      <c r="C1203" t="s">
        <v>2160</v>
      </c>
    </row>
    <row r="1204" spans="1:3" ht="15.6">
      <c r="A1204" t="s">
        <v>2420</v>
      </c>
      <c r="B1204" t="s">
        <v>2888</v>
      </c>
      <c r="C1204" t="s">
        <v>2613</v>
      </c>
    </row>
    <row r="1205" spans="1:3" ht="15.6">
      <c r="A1205" t="s">
        <v>2420</v>
      </c>
      <c r="B1205" t="s">
        <v>2888</v>
      </c>
      <c r="C1205" t="s">
        <v>1751</v>
      </c>
    </row>
    <row r="1206" spans="1:3" ht="15.6">
      <c r="A1206" t="s">
        <v>2160</v>
      </c>
      <c r="B1206" t="s">
        <v>2888</v>
      </c>
      <c r="C1206" t="s">
        <v>2630</v>
      </c>
    </row>
    <row r="1207" spans="1:3" ht="15.6">
      <c r="A1207" t="s">
        <v>2160</v>
      </c>
      <c r="B1207" t="s">
        <v>2888</v>
      </c>
      <c r="C1207" t="s">
        <v>2912</v>
      </c>
    </row>
    <row r="1208" spans="1:3" ht="15.6">
      <c r="A1208" t="s">
        <v>2160</v>
      </c>
      <c r="B1208" t="s">
        <v>2888</v>
      </c>
      <c r="C1208" t="s">
        <v>2021</v>
      </c>
    </row>
    <row r="1209" spans="1:3" ht="15.6">
      <c r="A1209" t="s">
        <v>2160</v>
      </c>
      <c r="B1209" t="s">
        <v>2888</v>
      </c>
      <c r="C1209" t="s">
        <v>1751</v>
      </c>
    </row>
    <row r="1210" spans="1:3" ht="15.6">
      <c r="A1210" t="s">
        <v>2912</v>
      </c>
      <c r="B1210" t="s">
        <v>2888</v>
      </c>
      <c r="C1210" t="s">
        <v>2630</v>
      </c>
    </row>
    <row r="1211" spans="1:3" ht="15.6">
      <c r="A1211" t="s">
        <v>19</v>
      </c>
      <c r="B1211" t="s">
        <v>2888</v>
      </c>
      <c r="C1211" t="s">
        <v>2912</v>
      </c>
    </row>
    <row r="1212" spans="1:3" ht="15.6">
      <c r="A1212" t="s">
        <v>2602</v>
      </c>
      <c r="B1212" t="s">
        <v>2888</v>
      </c>
      <c r="C1212" t="s">
        <v>2420</v>
      </c>
    </row>
    <row r="1213" spans="1:3" ht="15.6">
      <c r="A1213" t="s">
        <v>2602</v>
      </c>
      <c r="B1213" t="s">
        <v>2888</v>
      </c>
      <c r="C1213" t="s">
        <v>2613</v>
      </c>
    </row>
    <row r="1214" spans="1:3" ht="15.6">
      <c r="A1214" t="s">
        <v>1751</v>
      </c>
      <c r="B1214" t="s">
        <v>2888</v>
      </c>
      <c r="C1214" t="s">
        <v>2613</v>
      </c>
    </row>
    <row r="1215" spans="1:3" ht="15.6">
      <c r="A1215" t="s">
        <v>1751</v>
      </c>
      <c r="B1215" t="s">
        <v>2888</v>
      </c>
      <c r="C1215" t="s">
        <v>2021</v>
      </c>
    </row>
    <row r="1216" spans="1:3" ht="15.6">
      <c r="A1216" t="s">
        <v>2021</v>
      </c>
      <c r="B1216" t="s">
        <v>2888</v>
      </c>
      <c r="C1216" t="s">
        <v>2891</v>
      </c>
    </row>
    <row r="1217" spans="1:3" ht="15.6">
      <c r="A1217" t="s">
        <v>2021</v>
      </c>
      <c r="B1217" t="s">
        <v>2888</v>
      </c>
      <c r="C1217" t="s">
        <v>2892</v>
      </c>
    </row>
    <row r="1218" spans="1:3" ht="15.6">
      <c r="A1218" t="s">
        <v>2891</v>
      </c>
      <c r="B1218" t="s">
        <v>2888</v>
      </c>
      <c r="C1218" t="s">
        <v>2892</v>
      </c>
    </row>
    <row r="1219" spans="1:3" ht="15.6">
      <c r="A1219" t="s">
        <v>2892</v>
      </c>
      <c r="B1219" t="s">
        <v>2888</v>
      </c>
      <c r="C1219" t="s">
        <v>2913</v>
      </c>
    </row>
    <row r="1220" spans="1:3" ht="15.6">
      <c r="A1220" t="s">
        <v>2913</v>
      </c>
      <c r="B1220" t="s">
        <v>2888</v>
      </c>
      <c r="C1220" t="s">
        <v>412</v>
      </c>
    </row>
    <row r="1221" spans="1:3" ht="15.6">
      <c r="A1221" t="s">
        <v>2913</v>
      </c>
      <c r="B1221" t="s">
        <v>2888</v>
      </c>
      <c r="C1221" t="s">
        <v>1751</v>
      </c>
    </row>
    <row r="1222" spans="1:3" ht="15.6">
      <c r="A1222" t="s">
        <v>2913</v>
      </c>
      <c r="B1222" t="s">
        <v>2888</v>
      </c>
      <c r="C1222" t="s">
        <v>2893</v>
      </c>
    </row>
    <row r="1223" spans="1:3" ht="15.6">
      <c r="A1223" t="s">
        <v>2893</v>
      </c>
      <c r="B1223" t="s">
        <v>2888</v>
      </c>
      <c r="C1223" t="s">
        <v>2613</v>
      </c>
    </row>
    <row r="1224" spans="1:3" ht="15.6">
      <c r="A1224" t="s">
        <v>2896</v>
      </c>
      <c r="B1224" t="s">
        <v>2888</v>
      </c>
      <c r="C1224" t="s">
        <v>2602</v>
      </c>
    </row>
    <row r="1225" spans="1:3" ht="15.6">
      <c r="A1225" t="s">
        <v>2896</v>
      </c>
      <c r="B1225" t="s">
        <v>2888</v>
      </c>
      <c r="C1225" t="s">
        <v>2893</v>
      </c>
    </row>
  </sheetData>
  <phoneticPr fontId="14"/>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70"/>
  <sheetViews>
    <sheetView tabSelected="1" topLeftCell="K1" workbookViewId="0">
      <pane ySplit="1" topLeftCell="A2" activePane="bottomLeft" state="frozen"/>
      <selection pane="bottomLeft" activeCell="Y145" sqref="Y145"/>
    </sheetView>
  </sheetViews>
  <sheetFormatPr defaultColWidth="8.69921875" defaultRowHeight="15.6"/>
  <cols>
    <col min="1" max="1" width="17.69921875" customWidth="1"/>
    <col min="3" max="3" width="12.296875" customWidth="1"/>
    <col min="4" max="4" width="13.19921875" customWidth="1"/>
    <col min="10" max="11" width="17.69921875" customWidth="1"/>
    <col min="12" max="12" width="53" customWidth="1"/>
    <col min="13" max="13" width="12.296875" customWidth="1"/>
    <col min="15" max="15" width="14.19921875" customWidth="1"/>
    <col min="16" max="16" width="16.296875" customWidth="1"/>
    <col min="17" max="17" width="13.5" customWidth="1"/>
  </cols>
  <sheetData>
    <row r="1" spans="1:18">
      <c r="A1" t="s">
        <v>2914</v>
      </c>
      <c r="B1" t="s">
        <v>2915</v>
      </c>
      <c r="C1" t="s">
        <v>2916</v>
      </c>
      <c r="D1" t="s">
        <v>2917</v>
      </c>
      <c r="J1" t="s">
        <v>2914</v>
      </c>
      <c r="K1" t="s">
        <v>2918</v>
      </c>
      <c r="L1" t="s">
        <v>2917</v>
      </c>
      <c r="M1" t="s">
        <v>2916</v>
      </c>
      <c r="O1" s="29" t="s">
        <v>2914</v>
      </c>
      <c r="P1" s="29" t="s">
        <v>2919</v>
      </c>
      <c r="Q1" s="29" t="s">
        <v>2916</v>
      </c>
      <c r="R1" s="29" t="s">
        <v>6277</v>
      </c>
    </row>
    <row r="2" spans="1:18">
      <c r="A2" s="18" t="s">
        <v>527</v>
      </c>
      <c r="B2" s="18" t="s">
        <v>2920</v>
      </c>
      <c r="C2" s="18" t="s">
        <v>518</v>
      </c>
      <c r="D2" t="s">
        <v>2921</v>
      </c>
      <c r="J2" s="18" t="s">
        <v>527</v>
      </c>
      <c r="K2" s="18" t="str">
        <f>_xlfn.CONCAT("Joint_",L2)</f>
        <v>Joint_synovial</v>
      </c>
      <c r="L2" t="s">
        <v>2921</v>
      </c>
      <c r="M2" s="18" t="s">
        <v>518</v>
      </c>
      <c r="O2" s="29" t="s">
        <v>527</v>
      </c>
      <c r="P2" s="29" t="s">
        <v>2888</v>
      </c>
      <c r="Q2" s="29" t="s">
        <v>518</v>
      </c>
      <c r="R2" s="29">
        <v>1</v>
      </c>
    </row>
    <row r="3" spans="1:18">
      <c r="A3" s="18" t="s">
        <v>517</v>
      </c>
      <c r="B3" s="18" t="s">
        <v>2920</v>
      </c>
      <c r="C3" s="18" t="s">
        <v>526</v>
      </c>
      <c r="D3" t="s">
        <v>2921</v>
      </c>
      <c r="J3" s="18" t="s">
        <v>517</v>
      </c>
      <c r="K3" s="18" t="str">
        <f t="shared" ref="K3:K66" si="0">_xlfn.CONCAT("Joint_",L3)</f>
        <v>Joint_synovial</v>
      </c>
      <c r="L3" t="s">
        <v>2921</v>
      </c>
      <c r="M3" s="18" t="s">
        <v>526</v>
      </c>
      <c r="O3" s="29" t="s">
        <v>517</v>
      </c>
      <c r="P3" s="29" t="s">
        <v>2888</v>
      </c>
      <c r="Q3" s="29" t="s">
        <v>526</v>
      </c>
      <c r="R3" s="29">
        <v>1</v>
      </c>
    </row>
    <row r="4" spans="1:18">
      <c r="A4" s="18" t="s">
        <v>526</v>
      </c>
      <c r="B4" s="18" t="s">
        <v>2920</v>
      </c>
      <c r="C4" s="18" t="s">
        <v>413</v>
      </c>
      <c r="D4" t="s">
        <v>2921</v>
      </c>
      <c r="J4" s="18" t="s">
        <v>526</v>
      </c>
      <c r="K4" s="18" t="str">
        <f t="shared" si="0"/>
        <v>Joint_synovial</v>
      </c>
      <c r="L4" t="s">
        <v>2921</v>
      </c>
      <c r="M4" s="18" t="s">
        <v>413</v>
      </c>
      <c r="O4" s="29" t="s">
        <v>526</v>
      </c>
      <c r="P4" s="29" t="s">
        <v>2888</v>
      </c>
      <c r="Q4" s="29" t="s">
        <v>413</v>
      </c>
      <c r="R4" s="29">
        <v>1</v>
      </c>
    </row>
    <row r="5" spans="1:18">
      <c r="A5" s="18" t="s">
        <v>516</v>
      </c>
      <c r="B5" s="18" t="s">
        <v>2920</v>
      </c>
      <c r="C5" s="18" t="s">
        <v>525</v>
      </c>
      <c r="D5" t="s">
        <v>2921</v>
      </c>
      <c r="J5" s="18" t="s">
        <v>516</v>
      </c>
      <c r="K5" s="18" t="str">
        <f t="shared" si="0"/>
        <v>Joint_synovial</v>
      </c>
      <c r="L5" t="s">
        <v>2921</v>
      </c>
      <c r="M5" s="18" t="s">
        <v>525</v>
      </c>
      <c r="O5" s="29" t="s">
        <v>516</v>
      </c>
      <c r="P5" s="29" t="s">
        <v>2888</v>
      </c>
      <c r="Q5" s="29" t="s">
        <v>525</v>
      </c>
      <c r="R5" s="29">
        <v>1</v>
      </c>
    </row>
    <row r="6" spans="1:18">
      <c r="A6" s="18" t="s">
        <v>525</v>
      </c>
      <c r="B6" s="18" t="s">
        <v>2920</v>
      </c>
      <c r="C6" s="18" t="s">
        <v>412</v>
      </c>
      <c r="D6" t="s">
        <v>2921</v>
      </c>
      <c r="J6" s="18" t="s">
        <v>525</v>
      </c>
      <c r="K6" s="18" t="str">
        <f t="shared" si="0"/>
        <v>Joint_synovial</v>
      </c>
      <c r="L6" t="s">
        <v>2921</v>
      </c>
      <c r="M6" s="18" t="s">
        <v>412</v>
      </c>
      <c r="O6" s="29" t="s">
        <v>525</v>
      </c>
      <c r="P6" s="29" t="s">
        <v>2888</v>
      </c>
      <c r="Q6" s="29" t="s">
        <v>412</v>
      </c>
      <c r="R6" s="29">
        <v>1</v>
      </c>
    </row>
    <row r="7" spans="1:18">
      <c r="A7" s="18" t="s">
        <v>2889</v>
      </c>
      <c r="B7" s="18" t="s">
        <v>2920</v>
      </c>
      <c r="C7" s="18" t="s">
        <v>2890</v>
      </c>
      <c r="D7" t="s">
        <v>2921</v>
      </c>
      <c r="J7" s="18" t="s">
        <v>2889</v>
      </c>
      <c r="K7" s="18" t="str">
        <f t="shared" si="0"/>
        <v>Joint_synovial</v>
      </c>
      <c r="L7" t="s">
        <v>2921</v>
      </c>
      <c r="M7" s="18" t="s">
        <v>2890</v>
      </c>
      <c r="O7" s="29" t="s">
        <v>2889</v>
      </c>
      <c r="P7" s="29" t="s">
        <v>2888</v>
      </c>
      <c r="Q7" s="29" t="s">
        <v>2890</v>
      </c>
      <c r="R7" s="29">
        <v>1</v>
      </c>
    </row>
    <row r="8" spans="1:18">
      <c r="A8" s="18" t="s">
        <v>2889</v>
      </c>
      <c r="B8" s="18" t="s">
        <v>2920</v>
      </c>
      <c r="C8" s="18" t="s">
        <v>935</v>
      </c>
      <c r="D8" t="s">
        <v>2921</v>
      </c>
      <c r="J8" s="18" t="s">
        <v>2889</v>
      </c>
      <c r="K8" s="18" t="str">
        <f t="shared" si="0"/>
        <v>Joint_synovial</v>
      </c>
      <c r="L8" t="s">
        <v>2921</v>
      </c>
      <c r="M8" s="18" t="s">
        <v>935</v>
      </c>
      <c r="O8" s="29" t="s">
        <v>2889</v>
      </c>
      <c r="P8" s="29" t="s">
        <v>2888</v>
      </c>
      <c r="Q8" s="29" t="s">
        <v>935</v>
      </c>
      <c r="R8" s="29">
        <v>1</v>
      </c>
    </row>
    <row r="9" spans="1:18">
      <c r="A9" s="18" t="s">
        <v>414</v>
      </c>
      <c r="B9" s="18" t="s">
        <v>2920</v>
      </c>
      <c r="C9" s="18" t="s">
        <v>527</v>
      </c>
      <c r="D9" t="s">
        <v>2921</v>
      </c>
      <c r="J9" s="18" t="s">
        <v>414</v>
      </c>
      <c r="K9" s="18" t="str">
        <f t="shared" si="0"/>
        <v>Joint_synovial</v>
      </c>
      <c r="L9" t="s">
        <v>2921</v>
      </c>
      <c r="M9" s="18" t="s">
        <v>527</v>
      </c>
      <c r="O9" s="29" t="s">
        <v>414</v>
      </c>
      <c r="P9" s="29" t="s">
        <v>2888</v>
      </c>
      <c r="Q9" s="29" t="s">
        <v>527</v>
      </c>
      <c r="R9" s="29">
        <v>1</v>
      </c>
    </row>
    <row r="10" spans="1:18">
      <c r="A10" s="18" t="s">
        <v>414</v>
      </c>
      <c r="B10" s="18" t="s">
        <v>2920</v>
      </c>
      <c r="C10" s="18" t="s">
        <v>2891</v>
      </c>
      <c r="D10" t="s">
        <v>2921</v>
      </c>
      <c r="J10" s="18" t="s">
        <v>414</v>
      </c>
      <c r="K10" s="18" t="str">
        <f t="shared" si="0"/>
        <v>Joint_synovial</v>
      </c>
      <c r="L10" t="s">
        <v>2921</v>
      </c>
      <c r="M10" s="18" t="s">
        <v>2891</v>
      </c>
      <c r="O10" s="29" t="s">
        <v>414</v>
      </c>
      <c r="P10" s="29" t="s">
        <v>2888</v>
      </c>
      <c r="Q10" s="29" t="s">
        <v>2891</v>
      </c>
      <c r="R10" s="29">
        <v>1</v>
      </c>
    </row>
    <row r="11" spans="1:18">
      <c r="A11" s="18" t="s">
        <v>413</v>
      </c>
      <c r="B11" s="18" t="s">
        <v>2920</v>
      </c>
      <c r="C11" s="18" t="s">
        <v>2892</v>
      </c>
      <c r="D11" t="s">
        <v>2921</v>
      </c>
      <c r="J11" s="18" t="s">
        <v>413</v>
      </c>
      <c r="K11" s="18" t="str">
        <f t="shared" si="0"/>
        <v>Joint_synovial</v>
      </c>
      <c r="L11" t="s">
        <v>2921</v>
      </c>
      <c r="M11" s="18" t="s">
        <v>2892</v>
      </c>
      <c r="O11" s="29" t="s">
        <v>413</v>
      </c>
      <c r="P11" s="29" t="s">
        <v>2888</v>
      </c>
      <c r="Q11" s="29" t="s">
        <v>2892</v>
      </c>
      <c r="R11" s="29">
        <v>1</v>
      </c>
    </row>
    <row r="12" spans="1:18">
      <c r="A12" s="18" t="s">
        <v>935</v>
      </c>
      <c r="B12" s="18" t="s">
        <v>2920</v>
      </c>
      <c r="C12" s="18" t="s">
        <v>2893</v>
      </c>
      <c r="D12" t="s">
        <v>2921</v>
      </c>
      <c r="J12" s="18" t="s">
        <v>935</v>
      </c>
      <c r="K12" s="18" t="str">
        <f t="shared" si="0"/>
        <v>Joint_synovial</v>
      </c>
      <c r="L12" t="s">
        <v>2921</v>
      </c>
      <c r="M12" s="18" t="s">
        <v>2893</v>
      </c>
      <c r="O12" s="29" t="s">
        <v>935</v>
      </c>
      <c r="P12" s="29" t="s">
        <v>2888</v>
      </c>
      <c r="Q12" s="29" t="s">
        <v>2893</v>
      </c>
      <c r="R12" s="29">
        <v>1</v>
      </c>
    </row>
    <row r="13" spans="1:18">
      <c r="A13" s="18" t="s">
        <v>2894</v>
      </c>
      <c r="B13" s="18" t="s">
        <v>2920</v>
      </c>
      <c r="C13" s="18" t="s">
        <v>2895</v>
      </c>
      <c r="D13" t="s">
        <v>2921</v>
      </c>
      <c r="J13" s="18" t="s">
        <v>2894</v>
      </c>
      <c r="K13" s="18" t="str">
        <f t="shared" si="0"/>
        <v>Joint_synovial</v>
      </c>
      <c r="L13" t="s">
        <v>2921</v>
      </c>
      <c r="M13" s="18" t="s">
        <v>2895</v>
      </c>
      <c r="O13" s="29" t="s">
        <v>2894</v>
      </c>
      <c r="P13" s="29" t="s">
        <v>2888</v>
      </c>
      <c r="Q13" s="29" t="s">
        <v>2895</v>
      </c>
      <c r="R13" s="29">
        <v>1</v>
      </c>
    </row>
    <row r="14" spans="1:18">
      <c r="A14" s="18" t="s">
        <v>2894</v>
      </c>
      <c r="B14" s="18" t="s">
        <v>2920</v>
      </c>
      <c r="C14" s="18" t="s">
        <v>2896</v>
      </c>
      <c r="D14" t="s">
        <v>2921</v>
      </c>
      <c r="J14" s="18" t="s">
        <v>2894</v>
      </c>
      <c r="K14" s="18" t="str">
        <f t="shared" si="0"/>
        <v>Joint_synovial</v>
      </c>
      <c r="L14" t="s">
        <v>2921</v>
      </c>
      <c r="M14" s="18" t="s">
        <v>2896</v>
      </c>
      <c r="O14" s="29" t="s">
        <v>2894</v>
      </c>
      <c r="P14" s="29" t="s">
        <v>2888</v>
      </c>
      <c r="Q14" s="29" t="s">
        <v>2896</v>
      </c>
      <c r="R14" s="29">
        <v>2</v>
      </c>
    </row>
    <row r="15" spans="1:18">
      <c r="A15" s="18" t="s">
        <v>2394</v>
      </c>
      <c r="B15" s="18" t="s">
        <v>2920</v>
      </c>
      <c r="C15" s="18" t="s">
        <v>634</v>
      </c>
      <c r="D15" t="s">
        <v>2922</v>
      </c>
      <c r="J15" s="18" t="s">
        <v>2394</v>
      </c>
      <c r="K15" s="18" t="str">
        <f t="shared" si="0"/>
        <v>Joint_fibrous</v>
      </c>
      <c r="L15" t="s">
        <v>2922</v>
      </c>
      <c r="M15" s="18" t="s">
        <v>634</v>
      </c>
      <c r="O15" s="29" t="s">
        <v>2394</v>
      </c>
      <c r="P15" s="29" t="s">
        <v>2897</v>
      </c>
      <c r="Q15" s="29" t="s">
        <v>634</v>
      </c>
      <c r="R15" s="29">
        <v>2</v>
      </c>
    </row>
    <row r="16" spans="1:18">
      <c r="A16" s="18" t="s">
        <v>2394</v>
      </c>
      <c r="B16" s="18" t="s">
        <v>2920</v>
      </c>
      <c r="C16" s="18" t="s">
        <v>1500</v>
      </c>
      <c r="D16" t="s">
        <v>2923</v>
      </c>
      <c r="J16" s="18" t="s">
        <v>2394</v>
      </c>
      <c r="K16" s="18" t="str">
        <f t="shared" si="0"/>
        <v>Joint_synostosis</v>
      </c>
      <c r="L16" t="s">
        <v>2923</v>
      </c>
      <c r="M16" s="18" t="s">
        <v>1500</v>
      </c>
      <c r="O16" s="29" t="s">
        <v>2394</v>
      </c>
      <c r="P16" s="29" t="s">
        <v>2898</v>
      </c>
      <c r="Q16" s="29" t="s">
        <v>1500</v>
      </c>
      <c r="R16" s="29">
        <v>0</v>
      </c>
    </row>
    <row r="17" spans="1:18">
      <c r="A17" s="18" t="s">
        <v>2394</v>
      </c>
      <c r="B17" s="18" t="s">
        <v>2920</v>
      </c>
      <c r="C17" s="18" t="s">
        <v>1039</v>
      </c>
      <c r="D17" t="s">
        <v>2923</v>
      </c>
      <c r="J17" s="18" t="s">
        <v>2394</v>
      </c>
      <c r="K17" s="18" t="str">
        <f t="shared" si="0"/>
        <v>Joint_synostosis</v>
      </c>
      <c r="L17" t="s">
        <v>2923</v>
      </c>
      <c r="M17" s="18" t="s">
        <v>1039</v>
      </c>
      <c r="O17" s="29" t="s">
        <v>2394</v>
      </c>
      <c r="P17" s="29" t="s">
        <v>2898</v>
      </c>
      <c r="Q17" s="29" t="s">
        <v>1039</v>
      </c>
      <c r="R17" s="29">
        <v>2</v>
      </c>
    </row>
    <row r="18" spans="1:18">
      <c r="A18" s="18" t="s">
        <v>633</v>
      </c>
      <c r="B18" s="18" t="s">
        <v>2920</v>
      </c>
      <c r="C18" s="18" t="s">
        <v>634</v>
      </c>
      <c r="D18" t="s">
        <v>2922</v>
      </c>
      <c r="J18" s="18" t="s">
        <v>633</v>
      </c>
      <c r="K18" s="18" t="str">
        <f t="shared" si="0"/>
        <v>Joint_fibrous</v>
      </c>
      <c r="L18" t="s">
        <v>2922</v>
      </c>
      <c r="M18" s="18" t="s">
        <v>634</v>
      </c>
      <c r="O18" s="29" t="s">
        <v>633</v>
      </c>
      <c r="P18" s="29" t="s">
        <v>2897</v>
      </c>
      <c r="Q18" s="29" t="s">
        <v>634</v>
      </c>
      <c r="R18" s="29">
        <v>2</v>
      </c>
    </row>
    <row r="19" spans="1:18">
      <c r="A19" s="18" t="s">
        <v>342</v>
      </c>
      <c r="B19" s="18" t="s">
        <v>2920</v>
      </c>
      <c r="C19" s="18" t="s">
        <v>633</v>
      </c>
      <c r="D19" t="s">
        <v>2922</v>
      </c>
      <c r="J19" s="18" t="s">
        <v>342</v>
      </c>
      <c r="K19" s="18" t="str">
        <f t="shared" si="0"/>
        <v>Joint_fibrous</v>
      </c>
      <c r="L19" t="s">
        <v>2922</v>
      </c>
      <c r="M19" s="18" t="s">
        <v>633</v>
      </c>
      <c r="O19" s="29" t="s">
        <v>342</v>
      </c>
      <c r="P19" s="29" t="s">
        <v>2897</v>
      </c>
      <c r="Q19" s="29" t="s">
        <v>633</v>
      </c>
      <c r="R19" s="29">
        <v>2</v>
      </c>
    </row>
    <row r="20" spans="1:18">
      <c r="A20" s="18" t="s">
        <v>342</v>
      </c>
      <c r="B20" s="18" t="s">
        <v>2920</v>
      </c>
      <c r="C20" s="18" t="s">
        <v>341</v>
      </c>
      <c r="D20" t="s">
        <v>2922</v>
      </c>
      <c r="J20" s="18" t="s">
        <v>342</v>
      </c>
      <c r="K20" s="18" t="str">
        <f t="shared" si="0"/>
        <v>Joint_fibrous</v>
      </c>
      <c r="L20" t="s">
        <v>2922</v>
      </c>
      <c r="M20" s="18" t="s">
        <v>341</v>
      </c>
      <c r="O20" s="29" t="s">
        <v>342</v>
      </c>
      <c r="P20" s="29" t="s">
        <v>2897</v>
      </c>
      <c r="Q20" s="29" t="s">
        <v>341</v>
      </c>
      <c r="R20" s="29">
        <v>2</v>
      </c>
    </row>
    <row r="21" spans="1:18">
      <c r="A21" s="18" t="s">
        <v>341</v>
      </c>
      <c r="B21" s="18" t="s">
        <v>2920</v>
      </c>
      <c r="C21" s="18" t="s">
        <v>2899</v>
      </c>
      <c r="D21" t="s">
        <v>2922</v>
      </c>
      <c r="J21" s="18" t="s">
        <v>341</v>
      </c>
      <c r="K21" s="18" t="str">
        <f t="shared" si="0"/>
        <v>Joint_fibrous</v>
      </c>
      <c r="L21" t="s">
        <v>2922</v>
      </c>
      <c r="M21" s="18" t="s">
        <v>2899</v>
      </c>
      <c r="O21" s="29" t="s">
        <v>341</v>
      </c>
      <c r="P21" s="29" t="s">
        <v>2897</v>
      </c>
      <c r="Q21" s="29" t="s">
        <v>2899</v>
      </c>
      <c r="R21" s="29">
        <v>2</v>
      </c>
    </row>
    <row r="22" spans="1:18">
      <c r="A22" s="18" t="s">
        <v>2630</v>
      </c>
      <c r="B22" s="18" t="s">
        <v>2920</v>
      </c>
      <c r="C22" s="18" t="s">
        <v>2357</v>
      </c>
      <c r="D22" t="s">
        <v>2921</v>
      </c>
      <c r="J22" s="18" t="s">
        <v>2630</v>
      </c>
      <c r="K22" s="18" t="str">
        <f t="shared" si="0"/>
        <v>Joint_synovial</v>
      </c>
      <c r="L22" t="s">
        <v>2921</v>
      </c>
      <c r="M22" s="18" t="s">
        <v>2357</v>
      </c>
      <c r="O22" s="29" t="s">
        <v>2630</v>
      </c>
      <c r="P22" s="29" t="s">
        <v>2888</v>
      </c>
      <c r="Q22" s="29" t="s">
        <v>2357</v>
      </c>
      <c r="R22" s="29">
        <v>1</v>
      </c>
    </row>
    <row r="23" spans="1:18">
      <c r="A23" s="18" t="s">
        <v>2630</v>
      </c>
      <c r="B23" s="18" t="s">
        <v>2920</v>
      </c>
      <c r="C23" s="18" t="s">
        <v>120</v>
      </c>
      <c r="D23" t="s">
        <v>2921</v>
      </c>
      <c r="J23" s="18" t="s">
        <v>2630</v>
      </c>
      <c r="K23" s="18" t="str">
        <f t="shared" si="0"/>
        <v>Joint_synovial</v>
      </c>
      <c r="L23" t="s">
        <v>2921</v>
      </c>
      <c r="M23" s="18" t="s">
        <v>120</v>
      </c>
      <c r="O23" s="29" t="s">
        <v>2630</v>
      </c>
      <c r="P23" s="29" t="s">
        <v>2888</v>
      </c>
      <c r="Q23" s="29" t="s">
        <v>120</v>
      </c>
      <c r="R23" s="29">
        <v>1</v>
      </c>
    </row>
    <row r="24" spans="1:18">
      <c r="A24" s="18" t="s">
        <v>120</v>
      </c>
      <c r="B24" s="18" t="s">
        <v>2920</v>
      </c>
      <c r="C24" s="18" t="s">
        <v>2357</v>
      </c>
      <c r="D24" t="s">
        <v>2921</v>
      </c>
      <c r="J24" s="18" t="s">
        <v>120</v>
      </c>
      <c r="K24" s="18" t="str">
        <f t="shared" si="0"/>
        <v>Joint_synovial</v>
      </c>
      <c r="L24" t="s">
        <v>2921</v>
      </c>
      <c r="M24" s="18" t="s">
        <v>2357</v>
      </c>
      <c r="O24" s="29" t="s">
        <v>120</v>
      </c>
      <c r="P24" s="29" t="s">
        <v>2888</v>
      </c>
      <c r="Q24" s="29" t="s">
        <v>2357</v>
      </c>
      <c r="R24" s="29">
        <v>3</v>
      </c>
    </row>
    <row r="25" spans="1:18">
      <c r="A25" s="18" t="s">
        <v>2426</v>
      </c>
      <c r="B25" s="18" t="s">
        <v>2920</v>
      </c>
      <c r="C25" s="18" t="s">
        <v>120</v>
      </c>
      <c r="D25" t="s">
        <v>2921</v>
      </c>
      <c r="J25" s="18" t="s">
        <v>2426</v>
      </c>
      <c r="K25" s="18" t="str">
        <f t="shared" si="0"/>
        <v>Joint_synovial</v>
      </c>
      <c r="L25" t="s">
        <v>2921</v>
      </c>
      <c r="M25" s="18" t="s">
        <v>120</v>
      </c>
      <c r="O25" s="29" t="s">
        <v>2426</v>
      </c>
      <c r="P25" s="29" t="s">
        <v>2888</v>
      </c>
      <c r="Q25" s="29" t="s">
        <v>120</v>
      </c>
      <c r="R25" s="29">
        <v>3</v>
      </c>
    </row>
    <row r="26" spans="1:18">
      <c r="A26" s="18" t="s">
        <v>1755</v>
      </c>
      <c r="B26" s="18" t="s">
        <v>2920</v>
      </c>
      <c r="C26" s="18" t="s">
        <v>2426</v>
      </c>
      <c r="D26" t="s">
        <v>2921</v>
      </c>
      <c r="J26" s="18" t="s">
        <v>1755</v>
      </c>
      <c r="K26" s="18" t="str">
        <f t="shared" si="0"/>
        <v>Joint_synovial</v>
      </c>
      <c r="L26" t="s">
        <v>2921</v>
      </c>
      <c r="M26" s="18" t="s">
        <v>2426</v>
      </c>
      <c r="O26" s="29" t="s">
        <v>1755</v>
      </c>
      <c r="P26" s="29" t="s">
        <v>2888</v>
      </c>
      <c r="Q26" s="29" t="s">
        <v>2426</v>
      </c>
      <c r="R26" s="29">
        <v>2</v>
      </c>
    </row>
    <row r="27" spans="1:18">
      <c r="A27" s="18" t="s">
        <v>1755</v>
      </c>
      <c r="B27" s="18" t="s">
        <v>2920</v>
      </c>
      <c r="C27" s="18" t="s">
        <v>2900</v>
      </c>
      <c r="D27" t="s">
        <v>2921</v>
      </c>
      <c r="J27" s="18" t="s">
        <v>1755</v>
      </c>
      <c r="K27" s="18" t="str">
        <f>_xlfn.CONCAT("Joint_",L27)</f>
        <v>Joint_synovial</v>
      </c>
      <c r="L27" t="s">
        <v>2921</v>
      </c>
      <c r="M27" s="18" t="s">
        <v>2900</v>
      </c>
      <c r="O27" s="29" t="s">
        <v>1755</v>
      </c>
      <c r="P27" s="29" t="s">
        <v>2888</v>
      </c>
      <c r="Q27" s="29" t="s">
        <v>2900</v>
      </c>
      <c r="R27" s="29">
        <v>2</v>
      </c>
    </row>
    <row r="28" spans="1:18">
      <c r="A28" s="18" t="s">
        <v>2901</v>
      </c>
      <c r="B28" s="18" t="s">
        <v>2920</v>
      </c>
      <c r="C28" s="18" t="s">
        <v>1082</v>
      </c>
      <c r="D28" t="s">
        <v>2924</v>
      </c>
      <c r="J28" s="18" t="s">
        <v>2901</v>
      </c>
      <c r="K28" s="18" t="str">
        <f t="shared" si="0"/>
        <v>Joint_cartilaginous</v>
      </c>
      <c r="L28" t="s">
        <v>2924</v>
      </c>
      <c r="M28" s="18" t="s">
        <v>1082</v>
      </c>
      <c r="O28" s="29" t="s">
        <v>2901</v>
      </c>
      <c r="P28" s="29" t="s">
        <v>2902</v>
      </c>
      <c r="Q28" s="29" t="s">
        <v>1082</v>
      </c>
      <c r="R28" s="29">
        <v>0</v>
      </c>
    </row>
    <row r="29" spans="1:18">
      <c r="A29" s="18" t="s">
        <v>2901</v>
      </c>
      <c r="B29" s="18" t="s">
        <v>2920</v>
      </c>
      <c r="C29" s="18" t="s">
        <v>969</v>
      </c>
      <c r="D29" t="s">
        <v>2924</v>
      </c>
      <c r="J29" s="18" t="s">
        <v>2901</v>
      </c>
      <c r="K29" s="18" t="str">
        <f t="shared" si="0"/>
        <v>Joint_cartilaginous</v>
      </c>
      <c r="L29" t="s">
        <v>2924</v>
      </c>
      <c r="M29" s="18" t="s">
        <v>969</v>
      </c>
      <c r="O29" s="29" t="s">
        <v>2901</v>
      </c>
      <c r="P29" s="29" t="s">
        <v>2902</v>
      </c>
      <c r="Q29" s="29" t="s">
        <v>969</v>
      </c>
      <c r="R29" s="29">
        <v>0</v>
      </c>
    </row>
    <row r="30" spans="1:18">
      <c r="A30" s="18" t="s">
        <v>2901</v>
      </c>
      <c r="B30" s="18" t="s">
        <v>2920</v>
      </c>
      <c r="C30" s="18" t="s">
        <v>968</v>
      </c>
      <c r="D30" t="s">
        <v>2924</v>
      </c>
      <c r="J30" s="18" t="s">
        <v>2901</v>
      </c>
      <c r="K30" s="18" t="str">
        <f t="shared" si="0"/>
        <v>Joint_cartilaginous</v>
      </c>
      <c r="L30" t="s">
        <v>2924</v>
      </c>
      <c r="M30" s="18" t="s">
        <v>968</v>
      </c>
      <c r="O30" s="29" t="s">
        <v>2901</v>
      </c>
      <c r="P30" s="29" t="s">
        <v>2902</v>
      </c>
      <c r="Q30" s="29" t="s">
        <v>968</v>
      </c>
      <c r="R30" s="29">
        <v>0</v>
      </c>
    </row>
    <row r="31" spans="1:18">
      <c r="A31" s="18" t="s">
        <v>2901</v>
      </c>
      <c r="B31" s="18" t="s">
        <v>2920</v>
      </c>
      <c r="C31" s="18" t="s">
        <v>967</v>
      </c>
      <c r="D31" t="s">
        <v>2924</v>
      </c>
      <c r="J31" s="18" t="s">
        <v>2901</v>
      </c>
      <c r="K31" s="18" t="str">
        <f t="shared" si="0"/>
        <v>Joint_cartilaginous</v>
      </c>
      <c r="L31" t="s">
        <v>2924</v>
      </c>
      <c r="M31" s="18" t="s">
        <v>967</v>
      </c>
      <c r="O31" s="29" t="s">
        <v>2901</v>
      </c>
      <c r="P31" s="29" t="s">
        <v>2902</v>
      </c>
      <c r="Q31" s="29" t="s">
        <v>967</v>
      </c>
      <c r="R31" s="29">
        <v>0</v>
      </c>
    </row>
    <row r="32" spans="1:18">
      <c r="A32" s="18" t="s">
        <v>2901</v>
      </c>
      <c r="B32" s="18" t="s">
        <v>2920</v>
      </c>
      <c r="C32" s="18" t="s">
        <v>332</v>
      </c>
      <c r="D32" t="s">
        <v>2923</v>
      </c>
      <c r="J32" s="18" t="s">
        <v>2901</v>
      </c>
      <c r="K32" s="18" t="str">
        <f t="shared" si="0"/>
        <v>Joint_synostosis</v>
      </c>
      <c r="L32" t="s">
        <v>2923</v>
      </c>
      <c r="M32" s="18" t="s">
        <v>332</v>
      </c>
      <c r="O32" s="29" t="s">
        <v>2901</v>
      </c>
      <c r="P32" s="29" t="s">
        <v>2898</v>
      </c>
      <c r="Q32" s="29" t="s">
        <v>2903</v>
      </c>
      <c r="R32" s="29">
        <v>0</v>
      </c>
    </row>
    <row r="33" spans="1:18">
      <c r="A33" s="18" t="s">
        <v>2900</v>
      </c>
      <c r="B33" s="18" t="s">
        <v>2920</v>
      </c>
      <c r="C33" s="18" t="s">
        <v>2901</v>
      </c>
      <c r="D33" t="s">
        <v>2923</v>
      </c>
      <c r="J33" s="18" t="s">
        <v>2900</v>
      </c>
      <c r="K33" s="18" t="str">
        <f t="shared" si="0"/>
        <v>Joint_synostosis</v>
      </c>
      <c r="L33" t="s">
        <v>2923</v>
      </c>
      <c r="M33" s="18" t="s">
        <v>2901</v>
      </c>
      <c r="O33" s="29" t="s">
        <v>2900</v>
      </c>
      <c r="P33" s="29" t="s">
        <v>2898</v>
      </c>
      <c r="Q33" s="29" t="s">
        <v>2901</v>
      </c>
      <c r="R33" s="29">
        <v>0</v>
      </c>
    </row>
    <row r="34" spans="1:18">
      <c r="A34" s="18" t="s">
        <v>2900</v>
      </c>
      <c r="B34" s="18" t="s">
        <v>2920</v>
      </c>
      <c r="C34" s="18" t="s">
        <v>1186</v>
      </c>
      <c r="D34" t="s">
        <v>2922</v>
      </c>
      <c r="J34" s="18" t="s">
        <v>2900</v>
      </c>
      <c r="K34" s="18" t="str">
        <f t="shared" si="0"/>
        <v>Joint_fibrous</v>
      </c>
      <c r="L34" t="s">
        <v>2922</v>
      </c>
      <c r="M34" s="18" t="s">
        <v>1186</v>
      </c>
      <c r="O34" s="29" t="s">
        <v>2900</v>
      </c>
      <c r="P34" s="29" t="s">
        <v>2897</v>
      </c>
      <c r="Q34" s="29" t="s">
        <v>1186</v>
      </c>
      <c r="R34" s="29">
        <v>0</v>
      </c>
    </row>
    <row r="35" spans="1:18">
      <c r="A35" s="18" t="s">
        <v>627</v>
      </c>
      <c r="B35" s="18" t="s">
        <v>2920</v>
      </c>
      <c r="C35" s="18" t="s">
        <v>679</v>
      </c>
      <c r="D35" t="s">
        <v>2921</v>
      </c>
      <c r="J35" s="18" t="s">
        <v>627</v>
      </c>
      <c r="K35" s="18" t="str">
        <f t="shared" si="0"/>
        <v>Joint_synovial</v>
      </c>
      <c r="L35" t="s">
        <v>2921</v>
      </c>
      <c r="M35" s="18" t="s">
        <v>679</v>
      </c>
      <c r="O35" s="29" t="s">
        <v>627</v>
      </c>
      <c r="P35" s="29" t="s">
        <v>2888</v>
      </c>
      <c r="Q35" s="29" t="s">
        <v>679</v>
      </c>
      <c r="R35" s="29">
        <v>3</v>
      </c>
    </row>
    <row r="36" spans="1:18">
      <c r="A36" s="18" t="s">
        <v>627</v>
      </c>
      <c r="B36" s="18" t="s">
        <v>2920</v>
      </c>
      <c r="C36" s="18" t="s">
        <v>683</v>
      </c>
      <c r="D36" t="s">
        <v>2921</v>
      </c>
      <c r="J36" s="18" t="s">
        <v>627</v>
      </c>
      <c r="K36" s="18" t="str">
        <f t="shared" si="0"/>
        <v>Joint_synovial</v>
      </c>
      <c r="L36" t="s">
        <v>2921</v>
      </c>
      <c r="M36" s="18" t="s">
        <v>683</v>
      </c>
      <c r="O36" s="29" t="s">
        <v>627</v>
      </c>
      <c r="P36" s="29" t="s">
        <v>2888</v>
      </c>
      <c r="Q36" s="29" t="s">
        <v>683</v>
      </c>
      <c r="R36" s="29">
        <v>3</v>
      </c>
    </row>
    <row r="37" spans="1:18">
      <c r="A37" s="18" t="s">
        <v>626</v>
      </c>
      <c r="B37" s="18" t="s">
        <v>2920</v>
      </c>
      <c r="C37" s="18" t="s">
        <v>683</v>
      </c>
      <c r="D37" t="s">
        <v>2921</v>
      </c>
      <c r="J37" s="18" t="s">
        <v>626</v>
      </c>
      <c r="K37" s="18" t="str">
        <f t="shared" si="0"/>
        <v>Joint_synovial</v>
      </c>
      <c r="L37" t="s">
        <v>2921</v>
      </c>
      <c r="M37" s="18" t="s">
        <v>683</v>
      </c>
      <c r="O37" s="29" t="s">
        <v>626</v>
      </c>
      <c r="P37" s="29" t="s">
        <v>2888</v>
      </c>
      <c r="Q37" s="29" t="s">
        <v>683</v>
      </c>
      <c r="R37" s="29">
        <v>3</v>
      </c>
    </row>
    <row r="38" spans="1:18">
      <c r="A38" s="18" t="s">
        <v>626</v>
      </c>
      <c r="B38" s="18" t="s">
        <v>2920</v>
      </c>
      <c r="C38" s="18" t="s">
        <v>681</v>
      </c>
      <c r="D38" t="s">
        <v>2921</v>
      </c>
      <c r="J38" s="18" t="s">
        <v>626</v>
      </c>
      <c r="K38" s="18" t="str">
        <f t="shared" si="0"/>
        <v>Joint_synovial</v>
      </c>
      <c r="L38" t="s">
        <v>2921</v>
      </c>
      <c r="M38" s="18" t="s">
        <v>681</v>
      </c>
      <c r="O38" s="29" t="s">
        <v>626</v>
      </c>
      <c r="P38" s="29" t="s">
        <v>2888</v>
      </c>
      <c r="Q38" s="29" t="s">
        <v>681</v>
      </c>
      <c r="R38" s="29">
        <v>3</v>
      </c>
    </row>
    <row r="39" spans="1:18">
      <c r="A39" s="18" t="s">
        <v>346</v>
      </c>
      <c r="B39" s="18" t="s">
        <v>2920</v>
      </c>
      <c r="C39" s="18" t="s">
        <v>682</v>
      </c>
      <c r="D39" t="s">
        <v>2921</v>
      </c>
      <c r="J39" s="18" t="s">
        <v>346</v>
      </c>
      <c r="K39" s="18" t="str">
        <f>_xlfn.CONCAT("Joint_",L39)</f>
        <v>Joint_synovial</v>
      </c>
      <c r="L39" t="s">
        <v>2921</v>
      </c>
      <c r="M39" s="18" t="s">
        <v>682</v>
      </c>
      <c r="O39" s="29" t="s">
        <v>346</v>
      </c>
      <c r="P39" s="29" t="s">
        <v>2888</v>
      </c>
      <c r="Q39" s="29" t="s">
        <v>682</v>
      </c>
      <c r="R39" s="29">
        <v>3</v>
      </c>
    </row>
    <row r="40" spans="1:18">
      <c r="A40" s="18" t="s">
        <v>345</v>
      </c>
      <c r="B40" s="18" t="s">
        <v>2920</v>
      </c>
      <c r="C40" s="18" t="s">
        <v>346</v>
      </c>
      <c r="D40" t="s">
        <v>2921</v>
      </c>
      <c r="J40" s="18" t="s">
        <v>345</v>
      </c>
      <c r="K40" s="18" t="str">
        <f t="shared" si="0"/>
        <v>Joint_synovial</v>
      </c>
      <c r="L40" t="s">
        <v>2921</v>
      </c>
      <c r="M40" s="18" t="s">
        <v>346</v>
      </c>
      <c r="O40" s="29" t="s">
        <v>345</v>
      </c>
      <c r="P40" s="29" t="s">
        <v>2888</v>
      </c>
      <c r="Q40" s="29" t="s">
        <v>346</v>
      </c>
      <c r="R40" s="29">
        <v>3</v>
      </c>
    </row>
    <row r="41" spans="1:18">
      <c r="A41" s="18" t="s">
        <v>345</v>
      </c>
      <c r="B41" s="18" t="s">
        <v>2920</v>
      </c>
      <c r="C41" s="18" t="s">
        <v>682</v>
      </c>
      <c r="D41" t="s">
        <v>2921</v>
      </c>
      <c r="J41" s="18" t="s">
        <v>345</v>
      </c>
      <c r="K41" s="18" t="str">
        <f t="shared" si="0"/>
        <v>Joint_synovial</v>
      </c>
      <c r="L41" t="s">
        <v>2921</v>
      </c>
      <c r="M41" s="18" t="s">
        <v>682</v>
      </c>
      <c r="O41" s="29" t="s">
        <v>345</v>
      </c>
      <c r="P41" s="29" t="s">
        <v>2888</v>
      </c>
      <c r="Q41" s="29" t="s">
        <v>682</v>
      </c>
      <c r="R41" s="29">
        <v>3</v>
      </c>
    </row>
    <row r="42" spans="1:18">
      <c r="A42" s="18" t="s">
        <v>345</v>
      </c>
      <c r="B42" s="18" t="s">
        <v>2920</v>
      </c>
      <c r="C42" s="18" t="s">
        <v>690</v>
      </c>
      <c r="D42" t="s">
        <v>2921</v>
      </c>
      <c r="J42" s="18" t="s">
        <v>345</v>
      </c>
      <c r="K42" s="18" t="str">
        <f t="shared" si="0"/>
        <v>Joint_synovial</v>
      </c>
      <c r="L42" t="s">
        <v>2921</v>
      </c>
      <c r="M42" s="18" t="s">
        <v>690</v>
      </c>
      <c r="O42" s="29" t="s">
        <v>345</v>
      </c>
      <c r="P42" s="29" t="s">
        <v>2888</v>
      </c>
      <c r="Q42" s="29" t="s">
        <v>690</v>
      </c>
      <c r="R42" s="29">
        <v>3</v>
      </c>
    </row>
    <row r="43" spans="1:18">
      <c r="A43" s="18" t="s">
        <v>344</v>
      </c>
      <c r="B43" s="18" t="s">
        <v>2920</v>
      </c>
      <c r="C43" s="18" t="s">
        <v>345</v>
      </c>
      <c r="D43" t="s">
        <v>2921</v>
      </c>
      <c r="J43" s="18" t="s">
        <v>344</v>
      </c>
      <c r="K43" s="18" t="str">
        <f t="shared" si="0"/>
        <v>Joint_synovial</v>
      </c>
      <c r="L43" t="s">
        <v>2921</v>
      </c>
      <c r="M43" s="18" t="s">
        <v>345</v>
      </c>
      <c r="O43" s="29" t="s">
        <v>344</v>
      </c>
      <c r="P43" s="29" t="s">
        <v>2888</v>
      </c>
      <c r="Q43" s="29" t="s">
        <v>345</v>
      </c>
      <c r="R43" s="29">
        <v>3</v>
      </c>
    </row>
    <row r="44" spans="1:18">
      <c r="A44" s="18" t="s">
        <v>344</v>
      </c>
      <c r="B44" s="18" t="s">
        <v>2920</v>
      </c>
      <c r="C44" s="18" t="s">
        <v>2901</v>
      </c>
      <c r="D44" t="s">
        <v>2924</v>
      </c>
      <c r="J44" s="18" t="s">
        <v>344</v>
      </c>
      <c r="K44" s="18" t="str">
        <f t="shared" si="0"/>
        <v>Joint_cartilaginous</v>
      </c>
      <c r="L44" t="s">
        <v>2924</v>
      </c>
      <c r="M44" s="18" t="s">
        <v>2901</v>
      </c>
      <c r="O44" s="29" t="s">
        <v>344</v>
      </c>
      <c r="P44" s="29" t="s">
        <v>2902</v>
      </c>
      <c r="Q44" s="29" t="s">
        <v>2901</v>
      </c>
      <c r="R44" s="29">
        <v>0</v>
      </c>
    </row>
    <row r="45" spans="1:18">
      <c r="A45" s="18" t="s">
        <v>344</v>
      </c>
      <c r="B45" s="18" t="s">
        <v>2920</v>
      </c>
      <c r="C45" s="18" t="s">
        <v>690</v>
      </c>
      <c r="D45" t="s">
        <v>2921</v>
      </c>
      <c r="J45" s="18" t="s">
        <v>344</v>
      </c>
      <c r="K45" s="18" t="str">
        <f t="shared" si="0"/>
        <v>Joint_synovial</v>
      </c>
      <c r="L45" t="s">
        <v>2921</v>
      </c>
      <c r="M45" s="18" t="s">
        <v>690</v>
      </c>
      <c r="O45" s="29" t="s">
        <v>344</v>
      </c>
      <c r="P45" s="29" t="s">
        <v>2888</v>
      </c>
      <c r="Q45" s="29" t="s">
        <v>690</v>
      </c>
      <c r="R45" s="29">
        <v>3</v>
      </c>
    </row>
    <row r="46" spans="1:18">
      <c r="A46" s="18" t="s">
        <v>344</v>
      </c>
      <c r="B46" s="18" t="s">
        <v>2920</v>
      </c>
      <c r="C46" s="18" t="s">
        <v>689</v>
      </c>
      <c r="D46" t="s">
        <v>2921</v>
      </c>
      <c r="J46" s="18" t="s">
        <v>344</v>
      </c>
      <c r="K46" s="18" t="str">
        <f t="shared" si="0"/>
        <v>Joint_synovial</v>
      </c>
      <c r="L46" t="s">
        <v>2921</v>
      </c>
      <c r="M46" s="18" t="s">
        <v>689</v>
      </c>
      <c r="O46" s="29" t="s">
        <v>344</v>
      </c>
      <c r="P46" s="29" t="s">
        <v>2888</v>
      </c>
      <c r="Q46" s="29" t="s">
        <v>689</v>
      </c>
      <c r="R46" s="29">
        <v>3</v>
      </c>
    </row>
    <row r="47" spans="1:18">
      <c r="A47" s="18" t="s">
        <v>1083</v>
      </c>
      <c r="B47" s="18" t="s">
        <v>2920</v>
      </c>
      <c r="C47" s="18" t="s">
        <v>2901</v>
      </c>
      <c r="D47" t="s">
        <v>2924</v>
      </c>
      <c r="J47" s="18" t="s">
        <v>1083</v>
      </c>
      <c r="K47" s="18" t="str">
        <f t="shared" si="0"/>
        <v>Joint_cartilaginous</v>
      </c>
      <c r="L47" t="s">
        <v>2924</v>
      </c>
      <c r="M47" s="18" t="s">
        <v>2901</v>
      </c>
      <c r="O47" s="29" t="s">
        <v>1083</v>
      </c>
      <c r="P47" s="29" t="s">
        <v>2902</v>
      </c>
      <c r="Q47" s="29" t="s">
        <v>2901</v>
      </c>
      <c r="R47" s="29">
        <v>0</v>
      </c>
    </row>
    <row r="48" spans="1:18">
      <c r="A48" s="18" t="s">
        <v>1083</v>
      </c>
      <c r="B48" s="18" t="s">
        <v>2920</v>
      </c>
      <c r="C48" s="18" t="s">
        <v>689</v>
      </c>
      <c r="D48" s="18" t="s">
        <v>2921</v>
      </c>
      <c r="J48" s="18" t="s">
        <v>1083</v>
      </c>
      <c r="K48" s="18" t="str">
        <f t="shared" si="0"/>
        <v>Joint_synovial</v>
      </c>
      <c r="L48" s="18" t="s">
        <v>2921</v>
      </c>
      <c r="M48" s="18" t="s">
        <v>689</v>
      </c>
      <c r="O48" s="29" t="s">
        <v>1083</v>
      </c>
      <c r="P48" s="29" t="s">
        <v>2888</v>
      </c>
      <c r="Q48" s="29" t="s">
        <v>689</v>
      </c>
      <c r="R48" s="29">
        <v>3</v>
      </c>
    </row>
    <row r="49" spans="1:18">
      <c r="A49" s="18" t="s">
        <v>1083</v>
      </c>
      <c r="B49" s="18" t="s">
        <v>2920</v>
      </c>
      <c r="C49" s="18" t="s">
        <v>688</v>
      </c>
      <c r="D49" s="18" t="s">
        <v>2921</v>
      </c>
      <c r="J49" s="18" t="s">
        <v>1083</v>
      </c>
      <c r="K49" s="18" t="str">
        <f t="shared" si="0"/>
        <v>Joint_synovial</v>
      </c>
      <c r="L49" s="18" t="s">
        <v>2921</v>
      </c>
      <c r="M49" s="18" t="s">
        <v>688</v>
      </c>
      <c r="O49" s="29" t="s">
        <v>1083</v>
      </c>
      <c r="P49" s="29" t="s">
        <v>2888</v>
      </c>
      <c r="Q49" s="29" t="s">
        <v>688</v>
      </c>
      <c r="R49" s="29">
        <v>3</v>
      </c>
    </row>
    <row r="50" spans="1:18">
      <c r="A50" s="18" t="s">
        <v>679</v>
      </c>
      <c r="B50" s="18" t="s">
        <v>2920</v>
      </c>
      <c r="C50" s="18" t="s">
        <v>2899</v>
      </c>
      <c r="D50" s="18" t="s">
        <v>2922</v>
      </c>
      <c r="J50" s="18" t="s">
        <v>679</v>
      </c>
      <c r="K50" s="18" t="str">
        <f t="shared" si="0"/>
        <v>Joint_fibrous</v>
      </c>
      <c r="L50" s="18" t="s">
        <v>2922</v>
      </c>
      <c r="M50" s="18" t="s">
        <v>2899</v>
      </c>
      <c r="O50" s="29" t="s">
        <v>679</v>
      </c>
      <c r="P50" s="29" t="s">
        <v>2897</v>
      </c>
      <c r="Q50" s="29" t="s">
        <v>2899</v>
      </c>
      <c r="R50" s="29">
        <v>2</v>
      </c>
    </row>
    <row r="51" spans="1:18">
      <c r="A51" s="18" t="s">
        <v>683</v>
      </c>
      <c r="B51" s="18" t="s">
        <v>2920</v>
      </c>
      <c r="C51" s="18" t="s">
        <v>679</v>
      </c>
      <c r="D51" s="18" t="s">
        <v>2922</v>
      </c>
      <c r="J51" s="18" t="s">
        <v>683</v>
      </c>
      <c r="K51" s="18" t="str">
        <f t="shared" si="0"/>
        <v>Joint_fibrous</v>
      </c>
      <c r="L51" s="18" t="s">
        <v>2922</v>
      </c>
      <c r="M51" s="18" t="s">
        <v>679</v>
      </c>
      <c r="O51" s="29" t="s">
        <v>683</v>
      </c>
      <c r="P51" s="29" t="s">
        <v>2897</v>
      </c>
      <c r="Q51" s="29" t="s">
        <v>679</v>
      </c>
      <c r="R51" s="29">
        <v>2</v>
      </c>
    </row>
    <row r="52" spans="1:18">
      <c r="A52" s="18" t="s">
        <v>681</v>
      </c>
      <c r="B52" s="18" t="s">
        <v>2920</v>
      </c>
      <c r="C52" s="18" t="s">
        <v>346</v>
      </c>
      <c r="D52" s="18" t="s">
        <v>2921</v>
      </c>
      <c r="J52" s="18" t="s">
        <v>681</v>
      </c>
      <c r="K52" s="18" t="str">
        <f t="shared" si="0"/>
        <v>Joint_synovial</v>
      </c>
      <c r="L52" s="18" t="s">
        <v>2921</v>
      </c>
      <c r="M52" s="18" t="s">
        <v>346</v>
      </c>
      <c r="O52" s="29" t="s">
        <v>681</v>
      </c>
      <c r="P52" s="29" t="s">
        <v>2888</v>
      </c>
      <c r="Q52" s="29" t="s">
        <v>346</v>
      </c>
      <c r="R52" s="29">
        <v>3</v>
      </c>
    </row>
    <row r="53" spans="1:18">
      <c r="A53" s="18" t="s">
        <v>681</v>
      </c>
      <c r="B53" s="18" t="s">
        <v>2920</v>
      </c>
      <c r="C53" s="18" t="s">
        <v>683</v>
      </c>
      <c r="D53" s="18" t="s">
        <v>2921</v>
      </c>
      <c r="J53" s="18" t="s">
        <v>681</v>
      </c>
      <c r="K53" s="18" t="str">
        <f>_xlfn.CONCAT("Joint_",L53)</f>
        <v>Joint_synovial</v>
      </c>
      <c r="L53" s="18" t="s">
        <v>2921</v>
      </c>
      <c r="M53" s="18" t="s">
        <v>683</v>
      </c>
      <c r="O53" s="29" t="s">
        <v>681</v>
      </c>
      <c r="P53" s="29" t="s">
        <v>2888</v>
      </c>
      <c r="Q53" s="29" t="s">
        <v>683</v>
      </c>
      <c r="R53" s="29">
        <v>2</v>
      </c>
    </row>
    <row r="54" spans="1:18">
      <c r="A54" s="18" t="s">
        <v>682</v>
      </c>
      <c r="B54" s="18" t="s">
        <v>2920</v>
      </c>
      <c r="C54" s="18" t="s">
        <v>681</v>
      </c>
      <c r="D54" s="18" t="s">
        <v>2922</v>
      </c>
      <c r="J54" s="18" t="s">
        <v>682</v>
      </c>
      <c r="K54" s="18" t="str">
        <f t="shared" si="0"/>
        <v>Joint_fibrous</v>
      </c>
      <c r="L54" s="18" t="s">
        <v>2922</v>
      </c>
      <c r="M54" s="18" t="s">
        <v>681</v>
      </c>
      <c r="O54" s="29" t="s">
        <v>682</v>
      </c>
      <c r="P54" s="29" t="s">
        <v>2897</v>
      </c>
      <c r="Q54" s="29" t="s">
        <v>681</v>
      </c>
      <c r="R54" s="29">
        <v>2</v>
      </c>
    </row>
    <row r="55" spans="1:18">
      <c r="A55" s="18" t="s">
        <v>690</v>
      </c>
      <c r="B55" s="18" t="s">
        <v>2920</v>
      </c>
      <c r="C55" s="18" t="s">
        <v>682</v>
      </c>
      <c r="D55" s="18" t="s">
        <v>2922</v>
      </c>
      <c r="J55" s="18" t="s">
        <v>690</v>
      </c>
      <c r="K55" s="18" t="str">
        <f t="shared" si="0"/>
        <v>Joint_fibrous</v>
      </c>
      <c r="L55" s="18" t="s">
        <v>2922</v>
      </c>
      <c r="M55" s="18" t="s">
        <v>682</v>
      </c>
      <c r="O55" s="29" t="s">
        <v>690</v>
      </c>
      <c r="P55" s="29" t="s">
        <v>2897</v>
      </c>
      <c r="Q55" s="29" t="s">
        <v>682</v>
      </c>
      <c r="R55" s="29">
        <v>2</v>
      </c>
    </row>
    <row r="56" spans="1:18">
      <c r="A56" s="18" t="s">
        <v>690</v>
      </c>
      <c r="B56" s="18" t="s">
        <v>2920</v>
      </c>
      <c r="C56" s="18" t="s">
        <v>689</v>
      </c>
      <c r="D56" s="18" t="s">
        <v>2922</v>
      </c>
      <c r="J56" s="18" t="s">
        <v>690</v>
      </c>
      <c r="K56" s="18" t="str">
        <f t="shared" si="0"/>
        <v>Joint_fibrous</v>
      </c>
      <c r="L56" s="18" t="s">
        <v>2922</v>
      </c>
      <c r="M56" s="18" t="s">
        <v>689</v>
      </c>
      <c r="O56" s="29" t="s">
        <v>690</v>
      </c>
      <c r="P56" s="29" t="s">
        <v>2897</v>
      </c>
      <c r="Q56" s="29" t="s">
        <v>689</v>
      </c>
      <c r="R56" s="29">
        <v>2</v>
      </c>
    </row>
    <row r="57" spans="1:18">
      <c r="A57" s="18" t="s">
        <v>1082</v>
      </c>
      <c r="B57" s="18" t="s">
        <v>2920</v>
      </c>
      <c r="C57" s="18" t="s">
        <v>688</v>
      </c>
      <c r="D57" s="18" t="s">
        <v>2921</v>
      </c>
      <c r="J57" s="18" t="s">
        <v>1082</v>
      </c>
      <c r="K57" s="18" t="str">
        <f t="shared" si="0"/>
        <v>Joint_synovial</v>
      </c>
      <c r="L57" s="18" t="s">
        <v>2921</v>
      </c>
      <c r="M57" s="18" t="s">
        <v>688</v>
      </c>
      <c r="O57" s="29" t="s">
        <v>1082</v>
      </c>
      <c r="P57" s="29" t="s">
        <v>2888</v>
      </c>
      <c r="Q57" s="29" t="s">
        <v>688</v>
      </c>
      <c r="R57" s="29">
        <v>3</v>
      </c>
    </row>
    <row r="58" spans="1:18">
      <c r="A58" s="18" t="s">
        <v>1082</v>
      </c>
      <c r="B58" s="18" t="s">
        <v>2920</v>
      </c>
      <c r="C58" s="18" t="s">
        <v>687</v>
      </c>
      <c r="D58" s="18" t="s">
        <v>2921</v>
      </c>
      <c r="J58" s="18" t="s">
        <v>1082</v>
      </c>
      <c r="K58" s="18" t="str">
        <f t="shared" si="0"/>
        <v>Joint_synovial</v>
      </c>
      <c r="L58" s="18" t="s">
        <v>2921</v>
      </c>
      <c r="M58" s="18" t="s">
        <v>687</v>
      </c>
      <c r="O58" s="29" t="s">
        <v>1082</v>
      </c>
      <c r="P58" s="29" t="s">
        <v>2888</v>
      </c>
      <c r="Q58" s="29" t="s">
        <v>687</v>
      </c>
      <c r="R58" s="29">
        <v>3</v>
      </c>
    </row>
    <row r="59" spans="1:18">
      <c r="A59" s="18" t="s">
        <v>688</v>
      </c>
      <c r="B59" s="18" t="s">
        <v>2920</v>
      </c>
      <c r="C59" s="18" t="s">
        <v>689</v>
      </c>
      <c r="D59" s="18" t="s">
        <v>2922</v>
      </c>
      <c r="J59" s="18" t="s">
        <v>688</v>
      </c>
      <c r="K59" s="18" t="str">
        <f t="shared" si="0"/>
        <v>Joint_fibrous</v>
      </c>
      <c r="L59" s="18" t="s">
        <v>2922</v>
      </c>
      <c r="M59" s="18" t="s">
        <v>689</v>
      </c>
      <c r="O59" s="29" t="s">
        <v>688</v>
      </c>
      <c r="P59" s="29" t="s">
        <v>2897</v>
      </c>
      <c r="Q59" s="29" t="s">
        <v>689</v>
      </c>
      <c r="R59" s="29">
        <v>2</v>
      </c>
    </row>
    <row r="60" spans="1:18">
      <c r="A60" s="18" t="s">
        <v>969</v>
      </c>
      <c r="B60" s="18" t="s">
        <v>2920</v>
      </c>
      <c r="C60" s="18" t="s">
        <v>686</v>
      </c>
      <c r="D60" s="18" t="s">
        <v>2921</v>
      </c>
      <c r="J60" s="18" t="s">
        <v>969</v>
      </c>
      <c r="K60" s="18" t="str">
        <f t="shared" si="0"/>
        <v>Joint_synovial</v>
      </c>
      <c r="L60" s="18" t="s">
        <v>2921</v>
      </c>
      <c r="M60" s="18" t="s">
        <v>686</v>
      </c>
      <c r="O60" s="29" t="s">
        <v>969</v>
      </c>
      <c r="P60" s="29" t="s">
        <v>2888</v>
      </c>
      <c r="Q60" s="29" t="s">
        <v>686</v>
      </c>
      <c r="R60" s="29">
        <v>3</v>
      </c>
    </row>
    <row r="61" spans="1:18">
      <c r="A61" s="18" t="s">
        <v>687</v>
      </c>
      <c r="B61" s="18" t="s">
        <v>2920</v>
      </c>
      <c r="C61" s="18" t="s">
        <v>688</v>
      </c>
      <c r="D61" s="18" t="s">
        <v>2922</v>
      </c>
      <c r="J61" s="18" t="s">
        <v>687</v>
      </c>
      <c r="K61" s="18" t="str">
        <f t="shared" si="0"/>
        <v>Joint_fibrous</v>
      </c>
      <c r="L61" s="18" t="s">
        <v>2922</v>
      </c>
      <c r="M61" s="18" t="s">
        <v>688</v>
      </c>
      <c r="O61" s="29" t="s">
        <v>687</v>
      </c>
      <c r="P61" s="29" t="s">
        <v>2897</v>
      </c>
      <c r="Q61" s="29" t="s">
        <v>688</v>
      </c>
      <c r="R61" s="29">
        <v>2</v>
      </c>
    </row>
    <row r="62" spans="1:18">
      <c r="A62" s="18" t="s">
        <v>687</v>
      </c>
      <c r="B62" s="18" t="s">
        <v>2920</v>
      </c>
      <c r="C62" s="18" t="s">
        <v>969</v>
      </c>
      <c r="D62" s="18" t="s">
        <v>2921</v>
      </c>
      <c r="J62" s="18" t="s">
        <v>687</v>
      </c>
      <c r="K62" s="18" t="str">
        <f t="shared" si="0"/>
        <v>Joint_synovial</v>
      </c>
      <c r="L62" s="18" t="s">
        <v>2921</v>
      </c>
      <c r="M62" s="18" t="s">
        <v>969</v>
      </c>
      <c r="O62" s="29" t="s">
        <v>687</v>
      </c>
      <c r="P62" s="29" t="s">
        <v>2888</v>
      </c>
      <c r="Q62" s="29" t="s">
        <v>969</v>
      </c>
      <c r="R62" s="29">
        <v>3</v>
      </c>
    </row>
    <row r="63" spans="1:18">
      <c r="A63" s="18" t="s">
        <v>968</v>
      </c>
      <c r="B63" s="18" t="s">
        <v>2920</v>
      </c>
      <c r="C63" s="18" t="s">
        <v>685</v>
      </c>
      <c r="D63" s="18" t="s">
        <v>2921</v>
      </c>
      <c r="J63" s="18" t="s">
        <v>968</v>
      </c>
      <c r="K63" s="18" t="str">
        <f t="shared" si="0"/>
        <v>Joint_synovial</v>
      </c>
      <c r="L63" s="18" t="s">
        <v>2921</v>
      </c>
      <c r="M63" s="18" t="s">
        <v>685</v>
      </c>
      <c r="O63" s="29" t="s">
        <v>968</v>
      </c>
      <c r="P63" s="29" t="s">
        <v>2888</v>
      </c>
      <c r="Q63" s="29" t="s">
        <v>685</v>
      </c>
      <c r="R63" s="29">
        <v>3</v>
      </c>
    </row>
    <row r="64" spans="1:18">
      <c r="A64" s="18" t="s">
        <v>686</v>
      </c>
      <c r="B64" s="18" t="s">
        <v>2920</v>
      </c>
      <c r="C64" s="18" t="s">
        <v>687</v>
      </c>
      <c r="D64" s="18" t="s">
        <v>2922</v>
      </c>
      <c r="J64" s="18" t="s">
        <v>686</v>
      </c>
      <c r="K64" s="18" t="str">
        <f t="shared" si="0"/>
        <v>Joint_fibrous</v>
      </c>
      <c r="L64" s="18" t="s">
        <v>2922</v>
      </c>
      <c r="M64" s="18" t="s">
        <v>687</v>
      </c>
      <c r="O64" s="29" t="s">
        <v>686</v>
      </c>
      <c r="P64" s="29" t="s">
        <v>2897</v>
      </c>
      <c r="Q64" s="29" t="s">
        <v>687</v>
      </c>
      <c r="R64" s="29">
        <v>2</v>
      </c>
    </row>
    <row r="65" spans="1:18">
      <c r="A65" s="18" t="s">
        <v>686</v>
      </c>
      <c r="B65" s="18" t="s">
        <v>2920</v>
      </c>
      <c r="C65" s="18" t="s">
        <v>968</v>
      </c>
      <c r="D65" s="18" t="s">
        <v>2921</v>
      </c>
      <c r="J65" s="18" t="s">
        <v>686</v>
      </c>
      <c r="K65" s="18" t="str">
        <f t="shared" si="0"/>
        <v>Joint_synovial</v>
      </c>
      <c r="L65" s="18" t="s">
        <v>2921</v>
      </c>
      <c r="M65" s="18" t="s">
        <v>968</v>
      </c>
      <c r="O65" s="29" t="s">
        <v>686</v>
      </c>
      <c r="P65" s="29" t="s">
        <v>2888</v>
      </c>
      <c r="Q65" s="29" t="s">
        <v>968</v>
      </c>
      <c r="R65" s="29">
        <v>3</v>
      </c>
    </row>
    <row r="66" spans="1:18">
      <c r="A66" s="18" t="s">
        <v>967</v>
      </c>
      <c r="B66" s="18" t="s">
        <v>2920</v>
      </c>
      <c r="C66" s="18" t="s">
        <v>685</v>
      </c>
      <c r="D66" s="18" t="s">
        <v>2921</v>
      </c>
      <c r="J66" s="18" t="s">
        <v>967</v>
      </c>
      <c r="K66" s="18" t="str">
        <f t="shared" si="0"/>
        <v>Joint_synovial</v>
      </c>
      <c r="L66" s="18" t="s">
        <v>2921</v>
      </c>
      <c r="M66" s="18" t="s">
        <v>685</v>
      </c>
      <c r="O66" s="29" t="s">
        <v>967</v>
      </c>
      <c r="P66" s="29" t="s">
        <v>2888</v>
      </c>
      <c r="Q66" s="29" t="s">
        <v>685</v>
      </c>
      <c r="R66" s="29">
        <v>3</v>
      </c>
    </row>
    <row r="67" spans="1:18">
      <c r="A67" s="18" t="s">
        <v>967</v>
      </c>
      <c r="B67" s="18" t="s">
        <v>2920</v>
      </c>
      <c r="C67" s="18" t="s">
        <v>684</v>
      </c>
      <c r="D67" s="18" t="s">
        <v>2921</v>
      </c>
      <c r="J67" s="18" t="s">
        <v>967</v>
      </c>
      <c r="K67" s="18" t="str">
        <f t="shared" ref="K67:K73" si="1">_xlfn.CONCAT("Joint_",L67)</f>
        <v>Joint_synovial</v>
      </c>
      <c r="L67" s="18" t="s">
        <v>2921</v>
      </c>
      <c r="M67" s="18" t="s">
        <v>684</v>
      </c>
      <c r="O67" s="29" t="s">
        <v>967</v>
      </c>
      <c r="P67" s="29" t="s">
        <v>2888</v>
      </c>
      <c r="Q67" s="29" t="s">
        <v>684</v>
      </c>
      <c r="R67" s="29">
        <v>3</v>
      </c>
    </row>
    <row r="68" spans="1:18">
      <c r="A68" s="18" t="s">
        <v>685</v>
      </c>
      <c r="B68" s="18" t="s">
        <v>2920</v>
      </c>
      <c r="C68" s="18" t="s">
        <v>686</v>
      </c>
      <c r="D68" s="18" t="s">
        <v>2922</v>
      </c>
      <c r="J68" s="18" t="s">
        <v>685</v>
      </c>
      <c r="K68" s="18" t="str">
        <f t="shared" si="1"/>
        <v>Joint_fibrous</v>
      </c>
      <c r="L68" s="18" t="s">
        <v>2922</v>
      </c>
      <c r="M68" s="18" t="s">
        <v>686</v>
      </c>
      <c r="O68" s="29" t="s">
        <v>685</v>
      </c>
      <c r="P68" s="29" t="s">
        <v>2897</v>
      </c>
      <c r="Q68" s="29" t="s">
        <v>686</v>
      </c>
      <c r="R68" s="29">
        <v>2</v>
      </c>
    </row>
    <row r="69" spans="1:18">
      <c r="A69" s="18" t="s">
        <v>1186</v>
      </c>
      <c r="B69" s="18" t="s">
        <v>2920</v>
      </c>
      <c r="C69" s="18" t="s">
        <v>2904</v>
      </c>
      <c r="D69" s="18" t="s">
        <v>2921</v>
      </c>
      <c r="J69" s="18" t="s">
        <v>1186</v>
      </c>
      <c r="K69" s="18" t="str">
        <f t="shared" si="1"/>
        <v>Joint_synovial</v>
      </c>
      <c r="L69" s="18" t="s">
        <v>2921</v>
      </c>
      <c r="M69" s="18" t="s">
        <v>2904</v>
      </c>
      <c r="O69" s="29" t="s">
        <v>1186</v>
      </c>
      <c r="P69" s="29" t="s">
        <v>2888</v>
      </c>
      <c r="Q69" s="29" t="s">
        <v>2904</v>
      </c>
      <c r="R69" s="29">
        <v>3</v>
      </c>
    </row>
    <row r="70" spans="1:18">
      <c r="A70" s="18" t="s">
        <v>684</v>
      </c>
      <c r="B70" s="18" t="s">
        <v>2920</v>
      </c>
      <c r="C70" s="18" t="s">
        <v>685</v>
      </c>
      <c r="D70" s="18" t="s">
        <v>2922</v>
      </c>
      <c r="J70" s="18" t="s">
        <v>684</v>
      </c>
      <c r="K70" s="18" t="str">
        <f t="shared" si="1"/>
        <v>Joint_fibrous</v>
      </c>
      <c r="L70" s="18" t="s">
        <v>2922</v>
      </c>
      <c r="M70" s="18" t="s">
        <v>685</v>
      </c>
      <c r="O70" s="29" t="s">
        <v>684</v>
      </c>
      <c r="P70" s="29" t="s">
        <v>2897</v>
      </c>
      <c r="Q70" s="29" t="s">
        <v>685</v>
      </c>
      <c r="R70" s="29">
        <v>2</v>
      </c>
    </row>
    <row r="71" spans="1:18">
      <c r="A71" s="18" t="s">
        <v>684</v>
      </c>
      <c r="B71" s="18" t="s">
        <v>2920</v>
      </c>
      <c r="C71" s="18" t="s">
        <v>1186</v>
      </c>
      <c r="D71" s="18" t="s">
        <v>2921</v>
      </c>
      <c r="J71" s="18" t="s">
        <v>684</v>
      </c>
      <c r="K71" s="18" t="str">
        <f t="shared" si="1"/>
        <v>Joint_synovial</v>
      </c>
      <c r="L71" s="18" t="s">
        <v>2921</v>
      </c>
      <c r="M71" s="18" t="s">
        <v>1186</v>
      </c>
      <c r="O71" s="29" t="s">
        <v>684</v>
      </c>
      <c r="P71" s="29" t="s">
        <v>2888</v>
      </c>
      <c r="Q71" s="29" t="s">
        <v>1186</v>
      </c>
      <c r="R71" s="29">
        <v>3</v>
      </c>
    </row>
    <row r="72" spans="1:18">
      <c r="A72" s="18" t="s">
        <v>2905</v>
      </c>
      <c r="B72" s="18" t="s">
        <v>2920</v>
      </c>
      <c r="C72" s="18" t="s">
        <v>2900</v>
      </c>
      <c r="D72" s="18" t="s">
        <v>2921</v>
      </c>
      <c r="J72" s="18" t="s">
        <v>2905</v>
      </c>
      <c r="K72" s="18" t="str">
        <f t="shared" si="1"/>
        <v>Joint_synovial</v>
      </c>
      <c r="L72" s="18" t="s">
        <v>2921</v>
      </c>
      <c r="M72" s="18" t="s">
        <v>2900</v>
      </c>
      <c r="O72" s="29" t="s">
        <v>2905</v>
      </c>
      <c r="P72" s="29" t="s">
        <v>2888</v>
      </c>
      <c r="Q72" s="29" t="s">
        <v>2900</v>
      </c>
      <c r="R72" s="29">
        <v>0</v>
      </c>
    </row>
    <row r="73" spans="1:18">
      <c r="A73" s="18" t="s">
        <v>2904</v>
      </c>
      <c r="B73" s="18" t="s">
        <v>2920</v>
      </c>
      <c r="C73" s="18" t="s">
        <v>684</v>
      </c>
      <c r="D73" s="18" t="s">
        <v>2922</v>
      </c>
      <c r="J73" s="18" t="s">
        <v>2904</v>
      </c>
      <c r="K73" s="18" t="str">
        <f t="shared" si="1"/>
        <v>Joint_fibrous</v>
      </c>
      <c r="L73" s="18" t="s">
        <v>2922</v>
      </c>
      <c r="M73" s="18" t="s">
        <v>684</v>
      </c>
      <c r="O73" s="29" t="s">
        <v>2904</v>
      </c>
      <c r="P73" s="29" t="s">
        <v>2897</v>
      </c>
      <c r="Q73" s="29" t="s">
        <v>684</v>
      </c>
      <c r="R73" s="29">
        <v>2</v>
      </c>
    </row>
    <row r="74" spans="1:18">
      <c r="A74" s="18" t="s">
        <v>2904</v>
      </c>
      <c r="B74" s="18" t="s">
        <v>2920</v>
      </c>
      <c r="C74" s="18" t="s">
        <v>2905</v>
      </c>
      <c r="D74" s="18" t="s">
        <v>2921</v>
      </c>
      <c r="J74" s="18" t="s">
        <v>2904</v>
      </c>
      <c r="K74" s="18" t="str">
        <f>_xlfn.CONCAT("Joint_",L74)</f>
        <v>Joint_synovial</v>
      </c>
      <c r="L74" s="18" t="s">
        <v>2921</v>
      </c>
      <c r="M74" s="18" t="s">
        <v>2905</v>
      </c>
      <c r="O74" s="29" t="s">
        <v>2904</v>
      </c>
      <c r="P74" s="29" t="s">
        <v>2888</v>
      </c>
      <c r="Q74" s="29" t="s">
        <v>2905</v>
      </c>
      <c r="R74" s="29">
        <v>3</v>
      </c>
    </row>
    <row r="75" spans="1:18">
      <c r="A75" s="18" t="s">
        <v>678</v>
      </c>
      <c r="B75" s="18" t="s">
        <v>2920</v>
      </c>
      <c r="C75" s="18" t="s">
        <v>2904</v>
      </c>
      <c r="D75" s="18" t="s">
        <v>2922</v>
      </c>
      <c r="J75" s="18" t="s">
        <v>678</v>
      </c>
      <c r="K75" s="18" t="str">
        <f t="shared" ref="K75:K87" si="2">_xlfn.CONCAT("Joint_",L75)</f>
        <v>Joint_fibrous</v>
      </c>
      <c r="L75" s="18" t="s">
        <v>2922</v>
      </c>
      <c r="M75" s="18" t="s">
        <v>2904</v>
      </c>
      <c r="O75" s="29" t="s">
        <v>678</v>
      </c>
      <c r="P75" s="29" t="s">
        <v>2897</v>
      </c>
      <c r="Q75" s="29" t="s">
        <v>2904</v>
      </c>
      <c r="R75" s="29">
        <v>2</v>
      </c>
    </row>
    <row r="76" spans="1:18">
      <c r="A76" s="18" t="s">
        <v>677</v>
      </c>
      <c r="B76" s="18" t="s">
        <v>2920</v>
      </c>
      <c r="C76" s="18" t="s">
        <v>678</v>
      </c>
      <c r="D76" s="18" t="s">
        <v>2922</v>
      </c>
      <c r="J76" s="18" t="s">
        <v>677</v>
      </c>
      <c r="K76" s="18" t="str">
        <f t="shared" si="2"/>
        <v>Joint_fibrous</v>
      </c>
      <c r="L76" s="18" t="s">
        <v>2922</v>
      </c>
      <c r="M76" s="18" t="s">
        <v>678</v>
      </c>
      <c r="O76" s="29" t="s">
        <v>677</v>
      </c>
      <c r="P76" s="29" t="s">
        <v>2897</v>
      </c>
      <c r="Q76" s="29" t="s">
        <v>678</v>
      </c>
      <c r="R76" s="29">
        <v>2</v>
      </c>
    </row>
    <row r="77" spans="1:18">
      <c r="A77" s="18" t="s">
        <v>676</v>
      </c>
      <c r="B77" s="18" t="s">
        <v>2920</v>
      </c>
      <c r="C77" s="18" t="s">
        <v>677</v>
      </c>
      <c r="D77" s="18" t="s">
        <v>2922</v>
      </c>
      <c r="J77" s="18" t="s">
        <v>676</v>
      </c>
      <c r="K77" s="18" t="str">
        <f t="shared" si="2"/>
        <v>Joint_fibrous</v>
      </c>
      <c r="L77" s="18" t="s">
        <v>2922</v>
      </c>
      <c r="M77" s="18" t="s">
        <v>677</v>
      </c>
      <c r="O77" s="29" t="s">
        <v>676</v>
      </c>
      <c r="P77" s="29" t="s">
        <v>2897</v>
      </c>
      <c r="Q77" s="29" t="s">
        <v>677</v>
      </c>
      <c r="R77" s="29">
        <v>2</v>
      </c>
    </row>
    <row r="78" spans="1:18">
      <c r="A78" s="18" t="s">
        <v>675</v>
      </c>
      <c r="B78" s="18" t="s">
        <v>2920</v>
      </c>
      <c r="C78" s="18" t="s">
        <v>676</v>
      </c>
      <c r="D78" s="18" t="s">
        <v>2922</v>
      </c>
      <c r="J78" s="18" t="s">
        <v>675</v>
      </c>
      <c r="K78" s="18" t="str">
        <f t="shared" si="2"/>
        <v>Joint_fibrous</v>
      </c>
      <c r="L78" s="18" t="s">
        <v>2922</v>
      </c>
      <c r="M78" s="18" t="s">
        <v>676</v>
      </c>
      <c r="O78" s="29" t="s">
        <v>675</v>
      </c>
      <c r="P78" s="29" t="s">
        <v>2897</v>
      </c>
      <c r="Q78" s="29" t="s">
        <v>676</v>
      </c>
      <c r="R78" s="29">
        <v>2</v>
      </c>
    </row>
    <row r="79" spans="1:18">
      <c r="A79" s="18" t="s">
        <v>668</v>
      </c>
      <c r="B79" s="18" t="s">
        <v>2920</v>
      </c>
      <c r="C79" s="18" t="s">
        <v>675</v>
      </c>
      <c r="D79" s="18" t="s">
        <v>2922</v>
      </c>
      <c r="J79" s="18" t="s">
        <v>668</v>
      </c>
      <c r="K79" s="18" t="str">
        <f t="shared" si="2"/>
        <v>Joint_fibrous</v>
      </c>
      <c r="L79" s="18" t="s">
        <v>2922</v>
      </c>
      <c r="M79" s="18" t="s">
        <v>675</v>
      </c>
      <c r="O79" s="29" t="s">
        <v>668</v>
      </c>
      <c r="P79" s="29" t="s">
        <v>2897</v>
      </c>
      <c r="Q79" s="29" t="s">
        <v>675</v>
      </c>
      <c r="R79" s="29">
        <v>2</v>
      </c>
    </row>
    <row r="80" spans="1:18">
      <c r="A80" s="18" t="s">
        <v>669</v>
      </c>
      <c r="B80" s="18" t="s">
        <v>2920</v>
      </c>
      <c r="C80" s="18" t="s">
        <v>668</v>
      </c>
      <c r="D80" s="18" t="s">
        <v>2922</v>
      </c>
      <c r="J80" s="18" t="s">
        <v>669</v>
      </c>
      <c r="K80" s="18" t="str">
        <f t="shared" si="2"/>
        <v>Joint_fibrous</v>
      </c>
      <c r="L80" s="18" t="s">
        <v>2922</v>
      </c>
      <c r="M80" s="18" t="s">
        <v>668</v>
      </c>
      <c r="O80" s="29" t="s">
        <v>669</v>
      </c>
      <c r="P80" s="29" t="s">
        <v>2897</v>
      </c>
      <c r="Q80" s="29" t="s">
        <v>668</v>
      </c>
      <c r="R80" s="29">
        <v>2</v>
      </c>
    </row>
    <row r="81" spans="1:18">
      <c r="A81" s="18" t="s">
        <v>864</v>
      </c>
      <c r="B81" s="18" t="s">
        <v>2920</v>
      </c>
      <c r="C81" s="18" t="s">
        <v>669</v>
      </c>
      <c r="D81" s="18" t="s">
        <v>2921</v>
      </c>
      <c r="J81" s="18" t="s">
        <v>864</v>
      </c>
      <c r="K81" s="18" t="str">
        <f t="shared" si="2"/>
        <v>Joint_synovial</v>
      </c>
      <c r="L81" s="18" t="s">
        <v>2921</v>
      </c>
      <c r="M81" s="18" t="s">
        <v>669</v>
      </c>
      <c r="O81" s="29" t="s">
        <v>864</v>
      </c>
      <c r="P81" s="29" t="s">
        <v>2888</v>
      </c>
      <c r="Q81" s="29" t="s">
        <v>669</v>
      </c>
      <c r="R81" s="29">
        <v>2</v>
      </c>
    </row>
    <row r="82" spans="1:18">
      <c r="A82" s="18" t="s">
        <v>2843</v>
      </c>
      <c r="B82" s="18" t="s">
        <v>2920</v>
      </c>
      <c r="C82" s="18" t="s">
        <v>2819</v>
      </c>
      <c r="D82" s="18" t="s">
        <v>2924</v>
      </c>
      <c r="J82" s="18" t="s">
        <v>2843</v>
      </c>
      <c r="K82" s="18" t="str">
        <f t="shared" si="2"/>
        <v>Joint_cartilaginous</v>
      </c>
      <c r="L82" s="18" t="s">
        <v>2924</v>
      </c>
      <c r="M82" s="18" t="s">
        <v>2819</v>
      </c>
      <c r="O82" s="29" t="s">
        <v>2843</v>
      </c>
      <c r="P82" s="29" t="s">
        <v>2902</v>
      </c>
      <c r="Q82" s="29" t="s">
        <v>2819</v>
      </c>
      <c r="R82" s="29">
        <v>0</v>
      </c>
    </row>
    <row r="83" spans="1:18">
      <c r="A83" s="18" t="s">
        <v>2843</v>
      </c>
      <c r="B83" s="18" t="s">
        <v>2920</v>
      </c>
      <c r="C83" s="18" t="s">
        <v>1988</v>
      </c>
      <c r="D83" s="18" t="s">
        <v>2924</v>
      </c>
      <c r="J83" s="18" t="s">
        <v>2843</v>
      </c>
      <c r="K83" s="18" t="str">
        <f t="shared" si="2"/>
        <v>Joint_cartilaginous</v>
      </c>
      <c r="L83" s="18" t="s">
        <v>2924</v>
      </c>
      <c r="M83" s="18" t="s">
        <v>1988</v>
      </c>
      <c r="O83" s="29" t="s">
        <v>2843</v>
      </c>
      <c r="P83" s="29" t="s">
        <v>2902</v>
      </c>
      <c r="Q83" s="29" t="s">
        <v>1988</v>
      </c>
      <c r="R83" s="29">
        <v>0</v>
      </c>
    </row>
    <row r="84" spans="1:18">
      <c r="A84" s="18" t="s">
        <v>2843</v>
      </c>
      <c r="B84" s="18" t="s">
        <v>2920</v>
      </c>
      <c r="C84" s="18" t="s">
        <v>2772</v>
      </c>
      <c r="D84" s="18" t="s">
        <v>2924</v>
      </c>
      <c r="J84" s="18" t="s">
        <v>2843</v>
      </c>
      <c r="K84" s="18" t="str">
        <f t="shared" si="2"/>
        <v>Joint_cartilaginous</v>
      </c>
      <c r="L84" s="18" t="s">
        <v>2924</v>
      </c>
      <c r="M84" s="18" t="s">
        <v>2772</v>
      </c>
      <c r="O84" s="29" t="s">
        <v>2843</v>
      </c>
      <c r="P84" s="29" t="s">
        <v>2902</v>
      </c>
      <c r="Q84" s="29" t="s">
        <v>2772</v>
      </c>
      <c r="R84" s="29">
        <v>0</v>
      </c>
    </row>
    <row r="85" spans="1:18">
      <c r="A85" s="18" t="s">
        <v>2786</v>
      </c>
      <c r="B85" s="18" t="s">
        <v>2920</v>
      </c>
      <c r="C85" s="18" t="s">
        <v>2659</v>
      </c>
      <c r="D85" s="18" t="s">
        <v>2924</v>
      </c>
      <c r="J85" s="18" t="s">
        <v>2786</v>
      </c>
      <c r="K85" s="18" t="str">
        <f t="shared" si="2"/>
        <v>Joint_cartilaginous</v>
      </c>
      <c r="L85" s="18" t="s">
        <v>2924</v>
      </c>
      <c r="M85" s="18" t="s">
        <v>2659</v>
      </c>
      <c r="O85" s="29" t="s">
        <v>2786</v>
      </c>
      <c r="P85" s="29" t="s">
        <v>2902</v>
      </c>
      <c r="Q85" s="29" t="s">
        <v>2659</v>
      </c>
      <c r="R85" s="29">
        <v>0</v>
      </c>
    </row>
    <row r="86" spans="1:18">
      <c r="A86" s="18" t="s">
        <v>2786</v>
      </c>
      <c r="B86" s="18" t="s">
        <v>2920</v>
      </c>
      <c r="C86" s="18" t="s">
        <v>2906</v>
      </c>
      <c r="D86" s="18" t="s">
        <v>2924</v>
      </c>
      <c r="J86" s="18" t="s">
        <v>2786</v>
      </c>
      <c r="K86" s="18" t="str">
        <f t="shared" si="2"/>
        <v>Joint_cartilaginous</v>
      </c>
      <c r="L86" s="18" t="s">
        <v>2924</v>
      </c>
      <c r="M86" s="18" t="s">
        <v>2906</v>
      </c>
      <c r="O86" s="29" t="s">
        <v>2786</v>
      </c>
      <c r="P86" s="29" t="s">
        <v>2902</v>
      </c>
      <c r="Q86" s="29" t="s">
        <v>2906</v>
      </c>
      <c r="R86" s="29">
        <v>0</v>
      </c>
    </row>
    <row r="87" spans="1:18">
      <c r="A87" s="18" t="s">
        <v>2772</v>
      </c>
      <c r="B87" s="18" t="s">
        <v>2920</v>
      </c>
      <c r="C87" s="18" t="s">
        <v>2659</v>
      </c>
      <c r="D87" s="18" t="s">
        <v>2924</v>
      </c>
      <c r="J87" s="18" t="s">
        <v>2772</v>
      </c>
      <c r="K87" s="18" t="str">
        <f t="shared" si="2"/>
        <v>Joint_cartilaginous</v>
      </c>
      <c r="L87" s="18" t="s">
        <v>2924</v>
      </c>
      <c r="M87" s="18" t="s">
        <v>2659</v>
      </c>
      <c r="O87" s="29" t="s">
        <v>2772</v>
      </c>
      <c r="P87" s="29" t="s">
        <v>2902</v>
      </c>
      <c r="Q87" s="29" t="s">
        <v>2659</v>
      </c>
      <c r="R87" s="29">
        <v>0</v>
      </c>
    </row>
    <row r="88" spans="1:18">
      <c r="A88" s="18" t="s">
        <v>2772</v>
      </c>
      <c r="B88" s="18" t="s">
        <v>2920</v>
      </c>
      <c r="C88" s="18" t="s">
        <v>2786</v>
      </c>
      <c r="D88" s="18" t="s">
        <v>2924</v>
      </c>
      <c r="J88" s="18" t="s">
        <v>2772</v>
      </c>
      <c r="K88" s="18" t="str">
        <f>_xlfn.CONCAT("Joint_",L88)</f>
        <v>Joint_cartilaginous</v>
      </c>
      <c r="L88" s="18" t="s">
        <v>2924</v>
      </c>
      <c r="M88" s="18" t="s">
        <v>2786</v>
      </c>
      <c r="O88" s="29" t="s">
        <v>2772</v>
      </c>
      <c r="P88" s="29" t="s">
        <v>2902</v>
      </c>
      <c r="Q88" s="29" t="s">
        <v>2786</v>
      </c>
      <c r="R88" s="29">
        <v>0</v>
      </c>
    </row>
    <row r="89" spans="1:18">
      <c r="A89" s="18" t="s">
        <v>2780</v>
      </c>
      <c r="B89" s="18" t="s">
        <v>2920</v>
      </c>
      <c r="C89" s="18" t="s">
        <v>2772</v>
      </c>
      <c r="D89" s="18" t="s">
        <v>2924</v>
      </c>
      <c r="J89" s="18" t="s">
        <v>2780</v>
      </c>
      <c r="K89" s="18" t="str">
        <f t="shared" ref="K89:K152" si="3">_xlfn.CONCAT("Joint_",L89)</f>
        <v>Joint_cartilaginous</v>
      </c>
      <c r="L89" s="18" t="s">
        <v>2924</v>
      </c>
      <c r="M89" s="18" t="s">
        <v>2772</v>
      </c>
      <c r="O89" s="29" t="s">
        <v>2780</v>
      </c>
      <c r="P89" s="29" t="s">
        <v>2902</v>
      </c>
      <c r="Q89" s="29" t="s">
        <v>2772</v>
      </c>
      <c r="R89" s="29">
        <v>0</v>
      </c>
    </row>
    <row r="90" spans="1:18">
      <c r="A90" s="18" t="s">
        <v>2907</v>
      </c>
      <c r="B90" s="18" t="s">
        <v>2920</v>
      </c>
      <c r="C90" s="18" t="s">
        <v>2772</v>
      </c>
      <c r="D90" s="18" t="s">
        <v>2924</v>
      </c>
      <c r="J90" s="18" t="s">
        <v>2907</v>
      </c>
      <c r="K90" s="18" t="str">
        <f t="shared" si="3"/>
        <v>Joint_cartilaginous</v>
      </c>
      <c r="L90" s="18" t="s">
        <v>2924</v>
      </c>
      <c r="M90" s="18" t="s">
        <v>2772</v>
      </c>
      <c r="O90" s="29" t="s">
        <v>2907</v>
      </c>
      <c r="P90" s="29" t="s">
        <v>2902</v>
      </c>
      <c r="Q90" s="29" t="s">
        <v>2772</v>
      </c>
      <c r="R90" s="29">
        <v>0</v>
      </c>
    </row>
    <row r="91" spans="1:18">
      <c r="A91" s="18" t="s">
        <v>2907</v>
      </c>
      <c r="B91" s="18" t="s">
        <v>2920</v>
      </c>
      <c r="C91" s="18" t="s">
        <v>2780</v>
      </c>
      <c r="D91" s="18" t="s">
        <v>2924</v>
      </c>
      <c r="J91" s="18" t="s">
        <v>2907</v>
      </c>
      <c r="K91" s="18" t="str">
        <f t="shared" si="3"/>
        <v>Joint_cartilaginous</v>
      </c>
      <c r="L91" s="18" t="s">
        <v>2924</v>
      </c>
      <c r="M91" s="18" t="s">
        <v>2780</v>
      </c>
      <c r="O91" s="29" t="s">
        <v>2907</v>
      </c>
      <c r="P91" s="29" t="s">
        <v>2902</v>
      </c>
      <c r="Q91" s="29" t="s">
        <v>2780</v>
      </c>
      <c r="R91" s="29">
        <v>0</v>
      </c>
    </row>
    <row r="92" spans="1:18">
      <c r="A92" s="18" t="s">
        <v>2908</v>
      </c>
      <c r="B92" s="18" t="s">
        <v>2920</v>
      </c>
      <c r="C92" s="18" t="s">
        <v>2659</v>
      </c>
      <c r="D92" s="18" t="s">
        <v>2924</v>
      </c>
      <c r="J92" s="18" t="s">
        <v>2908</v>
      </c>
      <c r="K92" s="18" t="str">
        <f t="shared" si="3"/>
        <v>Joint_cartilaginous</v>
      </c>
      <c r="L92" s="18" t="s">
        <v>2924</v>
      </c>
      <c r="M92" s="18" t="s">
        <v>2659</v>
      </c>
      <c r="O92" s="29" t="s">
        <v>2908</v>
      </c>
      <c r="P92" s="29" t="s">
        <v>2902</v>
      </c>
      <c r="Q92" s="29" t="s">
        <v>2659</v>
      </c>
      <c r="R92" s="29">
        <v>0</v>
      </c>
    </row>
    <row r="93" spans="1:18">
      <c r="A93" s="18" t="s">
        <v>2908</v>
      </c>
      <c r="B93" s="18" t="s">
        <v>2920</v>
      </c>
      <c r="C93" s="18" t="s">
        <v>2772</v>
      </c>
      <c r="D93" s="18" t="s">
        <v>2924</v>
      </c>
      <c r="J93" s="18" t="s">
        <v>2908</v>
      </c>
      <c r="K93" s="18" t="str">
        <f t="shared" si="3"/>
        <v>Joint_cartilaginous</v>
      </c>
      <c r="L93" s="18" t="s">
        <v>2924</v>
      </c>
      <c r="M93" s="18" t="s">
        <v>2772</v>
      </c>
      <c r="O93" s="29" t="s">
        <v>2908</v>
      </c>
      <c r="P93" s="29" t="s">
        <v>2902</v>
      </c>
      <c r="Q93" s="29" t="s">
        <v>2772</v>
      </c>
      <c r="R93" s="29">
        <v>0</v>
      </c>
    </row>
    <row r="94" spans="1:18">
      <c r="A94" s="18" t="s">
        <v>2908</v>
      </c>
      <c r="B94" s="18" t="s">
        <v>2920</v>
      </c>
      <c r="C94" s="18" t="s">
        <v>2786</v>
      </c>
      <c r="D94" s="18" t="s">
        <v>2924</v>
      </c>
      <c r="J94" s="18" t="s">
        <v>2908</v>
      </c>
      <c r="K94" s="18" t="str">
        <f t="shared" si="3"/>
        <v>Joint_cartilaginous</v>
      </c>
      <c r="L94" s="18" t="s">
        <v>2924</v>
      </c>
      <c r="M94" s="18" t="s">
        <v>2786</v>
      </c>
      <c r="O94" s="29" t="s">
        <v>2908</v>
      </c>
      <c r="P94" s="29" t="s">
        <v>2902</v>
      </c>
      <c r="Q94" s="29" t="s">
        <v>2786</v>
      </c>
      <c r="R94" s="29">
        <v>0</v>
      </c>
    </row>
    <row r="95" spans="1:18">
      <c r="A95" s="18" t="s">
        <v>2908</v>
      </c>
      <c r="B95" s="18" t="s">
        <v>2920</v>
      </c>
      <c r="C95" s="18" t="s">
        <v>2907</v>
      </c>
      <c r="D95" s="18" t="s">
        <v>2924</v>
      </c>
      <c r="J95" s="18" t="s">
        <v>2908</v>
      </c>
      <c r="K95" s="18" t="str">
        <f t="shared" si="3"/>
        <v>Joint_cartilaginous</v>
      </c>
      <c r="L95" s="18" t="s">
        <v>2924</v>
      </c>
      <c r="M95" s="18" t="s">
        <v>2907</v>
      </c>
      <c r="O95" s="29" t="s">
        <v>2908</v>
      </c>
      <c r="P95" s="29" t="s">
        <v>2902</v>
      </c>
      <c r="Q95" s="29" t="s">
        <v>2907</v>
      </c>
      <c r="R95" s="29">
        <v>0</v>
      </c>
    </row>
    <row r="96" spans="1:18">
      <c r="A96" s="18" t="s">
        <v>1988</v>
      </c>
      <c r="B96" s="18" t="s">
        <v>2920</v>
      </c>
      <c r="C96" s="18" t="s">
        <v>2907</v>
      </c>
      <c r="D96" s="18" t="s">
        <v>2924</v>
      </c>
      <c r="J96" s="18" t="s">
        <v>1988</v>
      </c>
      <c r="K96" s="18" t="str">
        <f t="shared" si="3"/>
        <v>Joint_cartilaginous</v>
      </c>
      <c r="L96" s="18" t="s">
        <v>2924</v>
      </c>
      <c r="M96" s="18" t="s">
        <v>2907</v>
      </c>
      <c r="O96" s="29" t="s">
        <v>1988</v>
      </c>
      <c r="P96" s="29" t="s">
        <v>2902</v>
      </c>
      <c r="Q96" s="29" t="s">
        <v>2907</v>
      </c>
      <c r="R96" s="29">
        <v>0</v>
      </c>
    </row>
    <row r="97" spans="1:18">
      <c r="A97" s="18" t="s">
        <v>1988</v>
      </c>
      <c r="B97" s="18" t="s">
        <v>2920</v>
      </c>
      <c r="C97" s="18" t="s">
        <v>2780</v>
      </c>
      <c r="D97" s="18" t="s">
        <v>2924</v>
      </c>
      <c r="J97" s="18" t="s">
        <v>1988</v>
      </c>
      <c r="K97" s="18" t="str">
        <f t="shared" si="3"/>
        <v>Joint_cartilaginous</v>
      </c>
      <c r="L97" s="18" t="s">
        <v>2924</v>
      </c>
      <c r="M97" s="18" t="s">
        <v>2780</v>
      </c>
      <c r="O97" s="29" t="s">
        <v>1988</v>
      </c>
      <c r="P97" s="29" t="s">
        <v>2902</v>
      </c>
      <c r="Q97" s="29" t="s">
        <v>2780</v>
      </c>
      <c r="R97" s="29">
        <v>0</v>
      </c>
    </row>
    <row r="98" spans="1:18">
      <c r="A98" s="18" t="s">
        <v>1988</v>
      </c>
      <c r="B98" s="18" t="s">
        <v>2920</v>
      </c>
      <c r="C98" s="18" t="s">
        <v>2908</v>
      </c>
      <c r="D98" s="18" t="s">
        <v>2924</v>
      </c>
      <c r="J98" s="18" t="s">
        <v>1988</v>
      </c>
      <c r="K98" s="18" t="str">
        <f t="shared" si="3"/>
        <v>Joint_cartilaginous</v>
      </c>
      <c r="L98" s="18" t="s">
        <v>2924</v>
      </c>
      <c r="M98" s="18" t="s">
        <v>2908</v>
      </c>
      <c r="O98" s="29" t="s">
        <v>1988</v>
      </c>
      <c r="P98" s="29" t="s">
        <v>2902</v>
      </c>
      <c r="Q98" s="29" t="s">
        <v>2908</v>
      </c>
      <c r="R98" s="29">
        <v>0</v>
      </c>
    </row>
    <row r="99" spans="1:18">
      <c r="A99" s="18" t="s">
        <v>2819</v>
      </c>
      <c r="B99" s="18" t="s">
        <v>2920</v>
      </c>
      <c r="C99" s="18" t="s">
        <v>2659</v>
      </c>
      <c r="D99" s="18" t="s">
        <v>2924</v>
      </c>
      <c r="J99" s="18" t="s">
        <v>2819</v>
      </c>
      <c r="K99" s="18" t="str">
        <f t="shared" si="3"/>
        <v>Joint_cartilaginous</v>
      </c>
      <c r="L99" s="18" t="s">
        <v>2924</v>
      </c>
      <c r="M99" s="18" t="s">
        <v>2659</v>
      </c>
      <c r="O99" s="29" t="s">
        <v>2819</v>
      </c>
      <c r="P99" s="29" t="s">
        <v>2902</v>
      </c>
      <c r="Q99" s="29" t="s">
        <v>2659</v>
      </c>
      <c r="R99" s="29">
        <v>0</v>
      </c>
    </row>
    <row r="100" spans="1:18">
      <c r="A100" s="18" t="s">
        <v>2819</v>
      </c>
      <c r="B100" s="18" t="s">
        <v>2920</v>
      </c>
      <c r="C100" s="18" t="s">
        <v>2786</v>
      </c>
      <c r="D100" s="18" t="s">
        <v>2924</v>
      </c>
      <c r="J100" s="18" t="s">
        <v>2819</v>
      </c>
      <c r="K100" s="18" t="str">
        <f t="shared" si="3"/>
        <v>Joint_cartilaginous</v>
      </c>
      <c r="L100" s="18" t="s">
        <v>2924</v>
      </c>
      <c r="M100" s="18" t="s">
        <v>2786</v>
      </c>
      <c r="O100" s="29" t="s">
        <v>2819</v>
      </c>
      <c r="P100" s="29" t="s">
        <v>2902</v>
      </c>
      <c r="Q100" s="29" t="s">
        <v>2786</v>
      </c>
      <c r="R100" s="29">
        <v>0</v>
      </c>
    </row>
    <row r="101" spans="1:18">
      <c r="A101" s="18" t="s">
        <v>2819</v>
      </c>
      <c r="B101" s="18" t="s">
        <v>2920</v>
      </c>
      <c r="C101" s="18" t="s">
        <v>1988</v>
      </c>
      <c r="D101" s="18" t="s">
        <v>2924</v>
      </c>
      <c r="J101" s="18" t="s">
        <v>2819</v>
      </c>
      <c r="K101" s="18" t="str">
        <f t="shared" si="3"/>
        <v>Joint_cartilaginous</v>
      </c>
      <c r="L101" s="18" t="s">
        <v>2924</v>
      </c>
      <c r="M101" s="18" t="s">
        <v>1988</v>
      </c>
      <c r="O101" s="29" t="s">
        <v>2819</v>
      </c>
      <c r="P101" s="29" t="s">
        <v>2902</v>
      </c>
      <c r="Q101" s="29" t="s">
        <v>1988</v>
      </c>
      <c r="R101" s="29">
        <v>0</v>
      </c>
    </row>
    <row r="102" spans="1:18">
      <c r="A102" s="18" t="s">
        <v>2819</v>
      </c>
      <c r="B102" s="18" t="s">
        <v>2920</v>
      </c>
      <c r="C102" s="18" t="s">
        <v>2908</v>
      </c>
      <c r="D102" s="18" t="s">
        <v>2924</v>
      </c>
      <c r="J102" s="18" t="s">
        <v>2819</v>
      </c>
      <c r="K102" s="18" t="str">
        <f t="shared" si="3"/>
        <v>Joint_cartilaginous</v>
      </c>
      <c r="L102" s="18" t="s">
        <v>2924</v>
      </c>
      <c r="M102" s="18" t="s">
        <v>2908</v>
      </c>
      <c r="O102" s="29" t="s">
        <v>2819</v>
      </c>
      <c r="P102" s="29" t="s">
        <v>2902</v>
      </c>
      <c r="Q102" s="29" t="s">
        <v>2908</v>
      </c>
      <c r="R102" s="29">
        <v>0</v>
      </c>
    </row>
    <row r="103" spans="1:18">
      <c r="A103" s="18" t="s">
        <v>2545</v>
      </c>
      <c r="B103" s="18" t="s">
        <v>2920</v>
      </c>
      <c r="C103" s="18" t="s">
        <v>2770</v>
      </c>
      <c r="D103" s="18" t="s">
        <v>2924</v>
      </c>
      <c r="J103" s="18" t="s">
        <v>2545</v>
      </c>
      <c r="K103" s="18" t="str">
        <f t="shared" si="3"/>
        <v>Joint_cartilaginous</v>
      </c>
      <c r="L103" s="18" t="s">
        <v>2924</v>
      </c>
      <c r="M103" s="18" t="s">
        <v>2770</v>
      </c>
      <c r="O103" s="29" t="s">
        <v>2545</v>
      </c>
      <c r="P103" s="29" t="s">
        <v>2902</v>
      </c>
      <c r="Q103" s="29" t="s">
        <v>2770</v>
      </c>
      <c r="R103" s="29">
        <v>2</v>
      </c>
    </row>
    <row r="104" spans="1:18">
      <c r="A104" s="18" t="s">
        <v>2545</v>
      </c>
      <c r="B104" s="18" t="s">
        <v>2920</v>
      </c>
      <c r="C104" s="18" t="s">
        <v>2843</v>
      </c>
      <c r="D104" s="18" t="s">
        <v>2924</v>
      </c>
      <c r="J104" s="18" t="s">
        <v>2545</v>
      </c>
      <c r="K104" s="18" t="str">
        <f t="shared" si="3"/>
        <v>Joint_cartilaginous</v>
      </c>
      <c r="L104" s="18" t="s">
        <v>2924</v>
      </c>
      <c r="M104" s="18" t="s">
        <v>2843</v>
      </c>
      <c r="O104" s="29" t="s">
        <v>2545</v>
      </c>
      <c r="P104" s="29" t="s">
        <v>2902</v>
      </c>
      <c r="Q104" s="29" t="s">
        <v>2843</v>
      </c>
      <c r="R104" s="29">
        <v>0</v>
      </c>
    </row>
    <row r="105" spans="1:18">
      <c r="A105" s="18" t="s">
        <v>2545</v>
      </c>
      <c r="B105" s="18" t="s">
        <v>2920</v>
      </c>
      <c r="C105" s="18" t="s">
        <v>2819</v>
      </c>
      <c r="D105" s="18" t="s">
        <v>2924</v>
      </c>
      <c r="J105" s="18" t="s">
        <v>2545</v>
      </c>
      <c r="K105" s="18" t="str">
        <f t="shared" si="3"/>
        <v>Joint_cartilaginous</v>
      </c>
      <c r="L105" s="18" t="s">
        <v>2924</v>
      </c>
      <c r="M105" s="18" t="s">
        <v>2819</v>
      </c>
      <c r="O105" s="29" t="s">
        <v>2545</v>
      </c>
      <c r="P105" s="29" t="s">
        <v>2902</v>
      </c>
      <c r="Q105" s="29" t="s">
        <v>2819</v>
      </c>
      <c r="R105" s="29">
        <v>0</v>
      </c>
    </row>
    <row r="106" spans="1:18">
      <c r="A106" s="18" t="s">
        <v>2248</v>
      </c>
      <c r="B106" s="18" t="s">
        <v>2920</v>
      </c>
      <c r="C106" s="18" t="s">
        <v>2819</v>
      </c>
      <c r="D106" s="18" t="s">
        <v>2924</v>
      </c>
      <c r="J106" s="18" t="s">
        <v>2248</v>
      </c>
      <c r="K106" s="18" t="str">
        <f t="shared" si="3"/>
        <v>Joint_cartilaginous</v>
      </c>
      <c r="L106" s="18" t="s">
        <v>2924</v>
      </c>
      <c r="M106" s="18" t="s">
        <v>2819</v>
      </c>
      <c r="O106" s="29" t="s">
        <v>2248</v>
      </c>
      <c r="P106" s="29" t="s">
        <v>2902</v>
      </c>
      <c r="Q106" s="29" t="s">
        <v>2819</v>
      </c>
      <c r="R106" s="29">
        <v>0</v>
      </c>
    </row>
    <row r="107" spans="1:18">
      <c r="A107" s="18" t="s">
        <v>2248</v>
      </c>
      <c r="B107" s="18" t="s">
        <v>2920</v>
      </c>
      <c r="C107" s="18" t="s">
        <v>1988</v>
      </c>
      <c r="D107" s="18" t="s">
        <v>2924</v>
      </c>
      <c r="J107" s="18" t="s">
        <v>2248</v>
      </c>
      <c r="K107" s="18" t="str">
        <f t="shared" si="3"/>
        <v>Joint_cartilaginous</v>
      </c>
      <c r="L107" s="18" t="s">
        <v>2924</v>
      </c>
      <c r="M107" s="18" t="s">
        <v>1988</v>
      </c>
      <c r="O107" s="29" t="s">
        <v>2248</v>
      </c>
      <c r="P107" s="29" t="s">
        <v>2902</v>
      </c>
      <c r="Q107" s="29" t="s">
        <v>1988</v>
      </c>
      <c r="R107" s="29">
        <v>0</v>
      </c>
    </row>
    <row r="108" spans="1:18">
      <c r="A108" s="18" t="s">
        <v>872</v>
      </c>
      <c r="B108" s="18" t="s">
        <v>2920</v>
      </c>
      <c r="C108" s="18" t="s">
        <v>864</v>
      </c>
      <c r="D108" s="18" t="s">
        <v>2921</v>
      </c>
      <c r="J108" s="18" t="s">
        <v>872</v>
      </c>
      <c r="K108" s="18" t="str">
        <f t="shared" si="3"/>
        <v>Joint_synovial</v>
      </c>
      <c r="L108" s="18" t="s">
        <v>2921</v>
      </c>
      <c r="M108" s="18" t="s">
        <v>864</v>
      </c>
      <c r="O108" s="29" t="s">
        <v>872</v>
      </c>
      <c r="P108" s="29" t="s">
        <v>2888</v>
      </c>
      <c r="Q108" s="29" t="s">
        <v>864</v>
      </c>
      <c r="R108" s="29">
        <v>2</v>
      </c>
    </row>
    <row r="109" spans="1:18">
      <c r="A109" s="18" t="s">
        <v>872</v>
      </c>
      <c r="B109" s="18" t="s">
        <v>2920</v>
      </c>
      <c r="C109" s="18" t="s">
        <v>2819</v>
      </c>
      <c r="D109" s="18" t="s">
        <v>2924</v>
      </c>
      <c r="J109" s="18" t="s">
        <v>872</v>
      </c>
      <c r="K109" s="18" t="str">
        <f t="shared" si="3"/>
        <v>Joint_cartilaginous</v>
      </c>
      <c r="L109" s="18" t="s">
        <v>2924</v>
      </c>
      <c r="M109" s="18" t="s">
        <v>2819</v>
      </c>
      <c r="O109" s="29" t="s">
        <v>872</v>
      </c>
      <c r="P109" s="29" t="s">
        <v>2902</v>
      </c>
      <c r="Q109" s="29" t="s">
        <v>2819</v>
      </c>
      <c r="R109" s="29">
        <v>0</v>
      </c>
    </row>
    <row r="110" spans="1:18">
      <c r="A110" s="18" t="s">
        <v>872</v>
      </c>
      <c r="B110" s="18" t="s">
        <v>2920</v>
      </c>
      <c r="C110" s="18" t="s">
        <v>2545</v>
      </c>
      <c r="D110" s="18" t="s">
        <v>2924</v>
      </c>
      <c r="J110" s="18" t="s">
        <v>872</v>
      </c>
      <c r="K110" s="18" t="str">
        <f t="shared" si="3"/>
        <v>Joint_cartilaginous</v>
      </c>
      <c r="L110" s="18" t="s">
        <v>2924</v>
      </c>
      <c r="M110" s="18" t="s">
        <v>2545</v>
      </c>
      <c r="O110" s="29" t="s">
        <v>872</v>
      </c>
      <c r="P110" s="29" t="s">
        <v>2902</v>
      </c>
      <c r="Q110" s="29" t="s">
        <v>2545</v>
      </c>
      <c r="R110" s="29">
        <v>0</v>
      </c>
    </row>
    <row r="111" spans="1:18">
      <c r="A111" s="18" t="s">
        <v>872</v>
      </c>
      <c r="B111" s="18" t="s">
        <v>2920</v>
      </c>
      <c r="C111" s="18" t="s">
        <v>2248</v>
      </c>
      <c r="D111" s="18" t="s">
        <v>2924</v>
      </c>
      <c r="J111" s="18" t="s">
        <v>872</v>
      </c>
      <c r="K111" s="18" t="str">
        <f t="shared" si="3"/>
        <v>Joint_cartilaginous</v>
      </c>
      <c r="L111" s="18" t="s">
        <v>2924</v>
      </c>
      <c r="M111" s="18" t="s">
        <v>2248</v>
      </c>
      <c r="O111" s="29" t="s">
        <v>872</v>
      </c>
      <c r="P111" s="29" t="s">
        <v>2902</v>
      </c>
      <c r="Q111" s="29" t="s">
        <v>2248</v>
      </c>
      <c r="R111" s="29">
        <v>0</v>
      </c>
    </row>
    <row r="112" spans="1:18">
      <c r="A112" s="18" t="s">
        <v>2906</v>
      </c>
      <c r="B112" s="18" t="s">
        <v>2920</v>
      </c>
      <c r="C112" s="18" t="s">
        <v>2908</v>
      </c>
      <c r="D112" s="18" t="s">
        <v>2924</v>
      </c>
      <c r="J112" s="18" t="s">
        <v>2906</v>
      </c>
      <c r="K112" s="18" t="str">
        <f t="shared" si="3"/>
        <v>Joint_cartilaginous</v>
      </c>
      <c r="L112" s="18" t="s">
        <v>2924</v>
      </c>
      <c r="M112" s="18" t="s">
        <v>2908</v>
      </c>
      <c r="O112" s="29" t="s">
        <v>2906</v>
      </c>
      <c r="P112" s="29" t="s">
        <v>2902</v>
      </c>
      <c r="Q112" s="29" t="s">
        <v>2908</v>
      </c>
      <c r="R112" s="29">
        <v>0</v>
      </c>
    </row>
    <row r="113" spans="1:18">
      <c r="A113" s="18" t="s">
        <v>2906</v>
      </c>
      <c r="B113" s="18" t="s">
        <v>2920</v>
      </c>
      <c r="C113" s="18" t="s">
        <v>2772</v>
      </c>
      <c r="D113" s="18" t="s">
        <v>2924</v>
      </c>
      <c r="J113" s="18" t="s">
        <v>2906</v>
      </c>
      <c r="K113" s="18" t="str">
        <f>_xlfn.CONCAT("Joint_",L113)</f>
        <v>Joint_cartilaginous</v>
      </c>
      <c r="L113" s="18" t="s">
        <v>2924</v>
      </c>
      <c r="M113" s="18" t="s">
        <v>2772</v>
      </c>
      <c r="O113" s="29" t="s">
        <v>2906</v>
      </c>
      <c r="P113" s="29" t="s">
        <v>2902</v>
      </c>
      <c r="Q113" s="29" t="s">
        <v>2772</v>
      </c>
      <c r="R113" s="29">
        <v>0</v>
      </c>
    </row>
    <row r="114" spans="1:18">
      <c r="A114" s="18" t="s">
        <v>2906</v>
      </c>
      <c r="B114" s="18" t="s">
        <v>2920</v>
      </c>
      <c r="C114" s="18" t="s">
        <v>2907</v>
      </c>
      <c r="D114" s="18" t="s">
        <v>2924</v>
      </c>
      <c r="J114" s="18" t="s">
        <v>2906</v>
      </c>
      <c r="K114" s="18" t="str">
        <f t="shared" si="3"/>
        <v>Joint_cartilaginous</v>
      </c>
      <c r="L114" s="18" t="s">
        <v>2924</v>
      </c>
      <c r="M114" s="18" t="s">
        <v>2907</v>
      </c>
      <c r="O114" s="29" t="s">
        <v>2906</v>
      </c>
      <c r="P114" s="29" t="s">
        <v>2902</v>
      </c>
      <c r="Q114" s="29" t="s">
        <v>2907</v>
      </c>
      <c r="R114" s="29">
        <v>0</v>
      </c>
    </row>
    <row r="115" spans="1:18">
      <c r="A115" s="18" t="s">
        <v>1500</v>
      </c>
      <c r="B115" s="18" t="s">
        <v>2920</v>
      </c>
      <c r="C115" s="18" t="s">
        <v>2093</v>
      </c>
      <c r="D115" s="18" t="s">
        <v>2923</v>
      </c>
      <c r="J115" s="18" t="s">
        <v>1500</v>
      </c>
      <c r="K115" s="18" t="str">
        <f t="shared" si="3"/>
        <v>Joint_synostosis</v>
      </c>
      <c r="L115" s="18" t="s">
        <v>2923</v>
      </c>
      <c r="M115" s="18" t="s">
        <v>2093</v>
      </c>
      <c r="O115" s="29" t="s">
        <v>1500</v>
      </c>
      <c r="P115" s="29" t="s">
        <v>2898</v>
      </c>
      <c r="Q115" s="29" t="s">
        <v>2093</v>
      </c>
      <c r="R115" s="29">
        <v>0</v>
      </c>
    </row>
    <row r="116" spans="1:18">
      <c r="A116" s="18" t="s">
        <v>1500</v>
      </c>
      <c r="B116" s="18" t="s">
        <v>2920</v>
      </c>
      <c r="C116" s="18" t="s">
        <v>2316</v>
      </c>
      <c r="D116" s="18" t="s">
        <v>2923</v>
      </c>
      <c r="J116" s="18" t="s">
        <v>1500</v>
      </c>
      <c r="K116" s="18" t="str">
        <f t="shared" si="3"/>
        <v>Joint_synostosis</v>
      </c>
      <c r="L116" s="18" t="s">
        <v>2923</v>
      </c>
      <c r="M116" s="18" t="s">
        <v>2316</v>
      </c>
      <c r="O116" s="29" t="s">
        <v>1500</v>
      </c>
      <c r="P116" s="29" t="s">
        <v>2898</v>
      </c>
      <c r="Q116" s="29" t="s">
        <v>2316</v>
      </c>
      <c r="R116" s="29">
        <v>0</v>
      </c>
    </row>
    <row r="117" spans="1:18">
      <c r="A117" s="18" t="s">
        <v>2093</v>
      </c>
      <c r="B117" s="18" t="s">
        <v>2920</v>
      </c>
      <c r="C117" s="18" t="s">
        <v>1903</v>
      </c>
      <c r="D117" s="18" t="s">
        <v>2921</v>
      </c>
      <c r="J117" s="18" t="s">
        <v>2093</v>
      </c>
      <c r="K117" s="18" t="str">
        <f t="shared" si="3"/>
        <v>Joint_synovial</v>
      </c>
      <c r="L117" s="18" t="s">
        <v>2921</v>
      </c>
      <c r="M117" s="18" t="s">
        <v>1903</v>
      </c>
      <c r="O117" s="29" t="s">
        <v>2093</v>
      </c>
      <c r="P117" s="29" t="s">
        <v>2888</v>
      </c>
      <c r="Q117" s="29" t="s">
        <v>1903</v>
      </c>
      <c r="R117" s="29">
        <v>3</v>
      </c>
    </row>
    <row r="118" spans="1:18">
      <c r="A118" s="18" t="s">
        <v>2316</v>
      </c>
      <c r="B118" s="18" t="s">
        <v>2920</v>
      </c>
      <c r="C118" s="18" t="s">
        <v>1903</v>
      </c>
      <c r="D118" s="18" t="s">
        <v>2921</v>
      </c>
      <c r="J118" s="18" t="s">
        <v>2316</v>
      </c>
      <c r="K118" s="18" t="str">
        <f t="shared" si="3"/>
        <v>Joint_synovial</v>
      </c>
      <c r="L118" s="18" t="s">
        <v>2921</v>
      </c>
      <c r="M118" s="18" t="s">
        <v>1903</v>
      </c>
      <c r="O118" s="29" t="s">
        <v>2316</v>
      </c>
      <c r="P118" s="29" t="s">
        <v>2888</v>
      </c>
      <c r="Q118" s="29" t="s">
        <v>1903</v>
      </c>
      <c r="R118" s="29">
        <v>3</v>
      </c>
    </row>
    <row r="119" spans="1:18">
      <c r="A119" s="18" t="s">
        <v>1903</v>
      </c>
      <c r="B119" s="18" t="s">
        <v>2920</v>
      </c>
      <c r="C119" s="18" t="s">
        <v>1500</v>
      </c>
      <c r="D119" s="18" t="s">
        <v>2921</v>
      </c>
      <c r="J119" s="18" t="s">
        <v>1903</v>
      </c>
      <c r="K119" s="18" t="str">
        <f t="shared" si="3"/>
        <v>Joint_synovial</v>
      </c>
      <c r="L119" s="18" t="s">
        <v>2921</v>
      </c>
      <c r="M119" s="18" t="s">
        <v>1500</v>
      </c>
      <c r="O119" s="29" t="s">
        <v>1903</v>
      </c>
      <c r="P119" s="29" t="s">
        <v>2888</v>
      </c>
      <c r="Q119" s="29" t="s">
        <v>1500</v>
      </c>
      <c r="R119" s="29">
        <v>3</v>
      </c>
    </row>
    <row r="120" spans="1:18">
      <c r="A120" s="18" t="s">
        <v>1903</v>
      </c>
      <c r="B120" s="18" t="s">
        <v>2920</v>
      </c>
      <c r="C120" s="18" t="s">
        <v>2573</v>
      </c>
      <c r="D120" s="18" t="s">
        <v>2921</v>
      </c>
      <c r="J120" s="18" t="s">
        <v>1903</v>
      </c>
      <c r="K120" s="18" t="str">
        <f t="shared" si="3"/>
        <v>Joint_synovial</v>
      </c>
      <c r="L120" s="18" t="s">
        <v>2921</v>
      </c>
      <c r="M120" s="18" t="s">
        <v>2573</v>
      </c>
      <c r="O120" s="29" t="s">
        <v>1903</v>
      </c>
      <c r="P120" s="29" t="s">
        <v>2888</v>
      </c>
      <c r="Q120" s="29" t="s">
        <v>2573</v>
      </c>
      <c r="R120" s="29">
        <v>1</v>
      </c>
    </row>
    <row r="121" spans="1:18">
      <c r="A121" s="18" t="s">
        <v>1382</v>
      </c>
      <c r="B121" s="18" t="s">
        <v>2920</v>
      </c>
      <c r="C121" s="18" t="s">
        <v>1903</v>
      </c>
      <c r="D121" s="18" t="s">
        <v>2921</v>
      </c>
      <c r="J121" s="18" t="s">
        <v>1382</v>
      </c>
      <c r="K121" s="18" t="str">
        <f t="shared" si="3"/>
        <v>Joint_synovial</v>
      </c>
      <c r="L121" s="18" t="s">
        <v>2921</v>
      </c>
      <c r="M121" s="18" t="s">
        <v>1903</v>
      </c>
      <c r="O121" s="29" t="s">
        <v>1382</v>
      </c>
      <c r="P121" s="29" t="s">
        <v>2888</v>
      </c>
      <c r="Q121" s="29" t="s">
        <v>1903</v>
      </c>
      <c r="R121" s="29">
        <v>2</v>
      </c>
    </row>
    <row r="122" spans="1:18">
      <c r="A122" s="18" t="s">
        <v>1382</v>
      </c>
      <c r="B122" s="18" t="s">
        <v>2920</v>
      </c>
      <c r="C122" s="18" t="s">
        <v>2573</v>
      </c>
      <c r="D122" s="18" t="s">
        <v>2921</v>
      </c>
      <c r="J122" s="18" t="s">
        <v>1382</v>
      </c>
      <c r="K122" s="18" t="str">
        <f t="shared" si="3"/>
        <v>Joint_synovial</v>
      </c>
      <c r="L122" s="18" t="s">
        <v>2921</v>
      </c>
      <c r="M122" s="18" t="s">
        <v>2573</v>
      </c>
      <c r="O122" s="29" t="s">
        <v>1382</v>
      </c>
      <c r="P122" s="29" t="s">
        <v>2888</v>
      </c>
      <c r="Q122" s="29" t="s">
        <v>2573</v>
      </c>
      <c r="R122" s="29">
        <v>2</v>
      </c>
    </row>
    <row r="123" spans="1:18">
      <c r="A123" s="18" t="s">
        <v>2573</v>
      </c>
      <c r="B123" s="18" t="s">
        <v>2920</v>
      </c>
      <c r="C123" s="18" t="s">
        <v>1909</v>
      </c>
      <c r="D123" s="18" t="s">
        <v>2921</v>
      </c>
      <c r="J123" s="18" t="s">
        <v>2573</v>
      </c>
      <c r="K123" s="18" t="str">
        <f t="shared" si="3"/>
        <v>Joint_synovial</v>
      </c>
      <c r="L123" s="18" t="s">
        <v>2921</v>
      </c>
      <c r="M123" s="18" t="s">
        <v>1909</v>
      </c>
      <c r="O123" s="29" t="s">
        <v>2573</v>
      </c>
      <c r="P123" s="29" t="s">
        <v>2888</v>
      </c>
      <c r="Q123" s="29" t="s">
        <v>1909</v>
      </c>
      <c r="R123" s="29">
        <v>2</v>
      </c>
    </row>
    <row r="124" spans="1:18">
      <c r="A124" s="18" t="s">
        <v>1909</v>
      </c>
      <c r="B124" s="18" t="s">
        <v>2920</v>
      </c>
      <c r="C124" s="18" t="s">
        <v>2540</v>
      </c>
      <c r="D124" s="18" t="s">
        <v>2921</v>
      </c>
      <c r="J124" s="18" t="s">
        <v>1909</v>
      </c>
      <c r="K124" s="18" t="str">
        <f t="shared" si="3"/>
        <v>Joint_synovial</v>
      </c>
      <c r="L124" s="18" t="s">
        <v>2921</v>
      </c>
      <c r="M124" s="18" t="s">
        <v>2540</v>
      </c>
      <c r="O124" s="29" t="s">
        <v>1909</v>
      </c>
      <c r="P124" s="29" t="s">
        <v>2888</v>
      </c>
      <c r="Q124" s="29" t="s">
        <v>2540</v>
      </c>
      <c r="R124" s="29">
        <v>1</v>
      </c>
    </row>
    <row r="125" spans="1:18">
      <c r="A125" s="18" t="s">
        <v>2540</v>
      </c>
      <c r="B125" s="18" t="s">
        <v>2920</v>
      </c>
      <c r="C125" s="18" t="s">
        <v>2573</v>
      </c>
      <c r="D125" s="18" t="s">
        <v>2921</v>
      </c>
      <c r="J125" s="18" t="s">
        <v>2540</v>
      </c>
      <c r="K125" s="18" t="str">
        <f>_xlfn.CONCAT("Joint_",L125)</f>
        <v>Joint_synovial</v>
      </c>
      <c r="L125" s="18" t="s">
        <v>2921</v>
      </c>
      <c r="M125" s="18" t="s">
        <v>2573</v>
      </c>
      <c r="O125" s="29" t="s">
        <v>2540</v>
      </c>
      <c r="P125" s="29" t="s">
        <v>2888</v>
      </c>
      <c r="Q125" s="29" t="s">
        <v>2573</v>
      </c>
      <c r="R125" s="29">
        <v>1</v>
      </c>
    </row>
    <row r="126" spans="1:18">
      <c r="A126" s="18" t="s">
        <v>2540</v>
      </c>
      <c r="B126" s="18" t="s">
        <v>2920</v>
      </c>
      <c r="C126" s="18" t="s">
        <v>1746</v>
      </c>
      <c r="D126" s="18" t="s">
        <v>2921</v>
      </c>
      <c r="J126" s="18" t="s">
        <v>2540</v>
      </c>
      <c r="K126" s="18" t="str">
        <f t="shared" si="3"/>
        <v>Joint_synovial</v>
      </c>
      <c r="L126" s="18" t="s">
        <v>2921</v>
      </c>
      <c r="M126" s="18" t="s">
        <v>1746</v>
      </c>
      <c r="O126" s="29" t="s">
        <v>2540</v>
      </c>
      <c r="P126" s="29" t="s">
        <v>2888</v>
      </c>
      <c r="Q126" s="29" t="s">
        <v>1746</v>
      </c>
      <c r="R126" s="29">
        <v>2</v>
      </c>
    </row>
    <row r="127" spans="1:18">
      <c r="A127" s="18" t="s">
        <v>2190</v>
      </c>
      <c r="B127" s="18" t="s">
        <v>2920</v>
      </c>
      <c r="C127" s="18" t="s">
        <v>2540</v>
      </c>
      <c r="D127" s="18" t="s">
        <v>2921</v>
      </c>
      <c r="J127" s="18" t="s">
        <v>2190</v>
      </c>
      <c r="K127" s="18" t="str">
        <f t="shared" si="3"/>
        <v>Joint_synovial</v>
      </c>
      <c r="L127" s="18" t="s">
        <v>2921</v>
      </c>
      <c r="M127" s="18" t="s">
        <v>2540</v>
      </c>
      <c r="O127" s="29" t="s">
        <v>2190</v>
      </c>
      <c r="P127" s="29" t="s">
        <v>2888</v>
      </c>
      <c r="Q127" s="29" t="s">
        <v>2540</v>
      </c>
      <c r="R127" s="29">
        <v>2</v>
      </c>
    </row>
    <row r="128" spans="1:18">
      <c r="A128" s="18" t="s">
        <v>2190</v>
      </c>
      <c r="B128" s="18" t="s">
        <v>2920</v>
      </c>
      <c r="C128" s="18" t="s">
        <v>1783</v>
      </c>
      <c r="D128" s="18" t="s">
        <v>2921</v>
      </c>
      <c r="J128" s="18" t="s">
        <v>2190</v>
      </c>
      <c r="K128" s="18" t="str">
        <f t="shared" si="3"/>
        <v>Joint_synovial</v>
      </c>
      <c r="L128" s="18" t="s">
        <v>2921</v>
      </c>
      <c r="M128" s="18" t="s">
        <v>1783</v>
      </c>
      <c r="O128" s="29" t="s">
        <v>2190</v>
      </c>
      <c r="P128" s="29" t="s">
        <v>2888</v>
      </c>
      <c r="Q128" s="29" t="s">
        <v>1783</v>
      </c>
      <c r="R128" s="29">
        <v>2</v>
      </c>
    </row>
    <row r="129" spans="1:18">
      <c r="A129" s="18" t="s">
        <v>1783</v>
      </c>
      <c r="B129" s="18" t="s">
        <v>2920</v>
      </c>
      <c r="C129" s="18" t="s">
        <v>1791</v>
      </c>
      <c r="D129" s="18" t="s">
        <v>2921</v>
      </c>
      <c r="J129" s="18" t="s">
        <v>1783</v>
      </c>
      <c r="K129" s="18" t="str">
        <f t="shared" si="3"/>
        <v>Joint_synovial</v>
      </c>
      <c r="L129" s="18" t="s">
        <v>2921</v>
      </c>
      <c r="M129" s="18" t="s">
        <v>1791</v>
      </c>
      <c r="O129" s="29" t="s">
        <v>1783</v>
      </c>
      <c r="P129" s="29" t="s">
        <v>2888</v>
      </c>
      <c r="Q129" s="29" t="s">
        <v>1791</v>
      </c>
      <c r="R129" s="29">
        <v>2</v>
      </c>
    </row>
    <row r="130" spans="1:18">
      <c r="A130" s="18" t="s">
        <v>1783</v>
      </c>
      <c r="B130" s="18" t="s">
        <v>2920</v>
      </c>
      <c r="C130" s="18" t="s">
        <v>73</v>
      </c>
      <c r="D130" s="18" t="s">
        <v>2921</v>
      </c>
      <c r="J130" s="18" t="s">
        <v>1783</v>
      </c>
      <c r="K130" s="18" t="str">
        <f t="shared" si="3"/>
        <v>Joint_synovial</v>
      </c>
      <c r="L130" s="18" t="s">
        <v>2921</v>
      </c>
      <c r="M130" s="18" t="s">
        <v>73</v>
      </c>
      <c r="O130" s="29" t="s">
        <v>1783</v>
      </c>
      <c r="P130" s="29" t="s">
        <v>2888</v>
      </c>
      <c r="Q130" s="29" t="s">
        <v>73</v>
      </c>
      <c r="R130" s="29">
        <v>2</v>
      </c>
    </row>
    <row r="131" spans="1:18">
      <c r="A131" s="18" t="s">
        <v>1791</v>
      </c>
      <c r="B131" s="18" t="s">
        <v>2920</v>
      </c>
      <c r="C131" s="18" t="s">
        <v>1787</v>
      </c>
      <c r="D131" s="18" t="s">
        <v>2921</v>
      </c>
      <c r="J131" s="18" t="s">
        <v>1791</v>
      </c>
      <c r="K131" s="18" t="str">
        <f t="shared" si="3"/>
        <v>Joint_synovial</v>
      </c>
      <c r="L131" s="18" t="s">
        <v>2921</v>
      </c>
      <c r="M131" s="18" t="s">
        <v>1787</v>
      </c>
      <c r="O131" s="29" t="s">
        <v>1791</v>
      </c>
      <c r="P131" s="29" t="s">
        <v>2888</v>
      </c>
      <c r="Q131" s="29" t="s">
        <v>1787</v>
      </c>
      <c r="R131" s="29">
        <v>2</v>
      </c>
    </row>
    <row r="132" spans="1:18">
      <c r="A132" s="18" t="s">
        <v>1787</v>
      </c>
      <c r="B132" s="18" t="s">
        <v>2920</v>
      </c>
      <c r="C132" s="18" t="s">
        <v>1795</v>
      </c>
      <c r="D132" s="18" t="s">
        <v>2921</v>
      </c>
      <c r="J132" s="18" t="s">
        <v>1787</v>
      </c>
      <c r="K132" s="18" t="str">
        <f t="shared" si="3"/>
        <v>Joint_synovial</v>
      </c>
      <c r="L132" s="18" t="s">
        <v>2921</v>
      </c>
      <c r="M132" s="18" t="s">
        <v>1795</v>
      </c>
      <c r="O132" s="29" t="s">
        <v>1787</v>
      </c>
      <c r="P132" s="29" t="s">
        <v>2888</v>
      </c>
      <c r="Q132" s="29" t="s">
        <v>1795</v>
      </c>
      <c r="R132" s="29">
        <v>2</v>
      </c>
    </row>
    <row r="133" spans="1:18">
      <c r="A133" s="18" t="s">
        <v>1787</v>
      </c>
      <c r="B133" s="18" t="s">
        <v>2920</v>
      </c>
      <c r="C133" s="18" t="s">
        <v>2190</v>
      </c>
      <c r="D133" s="18" t="s">
        <v>2921</v>
      </c>
      <c r="J133" s="18" t="s">
        <v>1787</v>
      </c>
      <c r="K133" s="18" t="str">
        <f t="shared" si="3"/>
        <v>Joint_synovial</v>
      </c>
      <c r="L133" s="18" t="s">
        <v>2921</v>
      </c>
      <c r="M133" s="18" t="s">
        <v>2190</v>
      </c>
      <c r="O133" s="29" t="s">
        <v>1787</v>
      </c>
      <c r="P133" s="29" t="s">
        <v>2888</v>
      </c>
      <c r="Q133" s="29" t="s">
        <v>2190</v>
      </c>
      <c r="R133" s="29">
        <v>2</v>
      </c>
    </row>
    <row r="134" spans="1:18">
      <c r="A134" s="18" t="s">
        <v>1787</v>
      </c>
      <c r="B134" s="18" t="s">
        <v>2920</v>
      </c>
      <c r="C134" s="18" t="s">
        <v>2909</v>
      </c>
      <c r="D134" s="18" t="s">
        <v>2921</v>
      </c>
      <c r="J134" s="18" t="s">
        <v>1787</v>
      </c>
      <c r="K134" s="18" t="str">
        <f t="shared" si="3"/>
        <v>Joint_synovial</v>
      </c>
      <c r="L134" s="18" t="s">
        <v>2921</v>
      </c>
      <c r="M134" s="18" t="s">
        <v>2909</v>
      </c>
      <c r="O134" s="29" t="s">
        <v>1787</v>
      </c>
      <c r="P134" s="29" t="s">
        <v>2888</v>
      </c>
      <c r="Q134" s="29" t="s">
        <v>2909</v>
      </c>
      <c r="R134" s="29">
        <v>2</v>
      </c>
    </row>
    <row r="135" spans="1:18">
      <c r="A135" s="18" t="s">
        <v>1795</v>
      </c>
      <c r="B135" s="18" t="s">
        <v>2920</v>
      </c>
      <c r="C135" s="18" t="s">
        <v>2190</v>
      </c>
      <c r="D135" s="18" t="s">
        <v>2921</v>
      </c>
      <c r="J135" s="18" t="s">
        <v>1795</v>
      </c>
      <c r="K135" s="18" t="str">
        <f t="shared" si="3"/>
        <v>Joint_synovial</v>
      </c>
      <c r="L135" s="18" t="s">
        <v>2921</v>
      </c>
      <c r="M135" s="18" t="s">
        <v>2190</v>
      </c>
      <c r="O135" s="29" t="s">
        <v>1795</v>
      </c>
      <c r="P135" s="29" t="s">
        <v>2888</v>
      </c>
      <c r="Q135" s="29" t="s">
        <v>2190</v>
      </c>
      <c r="R135" s="29">
        <v>2</v>
      </c>
    </row>
    <row r="136" spans="1:18">
      <c r="A136" s="18" t="s">
        <v>73</v>
      </c>
      <c r="B136" s="18" t="s">
        <v>2920</v>
      </c>
      <c r="C136" s="18" t="s">
        <v>72</v>
      </c>
      <c r="D136" s="18" t="s">
        <v>2921</v>
      </c>
      <c r="J136" s="18" t="s">
        <v>73</v>
      </c>
      <c r="K136" s="18" t="str">
        <f t="shared" si="3"/>
        <v>Joint_synovial</v>
      </c>
      <c r="L136" s="18" t="s">
        <v>2921</v>
      </c>
      <c r="M136" s="18" t="s">
        <v>72</v>
      </c>
      <c r="O136" s="29" t="s">
        <v>73</v>
      </c>
      <c r="P136" s="29" t="s">
        <v>2888</v>
      </c>
      <c r="Q136" s="29" t="s">
        <v>72</v>
      </c>
      <c r="R136" s="29">
        <v>0</v>
      </c>
    </row>
    <row r="137" spans="1:18">
      <c r="A137" s="18" t="s">
        <v>72</v>
      </c>
      <c r="B137" s="18" t="s">
        <v>2920</v>
      </c>
      <c r="C137" s="18" t="s">
        <v>1783</v>
      </c>
      <c r="D137" s="18" t="s">
        <v>2921</v>
      </c>
      <c r="J137" s="18" t="s">
        <v>72</v>
      </c>
      <c r="K137" s="18" t="str">
        <f t="shared" si="3"/>
        <v>Joint_synovial</v>
      </c>
      <c r="L137" s="18" t="s">
        <v>2921</v>
      </c>
      <c r="M137" s="18" t="s">
        <v>1783</v>
      </c>
      <c r="O137" s="29" t="s">
        <v>72</v>
      </c>
      <c r="P137" s="29" t="s">
        <v>2888</v>
      </c>
      <c r="Q137" s="29" t="s">
        <v>1783</v>
      </c>
      <c r="R137" s="29">
        <v>2</v>
      </c>
    </row>
    <row r="138" spans="1:18">
      <c r="A138" s="18" t="s">
        <v>72</v>
      </c>
      <c r="B138" s="18" t="s">
        <v>2920</v>
      </c>
      <c r="C138" s="18" t="s">
        <v>71</v>
      </c>
      <c r="D138" s="18" t="s">
        <v>2921</v>
      </c>
      <c r="J138" s="18" t="s">
        <v>72</v>
      </c>
      <c r="K138" s="18" t="str">
        <f t="shared" si="3"/>
        <v>Joint_synovial</v>
      </c>
      <c r="L138" s="18" t="s">
        <v>2921</v>
      </c>
      <c r="M138" s="18" t="s">
        <v>71</v>
      </c>
      <c r="O138" s="29" t="s">
        <v>72</v>
      </c>
      <c r="P138" s="29" t="s">
        <v>2888</v>
      </c>
      <c r="Q138" s="29" t="s">
        <v>71</v>
      </c>
      <c r="R138" s="29">
        <v>0</v>
      </c>
    </row>
    <row r="139" spans="1:18">
      <c r="A139" s="18" t="s">
        <v>71</v>
      </c>
      <c r="B139" s="18" t="s">
        <v>2920</v>
      </c>
      <c r="C139" s="18" t="s">
        <v>1791</v>
      </c>
      <c r="D139" s="18" t="s">
        <v>2921</v>
      </c>
      <c r="J139" s="18" t="s">
        <v>71</v>
      </c>
      <c r="K139" s="18" t="str">
        <f>_xlfn.CONCAT("Joint_",L139)</f>
        <v>Joint_synovial</v>
      </c>
      <c r="L139" s="18" t="s">
        <v>2921</v>
      </c>
      <c r="M139" s="18" t="s">
        <v>1791</v>
      </c>
      <c r="O139" s="29" t="s">
        <v>71</v>
      </c>
      <c r="P139" s="29" t="s">
        <v>2888</v>
      </c>
      <c r="Q139" s="29" t="s">
        <v>1791</v>
      </c>
      <c r="R139" s="29">
        <v>2</v>
      </c>
    </row>
    <row r="140" spans="1:18">
      <c r="A140" s="18" t="s">
        <v>71</v>
      </c>
      <c r="B140" s="18" t="s">
        <v>2920</v>
      </c>
      <c r="C140" s="18" t="s">
        <v>2909</v>
      </c>
      <c r="D140" s="18" t="s">
        <v>2921</v>
      </c>
      <c r="J140" s="18" t="s">
        <v>71</v>
      </c>
      <c r="K140" s="18" t="str">
        <f t="shared" si="3"/>
        <v>Joint_synovial</v>
      </c>
      <c r="L140" s="18" t="s">
        <v>2921</v>
      </c>
      <c r="M140" s="18" t="s">
        <v>2909</v>
      </c>
      <c r="O140" s="29" t="s">
        <v>71</v>
      </c>
      <c r="P140" s="29" t="s">
        <v>2888</v>
      </c>
      <c r="Q140" s="29" t="s">
        <v>2909</v>
      </c>
      <c r="R140" s="29">
        <v>0</v>
      </c>
    </row>
    <row r="141" spans="1:18">
      <c r="A141" s="18" t="s">
        <v>2910</v>
      </c>
      <c r="B141" s="18" t="s">
        <v>2920</v>
      </c>
      <c r="C141" s="18" t="s">
        <v>1795</v>
      </c>
      <c r="D141" s="18" t="s">
        <v>2921</v>
      </c>
      <c r="J141" s="18" t="s">
        <v>2910</v>
      </c>
      <c r="K141" s="18" t="str">
        <f t="shared" si="3"/>
        <v>Joint_synovial</v>
      </c>
      <c r="L141" s="18" t="s">
        <v>2921</v>
      </c>
      <c r="M141" s="18" t="s">
        <v>1795</v>
      </c>
      <c r="O141" s="29" t="s">
        <v>2910</v>
      </c>
      <c r="P141" s="29" t="s">
        <v>2888</v>
      </c>
      <c r="Q141" s="29" t="s">
        <v>1795</v>
      </c>
      <c r="R141" s="29">
        <v>2</v>
      </c>
    </row>
    <row r="142" spans="1:18">
      <c r="A142" s="18" t="s">
        <v>2911</v>
      </c>
      <c r="B142" s="18" t="s">
        <v>2920</v>
      </c>
      <c r="C142" s="18" t="s">
        <v>2910</v>
      </c>
      <c r="D142" s="18" t="s">
        <v>2921</v>
      </c>
      <c r="J142" s="18" t="s">
        <v>2911</v>
      </c>
      <c r="K142" s="18" t="str">
        <f t="shared" si="3"/>
        <v>Joint_synovial</v>
      </c>
      <c r="L142" s="18" t="s">
        <v>2921</v>
      </c>
      <c r="M142" s="18" t="s">
        <v>2910</v>
      </c>
      <c r="O142" s="29" t="s">
        <v>2911</v>
      </c>
      <c r="P142" s="29" t="s">
        <v>2888</v>
      </c>
      <c r="Q142" s="29" t="s">
        <v>2910</v>
      </c>
      <c r="R142" s="29">
        <v>2</v>
      </c>
    </row>
    <row r="143" spans="1:18">
      <c r="A143" s="18" t="s">
        <v>1573</v>
      </c>
      <c r="B143" s="18" t="s">
        <v>2920</v>
      </c>
      <c r="C143" s="18" t="s">
        <v>2909</v>
      </c>
      <c r="D143" s="18" t="s">
        <v>2921</v>
      </c>
      <c r="J143" s="18" t="s">
        <v>1573</v>
      </c>
      <c r="K143" s="18" t="str">
        <f t="shared" si="3"/>
        <v>Joint_synovial</v>
      </c>
      <c r="L143" s="18" t="s">
        <v>2921</v>
      </c>
      <c r="M143" s="18" t="s">
        <v>2909</v>
      </c>
      <c r="O143" s="29" t="s">
        <v>1573</v>
      </c>
      <c r="P143" s="29" t="s">
        <v>2888</v>
      </c>
      <c r="Q143" s="29" t="s">
        <v>2909</v>
      </c>
      <c r="R143" s="29">
        <v>2</v>
      </c>
    </row>
    <row r="144" spans="1:18">
      <c r="A144" s="18" t="s">
        <v>370</v>
      </c>
      <c r="B144" s="18" t="s">
        <v>2920</v>
      </c>
      <c r="C144" s="18" t="s">
        <v>71</v>
      </c>
      <c r="D144" s="18" t="s">
        <v>2921</v>
      </c>
      <c r="J144" s="18" t="s">
        <v>370</v>
      </c>
      <c r="K144" s="18" t="str">
        <f t="shared" si="3"/>
        <v>Joint_synovial</v>
      </c>
      <c r="L144" s="18" t="s">
        <v>2921</v>
      </c>
      <c r="M144" s="18" t="s">
        <v>71</v>
      </c>
      <c r="O144" s="29" t="s">
        <v>370</v>
      </c>
      <c r="P144" s="29" t="s">
        <v>2888</v>
      </c>
      <c r="Q144" s="29" t="s">
        <v>71</v>
      </c>
      <c r="R144" s="29">
        <v>2</v>
      </c>
    </row>
    <row r="145" spans="1:18">
      <c r="A145" s="18" t="s">
        <v>371</v>
      </c>
      <c r="B145" s="18" t="s">
        <v>2920</v>
      </c>
      <c r="C145" s="18" t="s">
        <v>72</v>
      </c>
      <c r="D145" s="18" t="s">
        <v>2921</v>
      </c>
      <c r="J145" s="18" t="s">
        <v>371</v>
      </c>
      <c r="K145" s="18" t="str">
        <f t="shared" si="3"/>
        <v>Joint_synovial</v>
      </c>
      <c r="L145" s="18" t="s">
        <v>2921</v>
      </c>
      <c r="M145" s="18" t="s">
        <v>72</v>
      </c>
      <c r="O145" s="29" t="s">
        <v>371</v>
      </c>
      <c r="P145" s="29" t="s">
        <v>2888</v>
      </c>
      <c r="Q145" s="29" t="s">
        <v>72</v>
      </c>
      <c r="R145" s="29">
        <v>2</v>
      </c>
    </row>
    <row r="146" spans="1:18">
      <c r="A146" s="18" t="s">
        <v>665</v>
      </c>
      <c r="B146" s="18" t="s">
        <v>2920</v>
      </c>
      <c r="C146" s="18" t="s">
        <v>73</v>
      </c>
      <c r="D146" s="18" t="s">
        <v>2921</v>
      </c>
      <c r="J146" s="18" t="s">
        <v>665</v>
      </c>
      <c r="K146" s="18" t="str">
        <f t="shared" si="3"/>
        <v>Joint_synovial</v>
      </c>
      <c r="L146" s="18" t="s">
        <v>2921</v>
      </c>
      <c r="M146" s="18" t="s">
        <v>73</v>
      </c>
      <c r="O146" s="29" t="s">
        <v>665</v>
      </c>
      <c r="P146" s="29" t="s">
        <v>2888</v>
      </c>
      <c r="Q146" s="29" t="s">
        <v>73</v>
      </c>
      <c r="R146" s="29">
        <v>2</v>
      </c>
    </row>
    <row r="147" spans="1:18">
      <c r="A147" s="18" t="s">
        <v>2420</v>
      </c>
      <c r="B147" s="18" t="s">
        <v>2920</v>
      </c>
      <c r="C147" s="18" t="s">
        <v>2357</v>
      </c>
      <c r="D147" s="18" t="s">
        <v>2921</v>
      </c>
      <c r="J147" s="18" t="s">
        <v>2420</v>
      </c>
      <c r="K147" s="18" t="str">
        <f t="shared" si="3"/>
        <v>Joint_synovial</v>
      </c>
      <c r="L147" s="18" t="s">
        <v>2921</v>
      </c>
      <c r="M147" s="18" t="s">
        <v>2357</v>
      </c>
      <c r="O147" s="29" t="s">
        <v>2420</v>
      </c>
      <c r="P147" s="29" t="s">
        <v>2888</v>
      </c>
      <c r="Q147" s="29" t="s">
        <v>2357</v>
      </c>
      <c r="R147" s="29">
        <v>2</v>
      </c>
    </row>
    <row r="148" spans="1:18">
      <c r="A148" s="18" t="s">
        <v>2420</v>
      </c>
      <c r="B148" s="18" t="s">
        <v>2920</v>
      </c>
      <c r="C148" s="18" t="s">
        <v>2160</v>
      </c>
      <c r="D148" s="18" t="s">
        <v>2921</v>
      </c>
      <c r="J148" s="18" t="s">
        <v>2420</v>
      </c>
      <c r="K148" s="18" t="str">
        <f t="shared" si="3"/>
        <v>Joint_synovial</v>
      </c>
      <c r="L148" s="18" t="s">
        <v>2921</v>
      </c>
      <c r="M148" s="18" t="s">
        <v>2160</v>
      </c>
      <c r="O148" s="29" t="s">
        <v>2420</v>
      </c>
      <c r="P148" s="29" t="s">
        <v>2888</v>
      </c>
      <c r="Q148" s="29" t="s">
        <v>2160</v>
      </c>
      <c r="R148" s="29">
        <v>2</v>
      </c>
    </row>
    <row r="149" spans="1:18">
      <c r="A149" s="18" t="s">
        <v>2420</v>
      </c>
      <c r="B149" s="18" t="s">
        <v>2920</v>
      </c>
      <c r="C149" s="18" t="s">
        <v>2613</v>
      </c>
      <c r="D149" s="18" t="s">
        <v>2921</v>
      </c>
      <c r="J149" s="18" t="s">
        <v>2420</v>
      </c>
      <c r="K149" s="18" t="str">
        <f t="shared" si="3"/>
        <v>Joint_synovial</v>
      </c>
      <c r="L149" s="18" t="s">
        <v>2921</v>
      </c>
      <c r="M149" s="18" t="s">
        <v>2613</v>
      </c>
      <c r="O149" s="29" t="s">
        <v>2420</v>
      </c>
      <c r="P149" s="29" t="s">
        <v>2888</v>
      </c>
      <c r="Q149" s="29" t="s">
        <v>2613</v>
      </c>
      <c r="R149" s="29">
        <v>2</v>
      </c>
    </row>
    <row r="150" spans="1:18">
      <c r="A150" s="18" t="s">
        <v>2420</v>
      </c>
      <c r="B150" s="18" t="s">
        <v>2920</v>
      </c>
      <c r="C150" s="18" t="s">
        <v>1751</v>
      </c>
      <c r="D150" s="18" t="s">
        <v>2921</v>
      </c>
      <c r="J150" s="18" t="s">
        <v>2420</v>
      </c>
      <c r="K150" s="18" t="str">
        <f t="shared" si="3"/>
        <v>Joint_synovial</v>
      </c>
      <c r="L150" s="18" t="s">
        <v>2921</v>
      </c>
      <c r="M150" s="18" t="s">
        <v>1751</v>
      </c>
      <c r="O150" s="29" t="s">
        <v>2420</v>
      </c>
      <c r="P150" s="29" t="s">
        <v>2888</v>
      </c>
      <c r="Q150" s="29" t="s">
        <v>1751</v>
      </c>
      <c r="R150" s="29">
        <v>2</v>
      </c>
    </row>
    <row r="151" spans="1:18">
      <c r="A151" s="18" t="s">
        <v>2160</v>
      </c>
      <c r="B151" s="18" t="s">
        <v>2920</v>
      </c>
      <c r="C151" s="18" t="s">
        <v>2630</v>
      </c>
      <c r="D151" s="18" t="s">
        <v>2921</v>
      </c>
      <c r="J151" s="18" t="s">
        <v>2160</v>
      </c>
      <c r="K151" s="18" t="str">
        <f t="shared" si="3"/>
        <v>Joint_synovial</v>
      </c>
      <c r="L151" s="18" t="s">
        <v>2921</v>
      </c>
      <c r="M151" s="18" t="s">
        <v>2630</v>
      </c>
      <c r="O151" s="29" t="s">
        <v>2160</v>
      </c>
      <c r="P151" s="29" t="s">
        <v>2888</v>
      </c>
      <c r="Q151" s="29" t="s">
        <v>2630</v>
      </c>
      <c r="R151" s="29">
        <v>2</v>
      </c>
    </row>
    <row r="152" spans="1:18">
      <c r="A152" s="18" t="s">
        <v>2160</v>
      </c>
      <c r="B152" s="18" t="s">
        <v>2920</v>
      </c>
      <c r="C152" s="18" t="s">
        <v>2912</v>
      </c>
      <c r="D152" s="18" t="s">
        <v>2921</v>
      </c>
      <c r="J152" s="18" t="s">
        <v>2160</v>
      </c>
      <c r="K152" s="18" t="str">
        <f t="shared" si="3"/>
        <v>Joint_synovial</v>
      </c>
      <c r="L152" s="18" t="s">
        <v>2921</v>
      </c>
      <c r="M152" s="18" t="s">
        <v>2912</v>
      </c>
      <c r="O152" s="29" t="s">
        <v>2160</v>
      </c>
      <c r="P152" s="29" t="s">
        <v>2888</v>
      </c>
      <c r="Q152" s="29" t="s">
        <v>2912</v>
      </c>
      <c r="R152" s="29">
        <v>2</v>
      </c>
    </row>
    <row r="153" spans="1:18">
      <c r="A153" s="18" t="s">
        <v>2160</v>
      </c>
      <c r="B153" s="18" t="s">
        <v>2920</v>
      </c>
      <c r="C153" s="18" t="s">
        <v>2021</v>
      </c>
      <c r="D153" s="18" t="s">
        <v>2921</v>
      </c>
      <c r="J153" s="18" t="s">
        <v>2160</v>
      </c>
      <c r="K153" s="18" t="str">
        <f t="shared" ref="K153:K159" si="4">_xlfn.CONCAT("Joint_",L153)</f>
        <v>Joint_synovial</v>
      </c>
      <c r="L153" s="18" t="s">
        <v>2921</v>
      </c>
      <c r="M153" s="18" t="s">
        <v>2021</v>
      </c>
      <c r="O153" s="29" t="s">
        <v>2160</v>
      </c>
      <c r="P153" s="29" t="s">
        <v>2888</v>
      </c>
      <c r="Q153" s="29" t="s">
        <v>2021</v>
      </c>
      <c r="R153" s="29">
        <v>2</v>
      </c>
    </row>
    <row r="154" spans="1:18">
      <c r="A154" s="18" t="s">
        <v>2160</v>
      </c>
      <c r="B154" s="18" t="s">
        <v>2920</v>
      </c>
      <c r="C154" s="18" t="s">
        <v>1751</v>
      </c>
      <c r="D154" s="18" t="s">
        <v>2921</v>
      </c>
      <c r="J154" s="18" t="s">
        <v>2160</v>
      </c>
      <c r="K154" s="18" t="str">
        <f t="shared" si="4"/>
        <v>Joint_synovial</v>
      </c>
      <c r="L154" s="18" t="s">
        <v>2921</v>
      </c>
      <c r="M154" s="18" t="s">
        <v>1751</v>
      </c>
      <c r="O154" s="29" t="s">
        <v>2160</v>
      </c>
      <c r="P154" s="29" t="s">
        <v>2888</v>
      </c>
      <c r="Q154" s="29" t="s">
        <v>1751</v>
      </c>
      <c r="R154" s="29">
        <v>2</v>
      </c>
    </row>
    <row r="155" spans="1:18">
      <c r="A155" s="18" t="s">
        <v>2912</v>
      </c>
      <c r="B155" s="18" t="s">
        <v>2920</v>
      </c>
      <c r="C155" s="18" t="s">
        <v>2630</v>
      </c>
      <c r="D155" s="18" t="s">
        <v>2921</v>
      </c>
      <c r="J155" s="18" t="s">
        <v>2912</v>
      </c>
      <c r="K155" s="18" t="str">
        <f t="shared" si="4"/>
        <v>Joint_synovial</v>
      </c>
      <c r="L155" s="18" t="s">
        <v>2921</v>
      </c>
      <c r="M155" s="18" t="s">
        <v>2630</v>
      </c>
      <c r="O155" s="29" t="s">
        <v>2912</v>
      </c>
      <c r="P155" s="29" t="s">
        <v>2888</v>
      </c>
      <c r="Q155" s="29" t="s">
        <v>2630</v>
      </c>
      <c r="R155" s="29">
        <v>2</v>
      </c>
    </row>
    <row r="156" spans="1:18">
      <c r="A156" s="18" t="s">
        <v>19</v>
      </c>
      <c r="B156" s="18" t="s">
        <v>2920</v>
      </c>
      <c r="C156" s="18" t="s">
        <v>2912</v>
      </c>
      <c r="D156" s="18" t="s">
        <v>2921</v>
      </c>
      <c r="J156" s="18" t="s">
        <v>19</v>
      </c>
      <c r="K156" s="18" t="str">
        <f t="shared" si="4"/>
        <v>Joint_synovial</v>
      </c>
      <c r="L156" s="18" t="s">
        <v>2921</v>
      </c>
      <c r="M156" s="18" t="s">
        <v>2912</v>
      </c>
      <c r="O156" s="29" t="s">
        <v>19</v>
      </c>
      <c r="P156" s="29" t="s">
        <v>2888</v>
      </c>
      <c r="Q156" s="29" t="s">
        <v>2912</v>
      </c>
      <c r="R156" s="29">
        <v>2</v>
      </c>
    </row>
    <row r="157" spans="1:18">
      <c r="A157" s="18" t="s">
        <v>2602</v>
      </c>
      <c r="B157" s="18" t="s">
        <v>2920</v>
      </c>
      <c r="C157" s="18" t="s">
        <v>2420</v>
      </c>
      <c r="D157" s="18" t="s">
        <v>2921</v>
      </c>
      <c r="J157" s="18" t="s">
        <v>2602</v>
      </c>
      <c r="K157" s="18" t="str">
        <f t="shared" si="4"/>
        <v>Joint_synovial</v>
      </c>
      <c r="L157" s="18" t="s">
        <v>2921</v>
      </c>
      <c r="M157" s="18" t="s">
        <v>2420</v>
      </c>
      <c r="O157" s="29" t="s">
        <v>2602</v>
      </c>
      <c r="P157" s="29" t="s">
        <v>2888</v>
      </c>
      <c r="Q157" s="29" t="s">
        <v>2420</v>
      </c>
      <c r="R157" s="29">
        <v>2</v>
      </c>
    </row>
    <row r="158" spans="1:18">
      <c r="A158" s="18" t="s">
        <v>2602</v>
      </c>
      <c r="B158" s="18" t="s">
        <v>2920</v>
      </c>
      <c r="C158" s="18" t="s">
        <v>2613</v>
      </c>
      <c r="D158" s="18" t="s">
        <v>2921</v>
      </c>
      <c r="J158" s="18" t="s">
        <v>2602</v>
      </c>
      <c r="K158" s="18" t="str">
        <f t="shared" si="4"/>
        <v>Joint_synovial</v>
      </c>
      <c r="L158" s="18" t="s">
        <v>2921</v>
      </c>
      <c r="M158" s="18" t="s">
        <v>2613</v>
      </c>
      <c r="O158" s="29" t="s">
        <v>2602</v>
      </c>
      <c r="P158" s="29" t="s">
        <v>2888</v>
      </c>
      <c r="Q158" s="29" t="s">
        <v>2613</v>
      </c>
      <c r="R158" s="29">
        <v>2</v>
      </c>
    </row>
    <row r="159" spans="1:18">
      <c r="A159" s="18" t="s">
        <v>1751</v>
      </c>
      <c r="B159" s="18" t="s">
        <v>2920</v>
      </c>
      <c r="C159" s="18" t="s">
        <v>2613</v>
      </c>
      <c r="D159" s="18" t="s">
        <v>2921</v>
      </c>
      <c r="J159" s="18" t="s">
        <v>1751</v>
      </c>
      <c r="K159" s="18" t="str">
        <f t="shared" si="4"/>
        <v>Joint_synovial</v>
      </c>
      <c r="L159" s="18" t="s">
        <v>2921</v>
      </c>
      <c r="M159" s="18" t="s">
        <v>2613</v>
      </c>
      <c r="O159" s="29" t="s">
        <v>1751</v>
      </c>
      <c r="P159" s="29" t="s">
        <v>2888</v>
      </c>
      <c r="Q159" s="29" t="s">
        <v>2613</v>
      </c>
      <c r="R159" s="29">
        <v>2</v>
      </c>
    </row>
    <row r="160" spans="1:18">
      <c r="A160" s="18" t="s">
        <v>1751</v>
      </c>
      <c r="B160" s="18" t="s">
        <v>2920</v>
      </c>
      <c r="C160" s="18" t="s">
        <v>2021</v>
      </c>
      <c r="D160" s="18" t="s">
        <v>2921</v>
      </c>
      <c r="J160" s="18" t="s">
        <v>1751</v>
      </c>
      <c r="K160" s="18" t="str">
        <f>_xlfn.CONCAT("Joint_",L160)</f>
        <v>Joint_synovial</v>
      </c>
      <c r="L160" s="18" t="s">
        <v>2921</v>
      </c>
      <c r="M160" s="18" t="s">
        <v>2021</v>
      </c>
      <c r="O160" s="29" t="s">
        <v>1751</v>
      </c>
      <c r="P160" s="29" t="s">
        <v>2888</v>
      </c>
      <c r="Q160" s="29" t="s">
        <v>2021</v>
      </c>
      <c r="R160" s="29">
        <v>2</v>
      </c>
    </row>
    <row r="161" spans="1:18">
      <c r="A161" s="18" t="s">
        <v>2021</v>
      </c>
      <c r="B161" s="18" t="s">
        <v>2920</v>
      </c>
      <c r="C161" s="18" t="s">
        <v>2891</v>
      </c>
      <c r="D161" s="18" t="s">
        <v>2921</v>
      </c>
      <c r="J161" s="18" t="s">
        <v>2021</v>
      </c>
      <c r="K161" s="18" t="str">
        <f t="shared" ref="K161:K170" si="5">_xlfn.CONCAT("Joint_",L161)</f>
        <v>Joint_synovial</v>
      </c>
      <c r="L161" s="18" t="s">
        <v>2921</v>
      </c>
      <c r="M161" s="18" t="s">
        <v>2891</v>
      </c>
      <c r="O161" s="29" t="s">
        <v>2021</v>
      </c>
      <c r="P161" s="29" t="s">
        <v>2888</v>
      </c>
      <c r="Q161" s="29" t="s">
        <v>2891</v>
      </c>
      <c r="R161" s="29">
        <v>2</v>
      </c>
    </row>
    <row r="162" spans="1:18">
      <c r="A162" s="18" t="s">
        <v>2021</v>
      </c>
      <c r="B162" s="18" t="s">
        <v>2920</v>
      </c>
      <c r="C162" s="18" t="s">
        <v>2892</v>
      </c>
      <c r="D162" s="18" t="s">
        <v>2921</v>
      </c>
      <c r="J162" s="18" t="s">
        <v>2021</v>
      </c>
      <c r="K162" s="18" t="str">
        <f t="shared" si="5"/>
        <v>Joint_synovial</v>
      </c>
      <c r="L162" s="18" t="s">
        <v>2921</v>
      </c>
      <c r="M162" s="18" t="s">
        <v>2892</v>
      </c>
      <c r="O162" s="29" t="s">
        <v>2021</v>
      </c>
      <c r="P162" s="29" t="s">
        <v>2888</v>
      </c>
      <c r="Q162" s="29" t="s">
        <v>2892</v>
      </c>
      <c r="R162" s="29">
        <v>2</v>
      </c>
    </row>
    <row r="163" spans="1:18">
      <c r="A163" s="18" t="s">
        <v>2891</v>
      </c>
      <c r="B163" s="18" t="s">
        <v>2920</v>
      </c>
      <c r="C163" s="18" t="s">
        <v>2892</v>
      </c>
      <c r="D163" s="18" t="s">
        <v>2921</v>
      </c>
      <c r="J163" s="18" t="s">
        <v>2891</v>
      </c>
      <c r="K163" s="18" t="str">
        <f t="shared" si="5"/>
        <v>Joint_synovial</v>
      </c>
      <c r="L163" s="18" t="s">
        <v>2921</v>
      </c>
      <c r="M163" s="18" t="s">
        <v>2892</v>
      </c>
      <c r="O163" s="29" t="s">
        <v>2891</v>
      </c>
      <c r="P163" s="29" t="s">
        <v>2888</v>
      </c>
      <c r="Q163" s="29" t="s">
        <v>2892</v>
      </c>
      <c r="R163" s="29">
        <v>0</v>
      </c>
    </row>
    <row r="164" spans="1:18">
      <c r="A164" s="18" t="s">
        <v>2892</v>
      </c>
      <c r="B164" s="18" t="s">
        <v>2920</v>
      </c>
      <c r="C164" s="18" t="s">
        <v>2913</v>
      </c>
      <c r="D164" s="18" t="s">
        <v>2921</v>
      </c>
      <c r="J164" s="18" t="s">
        <v>2892</v>
      </c>
      <c r="K164" s="18" t="str">
        <f t="shared" si="5"/>
        <v>Joint_synovial</v>
      </c>
      <c r="L164" s="18" t="s">
        <v>2921</v>
      </c>
      <c r="M164" s="18" t="s">
        <v>2913</v>
      </c>
      <c r="O164" s="29" t="s">
        <v>2892</v>
      </c>
      <c r="P164" s="29" t="s">
        <v>2888</v>
      </c>
      <c r="Q164" s="29" t="s">
        <v>2913</v>
      </c>
      <c r="R164" s="29">
        <v>0</v>
      </c>
    </row>
    <row r="165" spans="1:18">
      <c r="A165" s="18" t="s">
        <v>2913</v>
      </c>
      <c r="B165" s="18" t="s">
        <v>2920</v>
      </c>
      <c r="C165" s="18" t="s">
        <v>412</v>
      </c>
      <c r="D165" s="18" t="s">
        <v>2921</v>
      </c>
      <c r="J165" s="18" t="s">
        <v>2913</v>
      </c>
      <c r="K165" s="18" t="str">
        <f t="shared" si="5"/>
        <v>Joint_synovial</v>
      </c>
      <c r="L165" s="18" t="s">
        <v>2921</v>
      </c>
      <c r="M165" s="18" t="s">
        <v>412</v>
      </c>
      <c r="O165" s="29" t="s">
        <v>2913</v>
      </c>
      <c r="P165" s="29" t="s">
        <v>2888</v>
      </c>
      <c r="Q165" s="29" t="s">
        <v>412</v>
      </c>
      <c r="R165" s="29">
        <v>2</v>
      </c>
    </row>
    <row r="166" spans="1:18">
      <c r="A166" s="18" t="s">
        <v>2913</v>
      </c>
      <c r="B166" s="18" t="s">
        <v>2920</v>
      </c>
      <c r="C166" s="18" t="s">
        <v>1751</v>
      </c>
      <c r="D166" s="18" t="s">
        <v>2921</v>
      </c>
      <c r="J166" s="18" t="s">
        <v>2913</v>
      </c>
      <c r="K166" s="18" t="str">
        <f t="shared" si="5"/>
        <v>Joint_synovial</v>
      </c>
      <c r="L166" s="18" t="s">
        <v>2921</v>
      </c>
      <c r="M166" s="18" t="s">
        <v>1751</v>
      </c>
      <c r="O166" s="29" t="s">
        <v>2913</v>
      </c>
      <c r="P166" s="29" t="s">
        <v>2888</v>
      </c>
      <c r="Q166" s="29" t="s">
        <v>1751</v>
      </c>
      <c r="R166" s="29">
        <v>2</v>
      </c>
    </row>
    <row r="167" spans="1:18">
      <c r="A167" s="18" t="s">
        <v>2913</v>
      </c>
      <c r="B167" s="18" t="s">
        <v>2920</v>
      </c>
      <c r="C167" s="18" t="s">
        <v>2893</v>
      </c>
      <c r="D167" s="18" t="s">
        <v>2921</v>
      </c>
      <c r="J167" s="18" t="s">
        <v>2913</v>
      </c>
      <c r="K167" s="18" t="str">
        <f t="shared" si="5"/>
        <v>Joint_synovial</v>
      </c>
      <c r="L167" s="18" t="s">
        <v>2921</v>
      </c>
      <c r="M167" s="18" t="s">
        <v>2893</v>
      </c>
      <c r="O167" s="29" t="s">
        <v>2913</v>
      </c>
      <c r="P167" s="29" t="s">
        <v>2888</v>
      </c>
      <c r="Q167" s="29" t="s">
        <v>2893</v>
      </c>
      <c r="R167" s="29">
        <v>0</v>
      </c>
    </row>
    <row r="168" spans="1:18">
      <c r="A168" s="18" t="s">
        <v>2893</v>
      </c>
      <c r="B168" s="18" t="s">
        <v>2920</v>
      </c>
      <c r="C168" s="18" t="s">
        <v>2613</v>
      </c>
      <c r="D168" s="18" t="s">
        <v>2921</v>
      </c>
      <c r="J168" s="18" t="s">
        <v>2893</v>
      </c>
      <c r="K168" s="18" t="str">
        <f t="shared" si="5"/>
        <v>Joint_synovial</v>
      </c>
      <c r="L168" s="18" t="s">
        <v>2921</v>
      </c>
      <c r="M168" s="18" t="s">
        <v>2613</v>
      </c>
      <c r="O168" s="29" t="s">
        <v>2893</v>
      </c>
      <c r="P168" s="29" t="s">
        <v>2888</v>
      </c>
      <c r="Q168" s="29" t="s">
        <v>2613</v>
      </c>
      <c r="R168" s="29">
        <v>2</v>
      </c>
    </row>
    <row r="169" spans="1:18">
      <c r="A169" s="18" t="s">
        <v>2896</v>
      </c>
      <c r="B169" s="18" t="s">
        <v>2920</v>
      </c>
      <c r="C169" s="18" t="s">
        <v>2602</v>
      </c>
      <c r="D169" s="18" t="s">
        <v>2921</v>
      </c>
      <c r="J169" s="18" t="s">
        <v>2896</v>
      </c>
      <c r="K169" s="18" t="str">
        <f t="shared" si="5"/>
        <v>Joint_synovial</v>
      </c>
      <c r="L169" s="18" t="s">
        <v>2921</v>
      </c>
      <c r="M169" s="18" t="s">
        <v>2602</v>
      </c>
      <c r="O169" s="29" t="s">
        <v>2896</v>
      </c>
      <c r="P169" s="29" t="s">
        <v>2888</v>
      </c>
      <c r="Q169" s="29" t="s">
        <v>2602</v>
      </c>
      <c r="R169" s="29">
        <v>2</v>
      </c>
    </row>
    <row r="170" spans="1:18">
      <c r="A170" s="18" t="s">
        <v>2896</v>
      </c>
      <c r="B170" s="18" t="s">
        <v>2920</v>
      </c>
      <c r="C170" s="18" t="s">
        <v>2893</v>
      </c>
      <c r="D170" s="18" t="s">
        <v>2921</v>
      </c>
      <c r="J170" s="18" t="s">
        <v>2896</v>
      </c>
      <c r="K170" s="18" t="str">
        <f t="shared" si="5"/>
        <v>Joint_synovial</v>
      </c>
      <c r="L170" s="18" t="s">
        <v>2921</v>
      </c>
      <c r="M170" s="18" t="s">
        <v>2893</v>
      </c>
      <c r="O170" s="29" t="s">
        <v>2896</v>
      </c>
      <c r="P170" s="29" t="s">
        <v>2888</v>
      </c>
      <c r="Q170" s="29" t="s">
        <v>2893</v>
      </c>
      <c r="R170" s="29">
        <v>0</v>
      </c>
    </row>
  </sheetData>
  <phoneticPr fontId="3"/>
  <pageMargins left="0.7" right="0.7" top="0.75" bottom="0.75" header="0.3" footer="0.3"/>
  <pageSetup paperSize="9"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81"/>
  <sheetViews>
    <sheetView workbookViewId="0">
      <pane ySplit="1" topLeftCell="A153" activePane="bottomLeft" state="frozen"/>
      <selection pane="bottomLeft" activeCell="F125" sqref="F125:F127"/>
    </sheetView>
  </sheetViews>
  <sheetFormatPr defaultColWidth="11.3984375" defaultRowHeight="15.6"/>
  <cols>
    <col min="1" max="1" width="21.69921875" customWidth="1"/>
    <col min="2" max="2" width="14.3984375" customWidth="1"/>
    <col min="3" max="3" width="18.09765625" customWidth="1"/>
    <col min="4" max="5" width="14.3984375" customWidth="1"/>
    <col min="6" max="6" width="83.69921875" customWidth="1"/>
    <col min="7" max="7" width="15.3984375" customWidth="1"/>
  </cols>
  <sheetData>
    <row r="1" spans="1:8">
      <c r="A1" t="s">
        <v>1292</v>
      </c>
      <c r="B1" t="s">
        <v>2925</v>
      </c>
      <c r="C1" t="s">
        <v>205</v>
      </c>
      <c r="D1" t="s">
        <v>1295</v>
      </c>
      <c r="E1" t="s">
        <v>1296</v>
      </c>
      <c r="F1" t="s">
        <v>2926</v>
      </c>
      <c r="G1" t="s">
        <v>1298</v>
      </c>
    </row>
    <row r="2" spans="1:8" ht="20.25" customHeight="1">
      <c r="A2" t="s">
        <v>347</v>
      </c>
      <c r="B2" t="s">
        <v>205</v>
      </c>
      <c r="C2" t="s">
        <v>2927</v>
      </c>
      <c r="D2" t="s">
        <v>350</v>
      </c>
      <c r="E2" t="s">
        <v>351</v>
      </c>
      <c r="F2" t="s">
        <v>2928</v>
      </c>
      <c r="G2" t="s">
        <v>353</v>
      </c>
    </row>
    <row r="3" spans="1:8" ht="20.25" customHeight="1">
      <c r="A3" t="s">
        <v>347</v>
      </c>
      <c r="B3" t="s">
        <v>2925</v>
      </c>
      <c r="C3" t="s">
        <v>2927</v>
      </c>
      <c r="D3" t="s">
        <v>350</v>
      </c>
      <c r="E3" t="s">
        <v>351</v>
      </c>
      <c r="F3" t="s">
        <v>2928</v>
      </c>
      <c r="G3" t="s">
        <v>353</v>
      </c>
    </row>
    <row r="4" spans="1:8" ht="20.25" customHeight="1">
      <c r="A4" t="s">
        <v>548</v>
      </c>
      <c r="B4" t="s">
        <v>45</v>
      </c>
      <c r="C4" t="s">
        <v>2929</v>
      </c>
      <c r="D4" t="s">
        <v>550</v>
      </c>
      <c r="E4" t="s">
        <v>479</v>
      </c>
      <c r="F4" t="s">
        <v>2930</v>
      </c>
      <c r="G4" t="s">
        <v>552</v>
      </c>
    </row>
    <row r="5" spans="1:8" ht="20.25" customHeight="1">
      <c r="A5" t="s">
        <v>1011</v>
      </c>
      <c r="B5" t="s">
        <v>53</v>
      </c>
      <c r="C5" t="s">
        <v>45</v>
      </c>
      <c r="D5" t="s">
        <v>1014</v>
      </c>
      <c r="E5" t="s">
        <v>1015</v>
      </c>
      <c r="F5" t="s">
        <v>2930</v>
      </c>
      <c r="G5" t="s">
        <v>1016</v>
      </c>
    </row>
    <row r="6" spans="1:8">
      <c r="A6" t="s">
        <v>470</v>
      </c>
      <c r="B6" t="s">
        <v>174</v>
      </c>
      <c r="C6" t="s">
        <v>2931</v>
      </c>
      <c r="D6" t="s">
        <v>473</v>
      </c>
      <c r="E6" t="s">
        <v>420</v>
      </c>
      <c r="F6" t="s">
        <v>2932</v>
      </c>
      <c r="G6" t="s">
        <v>474</v>
      </c>
    </row>
    <row r="7" spans="1:8">
      <c r="A7" t="s">
        <v>415</v>
      </c>
      <c r="B7" t="s">
        <v>174</v>
      </c>
      <c r="C7" t="s">
        <v>2933</v>
      </c>
      <c r="D7" t="s">
        <v>2934</v>
      </c>
      <c r="E7" t="s">
        <v>420</v>
      </c>
      <c r="F7" t="s">
        <v>2932</v>
      </c>
      <c r="G7" t="s">
        <v>422</v>
      </c>
    </row>
    <row r="8" spans="1:8">
      <c r="A8" t="s">
        <v>436</v>
      </c>
      <c r="B8" t="s">
        <v>174</v>
      </c>
      <c r="C8" t="s">
        <v>2933</v>
      </c>
      <c r="D8" t="s">
        <v>439</v>
      </c>
      <c r="E8" t="s">
        <v>420</v>
      </c>
      <c r="F8" t="s">
        <v>2932</v>
      </c>
      <c r="G8" t="s">
        <v>440</v>
      </c>
    </row>
    <row r="9" spans="1:8">
      <c r="A9" t="s">
        <v>1345</v>
      </c>
      <c r="B9" t="s">
        <v>181</v>
      </c>
      <c r="C9" t="s">
        <v>2935</v>
      </c>
      <c r="D9" t="s">
        <v>1349</v>
      </c>
      <c r="E9" t="s">
        <v>420</v>
      </c>
      <c r="F9" t="s">
        <v>2932</v>
      </c>
      <c r="G9" t="s">
        <v>1350</v>
      </c>
    </row>
    <row r="10" spans="1:8">
      <c r="A10" t="s">
        <v>1345</v>
      </c>
      <c r="B10" t="s">
        <v>181</v>
      </c>
      <c r="C10" t="s">
        <v>2931</v>
      </c>
      <c r="D10" t="s">
        <v>1349</v>
      </c>
      <c r="E10" t="s">
        <v>420</v>
      </c>
      <c r="F10" t="s">
        <v>2932</v>
      </c>
      <c r="G10" t="s">
        <v>1350</v>
      </c>
    </row>
    <row r="11" spans="1:8">
      <c r="A11" t="s">
        <v>415</v>
      </c>
      <c r="B11" t="s">
        <v>181</v>
      </c>
      <c r="C11" t="s">
        <v>2933</v>
      </c>
      <c r="D11" t="s">
        <v>419</v>
      </c>
      <c r="E11" t="s">
        <v>420</v>
      </c>
      <c r="F11" t="s">
        <v>2932</v>
      </c>
      <c r="G11" t="s">
        <v>422</v>
      </c>
    </row>
    <row r="12" spans="1:8">
      <c r="A12" t="s">
        <v>1216</v>
      </c>
      <c r="B12" t="s">
        <v>1218</v>
      </c>
      <c r="C12" t="s">
        <v>1219</v>
      </c>
      <c r="D12" t="s">
        <v>1220</v>
      </c>
      <c r="E12" t="s">
        <v>1221</v>
      </c>
      <c r="F12" t="s">
        <v>2936</v>
      </c>
      <c r="G12" t="s">
        <v>1223</v>
      </c>
    </row>
    <row r="13" spans="1:8">
      <c r="A13" t="s">
        <v>2937</v>
      </c>
      <c r="B13" t="s">
        <v>2938</v>
      </c>
      <c r="C13" t="s">
        <v>2939</v>
      </c>
      <c r="D13" t="s">
        <v>2940</v>
      </c>
      <c r="E13" t="s">
        <v>2941</v>
      </c>
      <c r="F13" t="s">
        <v>2942</v>
      </c>
      <c r="G13" t="s">
        <v>2943</v>
      </c>
      <c r="H13" t="s">
        <v>2944</v>
      </c>
    </row>
    <row r="14" spans="1:8">
      <c r="A14" t="s">
        <v>2673</v>
      </c>
      <c r="B14" t="s">
        <v>2945</v>
      </c>
      <c r="C14" t="s">
        <v>2946</v>
      </c>
      <c r="D14" t="s">
        <v>1154</v>
      </c>
      <c r="E14" t="s">
        <v>1162</v>
      </c>
      <c r="F14" t="s">
        <v>2947</v>
      </c>
      <c r="G14" t="s">
        <v>1164</v>
      </c>
    </row>
    <row r="15" spans="1:8">
      <c r="A15" t="s">
        <v>2674</v>
      </c>
      <c r="B15" t="s">
        <v>2945</v>
      </c>
      <c r="C15" t="s">
        <v>2946</v>
      </c>
      <c r="D15" t="s">
        <v>1169</v>
      </c>
      <c r="E15" t="s">
        <v>1170</v>
      </c>
      <c r="F15" t="s">
        <v>2947</v>
      </c>
      <c r="G15" t="s">
        <v>1171</v>
      </c>
    </row>
    <row r="16" spans="1:8">
      <c r="A16" t="s">
        <v>2872</v>
      </c>
      <c r="B16" t="s">
        <v>2945</v>
      </c>
      <c r="C16" t="s">
        <v>2946</v>
      </c>
      <c r="D16" t="s">
        <v>1154</v>
      </c>
      <c r="E16" t="s">
        <v>1162</v>
      </c>
      <c r="F16" t="s">
        <v>2947</v>
      </c>
      <c r="G16" t="s">
        <v>1164</v>
      </c>
    </row>
    <row r="17" spans="1:7">
      <c r="A17" t="s">
        <v>2873</v>
      </c>
      <c r="B17" t="s">
        <v>2945</v>
      </c>
      <c r="C17" t="s">
        <v>2946</v>
      </c>
      <c r="D17" t="s">
        <v>1169</v>
      </c>
      <c r="E17" t="s">
        <v>1170</v>
      </c>
      <c r="F17" t="s">
        <v>2947</v>
      </c>
      <c r="G17" t="s">
        <v>1171</v>
      </c>
    </row>
    <row r="18" spans="1:7">
      <c r="A18" t="s">
        <v>2948</v>
      </c>
      <c r="B18" t="s">
        <v>2945</v>
      </c>
      <c r="C18" t="s">
        <v>2949</v>
      </c>
      <c r="D18" t="s">
        <v>1154</v>
      </c>
      <c r="E18" t="s">
        <v>1155</v>
      </c>
      <c r="F18" t="s">
        <v>2950</v>
      </c>
      <c r="G18" t="s">
        <v>1157</v>
      </c>
    </row>
    <row r="19" spans="1:7">
      <c r="A19" t="s">
        <v>2871</v>
      </c>
      <c r="B19" t="s">
        <v>2945</v>
      </c>
      <c r="C19" t="s">
        <v>2946</v>
      </c>
      <c r="D19" t="s">
        <v>1154</v>
      </c>
      <c r="E19" t="s">
        <v>1155</v>
      </c>
      <c r="F19" t="s">
        <v>2950</v>
      </c>
      <c r="G19" t="s">
        <v>1157</v>
      </c>
    </row>
    <row r="20" spans="1:7">
      <c r="A20" t="s">
        <v>1590</v>
      </c>
      <c r="B20" t="s">
        <v>2951</v>
      </c>
      <c r="C20" t="s">
        <v>2952</v>
      </c>
      <c r="D20" t="s">
        <v>1594</v>
      </c>
      <c r="E20" t="s">
        <v>926</v>
      </c>
      <c r="F20" t="s">
        <v>2953</v>
      </c>
      <c r="G20" t="s">
        <v>1595</v>
      </c>
    </row>
    <row r="21" spans="1:7">
      <c r="A21" t="s">
        <v>1311</v>
      </c>
      <c r="B21" t="s">
        <v>2951</v>
      </c>
      <c r="C21" t="s">
        <v>923</v>
      </c>
      <c r="D21" t="s">
        <v>1314</v>
      </c>
      <c r="E21" t="s">
        <v>1315</v>
      </c>
      <c r="F21" t="s">
        <v>2953</v>
      </c>
      <c r="G21" t="s">
        <v>1316</v>
      </c>
    </row>
    <row r="22" spans="1:7">
      <c r="A22" t="s">
        <v>1137</v>
      </c>
      <c r="B22" t="s">
        <v>2951</v>
      </c>
      <c r="C22" t="s">
        <v>2954</v>
      </c>
      <c r="D22" t="s">
        <v>1142</v>
      </c>
      <c r="E22" t="s">
        <v>926</v>
      </c>
      <c r="F22" t="s">
        <v>2953</v>
      </c>
      <c r="G22" t="s">
        <v>1143</v>
      </c>
    </row>
    <row r="23" spans="1:7">
      <c r="A23" t="s">
        <v>1481</v>
      </c>
      <c r="B23" t="s">
        <v>2955</v>
      </c>
      <c r="C23" t="s">
        <v>2954</v>
      </c>
      <c r="D23" t="s">
        <v>1142</v>
      </c>
      <c r="E23" t="s">
        <v>830</v>
      </c>
      <c r="F23" t="s">
        <v>2953</v>
      </c>
      <c r="G23" t="s">
        <v>1484</v>
      </c>
    </row>
    <row r="24" spans="1:7">
      <c r="A24" t="s">
        <v>2852</v>
      </c>
      <c r="B24" t="s">
        <v>2956</v>
      </c>
      <c r="C24" t="s">
        <v>2957</v>
      </c>
      <c r="D24" t="s">
        <v>221</v>
      </c>
      <c r="E24" t="s">
        <v>222</v>
      </c>
      <c r="F24" t="s">
        <v>2958</v>
      </c>
      <c r="G24" t="s">
        <v>224</v>
      </c>
    </row>
    <row r="25" spans="1:7">
      <c r="A25" t="s">
        <v>267</v>
      </c>
      <c r="B25" t="s">
        <v>2956</v>
      </c>
      <c r="C25" t="s">
        <v>2957</v>
      </c>
      <c r="D25" t="s">
        <v>269</v>
      </c>
      <c r="E25" t="s">
        <v>270</v>
      </c>
      <c r="F25" t="s">
        <v>2958</v>
      </c>
      <c r="G25" t="s">
        <v>272</v>
      </c>
    </row>
    <row r="26" spans="1:7">
      <c r="A26" t="s">
        <v>2070</v>
      </c>
      <c r="B26" t="s">
        <v>2956</v>
      </c>
      <c r="C26" t="s">
        <v>2957</v>
      </c>
      <c r="D26" t="s">
        <v>221</v>
      </c>
      <c r="E26" t="s">
        <v>222</v>
      </c>
      <c r="F26" t="s">
        <v>2958</v>
      </c>
      <c r="G26" t="s">
        <v>224</v>
      </c>
    </row>
    <row r="27" spans="1:7">
      <c r="A27" t="s">
        <v>2853</v>
      </c>
      <c r="B27" t="s">
        <v>2927</v>
      </c>
      <c r="C27" t="s">
        <v>2957</v>
      </c>
      <c r="D27" t="s">
        <v>228</v>
      </c>
      <c r="E27" t="s">
        <v>229</v>
      </c>
      <c r="F27" t="s">
        <v>2953</v>
      </c>
      <c r="G27" t="s">
        <v>231</v>
      </c>
    </row>
    <row r="28" spans="1:7">
      <c r="A28" t="s">
        <v>2959</v>
      </c>
      <c r="B28" t="s">
        <v>2927</v>
      </c>
      <c r="C28" t="s">
        <v>2957</v>
      </c>
      <c r="D28" t="s">
        <v>228</v>
      </c>
      <c r="E28" t="s">
        <v>229</v>
      </c>
      <c r="F28" t="s">
        <v>2953</v>
      </c>
      <c r="G28" t="s">
        <v>231</v>
      </c>
    </row>
    <row r="29" spans="1:7">
      <c r="A29" t="s">
        <v>2883</v>
      </c>
      <c r="B29" t="s">
        <v>205</v>
      </c>
      <c r="C29" t="s">
        <v>2957</v>
      </c>
      <c r="D29" t="s">
        <v>228</v>
      </c>
      <c r="E29" t="s">
        <v>229</v>
      </c>
      <c r="F29" t="s">
        <v>2953</v>
      </c>
      <c r="G29" t="s">
        <v>1568</v>
      </c>
    </row>
    <row r="30" spans="1:7">
      <c r="A30" t="s">
        <v>2960</v>
      </c>
      <c r="B30" t="s">
        <v>205</v>
      </c>
      <c r="C30" t="s">
        <v>2957</v>
      </c>
      <c r="D30" t="s">
        <v>228</v>
      </c>
      <c r="E30" t="s">
        <v>229</v>
      </c>
      <c r="F30" t="s">
        <v>2953</v>
      </c>
      <c r="G30" t="s">
        <v>1568</v>
      </c>
    </row>
    <row r="31" spans="1:7">
      <c r="A31" t="s">
        <v>1481</v>
      </c>
      <c r="B31" t="s">
        <v>2952</v>
      </c>
      <c r="C31" t="s">
        <v>2954</v>
      </c>
      <c r="D31" t="s">
        <v>1142</v>
      </c>
      <c r="E31" t="s">
        <v>830</v>
      </c>
      <c r="F31" t="s">
        <v>2953</v>
      </c>
      <c r="G31" t="s">
        <v>1484</v>
      </c>
    </row>
    <row r="32" spans="1:7" ht="21.75" customHeight="1">
      <c r="A32" t="s">
        <v>2883</v>
      </c>
      <c r="B32" t="s">
        <v>2961</v>
      </c>
      <c r="C32" t="s">
        <v>2957</v>
      </c>
      <c r="D32" t="s">
        <v>228</v>
      </c>
      <c r="E32" t="s">
        <v>229</v>
      </c>
      <c r="F32" t="s">
        <v>2953</v>
      </c>
      <c r="G32" t="s">
        <v>1568</v>
      </c>
    </row>
    <row r="33" spans="1:7" ht="21.75" customHeight="1">
      <c r="A33" t="s">
        <v>2960</v>
      </c>
      <c r="B33" t="s">
        <v>2962</v>
      </c>
      <c r="C33" t="s">
        <v>2957</v>
      </c>
      <c r="D33" t="s">
        <v>228</v>
      </c>
      <c r="E33" t="s">
        <v>229</v>
      </c>
      <c r="F33" t="s">
        <v>2953</v>
      </c>
      <c r="G33" t="s">
        <v>1568</v>
      </c>
    </row>
    <row r="34" spans="1:7">
      <c r="A34" t="s">
        <v>2883</v>
      </c>
      <c r="B34" t="s">
        <v>2963</v>
      </c>
      <c r="C34" t="s">
        <v>2957</v>
      </c>
      <c r="D34" t="s">
        <v>228</v>
      </c>
      <c r="E34" t="s">
        <v>229</v>
      </c>
      <c r="F34" t="s">
        <v>2953</v>
      </c>
      <c r="G34" t="s">
        <v>1568</v>
      </c>
    </row>
    <row r="35" spans="1:7">
      <c r="A35" t="s">
        <v>2960</v>
      </c>
      <c r="B35" t="s">
        <v>2963</v>
      </c>
      <c r="C35" t="s">
        <v>2957</v>
      </c>
      <c r="D35" t="s">
        <v>228</v>
      </c>
      <c r="E35" t="s">
        <v>229</v>
      </c>
      <c r="F35" t="s">
        <v>2953</v>
      </c>
      <c r="G35" t="s">
        <v>1568</v>
      </c>
    </row>
    <row r="36" spans="1:7">
      <c r="A36" t="s">
        <v>2959</v>
      </c>
      <c r="B36" t="s">
        <v>2964</v>
      </c>
      <c r="C36" t="s">
        <v>2957</v>
      </c>
      <c r="D36" t="s">
        <v>228</v>
      </c>
      <c r="E36" t="s">
        <v>229</v>
      </c>
      <c r="F36" t="s">
        <v>2953</v>
      </c>
      <c r="G36" t="s">
        <v>231</v>
      </c>
    </row>
    <row r="37" spans="1:7">
      <c r="A37" t="s">
        <v>1247</v>
      </c>
      <c r="B37" t="s">
        <v>2925</v>
      </c>
      <c r="C37" t="s">
        <v>2927</v>
      </c>
      <c r="D37" t="s">
        <v>1250</v>
      </c>
      <c r="E37" t="s">
        <v>1221</v>
      </c>
      <c r="F37" t="s">
        <v>2953</v>
      </c>
      <c r="G37" t="s">
        <v>1251</v>
      </c>
    </row>
    <row r="38" spans="1:7">
      <c r="A38" t="s">
        <v>1590</v>
      </c>
      <c r="B38" t="s">
        <v>2925</v>
      </c>
      <c r="C38" t="s">
        <v>2952</v>
      </c>
      <c r="D38" t="s">
        <v>1594</v>
      </c>
      <c r="E38" t="s">
        <v>926</v>
      </c>
      <c r="F38" t="s">
        <v>2953</v>
      </c>
      <c r="G38" t="s">
        <v>1595</v>
      </c>
    </row>
    <row r="39" spans="1:7">
      <c r="A39" t="s">
        <v>2853</v>
      </c>
      <c r="B39" t="s">
        <v>2925</v>
      </c>
      <c r="C39" t="s">
        <v>2957</v>
      </c>
      <c r="D39" t="s">
        <v>228</v>
      </c>
      <c r="E39" t="s">
        <v>229</v>
      </c>
      <c r="F39" t="s">
        <v>2953</v>
      </c>
      <c r="G39" t="s">
        <v>231</v>
      </c>
    </row>
    <row r="40" spans="1:7">
      <c r="A40" t="s">
        <v>1252</v>
      </c>
      <c r="B40" t="s">
        <v>2925</v>
      </c>
      <c r="C40" t="s">
        <v>2965</v>
      </c>
      <c r="D40" t="s">
        <v>1142</v>
      </c>
      <c r="E40" t="s">
        <v>1255</v>
      </c>
      <c r="F40" t="s">
        <v>2953</v>
      </c>
      <c r="G40" t="s">
        <v>1256</v>
      </c>
    </row>
    <row r="41" spans="1:7">
      <c r="A41" t="s">
        <v>1252</v>
      </c>
      <c r="B41" t="s">
        <v>2925</v>
      </c>
      <c r="C41" t="s">
        <v>2954</v>
      </c>
      <c r="D41" t="s">
        <v>1142</v>
      </c>
      <c r="E41" t="s">
        <v>1255</v>
      </c>
      <c r="F41" t="s">
        <v>2953</v>
      </c>
      <c r="G41" t="s">
        <v>1256</v>
      </c>
    </row>
    <row r="42" spans="1:7">
      <c r="A42" t="s">
        <v>1241</v>
      </c>
      <c r="B42" t="s">
        <v>2925</v>
      </c>
      <c r="C42" t="s">
        <v>209</v>
      </c>
      <c r="D42" t="s">
        <v>1245</v>
      </c>
      <c r="E42" t="s">
        <v>213</v>
      </c>
      <c r="F42" t="s">
        <v>2966</v>
      </c>
      <c r="G42" t="s">
        <v>612</v>
      </c>
    </row>
    <row r="43" spans="1:7">
      <c r="A43" t="s">
        <v>2852</v>
      </c>
      <c r="B43" t="s">
        <v>2954</v>
      </c>
      <c r="C43" t="s">
        <v>2957</v>
      </c>
      <c r="D43" t="s">
        <v>221</v>
      </c>
      <c r="E43" t="s">
        <v>222</v>
      </c>
      <c r="F43" t="s">
        <v>2967</v>
      </c>
      <c r="G43" t="s">
        <v>224</v>
      </c>
    </row>
    <row r="44" spans="1:7">
      <c r="A44" t="s">
        <v>2070</v>
      </c>
      <c r="B44" t="s">
        <v>2954</v>
      </c>
      <c r="C44" t="s">
        <v>2957</v>
      </c>
      <c r="D44" t="s">
        <v>221</v>
      </c>
      <c r="E44" t="s">
        <v>222</v>
      </c>
      <c r="F44" t="s">
        <v>2967</v>
      </c>
      <c r="G44" t="s">
        <v>224</v>
      </c>
    </row>
    <row r="45" spans="1:7">
      <c r="A45" t="s">
        <v>233</v>
      </c>
      <c r="B45" t="s">
        <v>166</v>
      </c>
      <c r="C45" t="s">
        <v>183</v>
      </c>
      <c r="D45" t="s">
        <v>236</v>
      </c>
      <c r="E45" t="s">
        <v>170</v>
      </c>
      <c r="F45" t="s">
        <v>2968</v>
      </c>
      <c r="G45" t="s">
        <v>237</v>
      </c>
    </row>
    <row r="46" spans="1:7">
      <c r="A46" t="s">
        <v>2969</v>
      </c>
      <c r="B46" t="s">
        <v>166</v>
      </c>
      <c r="C46" t="s">
        <v>45</v>
      </c>
      <c r="D46" t="s">
        <v>169</v>
      </c>
      <c r="E46" t="s">
        <v>170</v>
      </c>
      <c r="F46" t="s">
        <v>2968</v>
      </c>
      <c r="G46" t="s">
        <v>172</v>
      </c>
    </row>
    <row r="47" spans="1:7">
      <c r="A47" t="s">
        <v>165</v>
      </c>
      <c r="B47" t="s">
        <v>166</v>
      </c>
      <c r="C47" t="s">
        <v>45</v>
      </c>
      <c r="D47" t="s">
        <v>169</v>
      </c>
      <c r="E47" t="s">
        <v>2970</v>
      </c>
      <c r="F47" t="s">
        <v>2968</v>
      </c>
      <c r="G47" t="s">
        <v>172</v>
      </c>
    </row>
    <row r="48" spans="1:7">
      <c r="A48" t="s">
        <v>182</v>
      </c>
      <c r="B48" t="s">
        <v>183</v>
      </c>
      <c r="C48" t="s">
        <v>53</v>
      </c>
      <c r="D48" t="s">
        <v>186</v>
      </c>
      <c r="E48" t="s">
        <v>170</v>
      </c>
      <c r="F48" t="s">
        <v>2971</v>
      </c>
      <c r="G48" t="s">
        <v>188</v>
      </c>
    </row>
    <row r="49" spans="1:8">
      <c r="A49" t="s">
        <v>1317</v>
      </c>
      <c r="B49" t="s">
        <v>166</v>
      </c>
      <c r="C49" t="s">
        <v>183</v>
      </c>
      <c r="D49" t="s">
        <v>1320</v>
      </c>
      <c r="E49" t="s">
        <v>1321</v>
      </c>
      <c r="F49" t="s">
        <v>2972</v>
      </c>
      <c r="G49" t="s">
        <v>1323</v>
      </c>
    </row>
    <row r="50" spans="1:8">
      <c r="A50" t="s">
        <v>1324</v>
      </c>
      <c r="B50" t="s">
        <v>166</v>
      </c>
      <c r="C50" t="s">
        <v>183</v>
      </c>
      <c r="D50" t="s">
        <v>653</v>
      </c>
      <c r="E50" t="s">
        <v>299</v>
      </c>
      <c r="F50" t="s">
        <v>2972</v>
      </c>
      <c r="G50" t="s">
        <v>1327</v>
      </c>
    </row>
    <row r="51" spans="1:8">
      <c r="A51" t="s">
        <v>247</v>
      </c>
      <c r="B51" t="s">
        <v>250</v>
      </c>
      <c r="C51" t="s">
        <v>251</v>
      </c>
      <c r="D51" t="s">
        <v>252</v>
      </c>
      <c r="E51" t="s">
        <v>253</v>
      </c>
      <c r="F51" t="s">
        <v>2973</v>
      </c>
      <c r="G51" t="s">
        <v>255</v>
      </c>
    </row>
    <row r="52" spans="1:8">
      <c r="A52" t="s">
        <v>279</v>
      </c>
      <c r="B52" t="s">
        <v>281</v>
      </c>
      <c r="C52" t="s">
        <v>282</v>
      </c>
      <c r="D52" t="s">
        <v>283</v>
      </c>
      <c r="E52" t="s">
        <v>284</v>
      </c>
      <c r="F52" t="s">
        <v>2974</v>
      </c>
      <c r="G52" t="s">
        <v>286</v>
      </c>
    </row>
    <row r="53" spans="1:8">
      <c r="A53" t="s">
        <v>1374</v>
      </c>
      <c r="B53" t="s">
        <v>183</v>
      </c>
      <c r="C53" t="s">
        <v>53</v>
      </c>
      <c r="D53" t="s">
        <v>1377</v>
      </c>
      <c r="E53" t="s">
        <v>193</v>
      </c>
      <c r="F53" t="s">
        <v>2975</v>
      </c>
      <c r="G53" t="s">
        <v>1379</v>
      </c>
    </row>
    <row r="54" spans="1:8">
      <c r="A54" t="s">
        <v>1374</v>
      </c>
      <c r="B54" t="s">
        <v>183</v>
      </c>
      <c r="C54" t="s">
        <v>53</v>
      </c>
      <c r="D54" t="s">
        <v>1377</v>
      </c>
      <c r="E54" t="s">
        <v>193</v>
      </c>
      <c r="F54" t="s">
        <v>2975</v>
      </c>
      <c r="G54" t="s">
        <v>1379</v>
      </c>
    </row>
    <row r="55" spans="1:8">
      <c r="A55" t="s">
        <v>1374</v>
      </c>
      <c r="B55" t="s">
        <v>166</v>
      </c>
      <c r="C55" t="s">
        <v>53</v>
      </c>
      <c r="D55" t="s">
        <v>1377</v>
      </c>
      <c r="E55" t="s">
        <v>193</v>
      </c>
      <c r="F55" t="s">
        <v>2975</v>
      </c>
      <c r="G55" t="s">
        <v>1379</v>
      </c>
    </row>
    <row r="56" spans="1:8">
      <c r="A56" t="s">
        <v>2180</v>
      </c>
      <c r="B56" t="s">
        <v>589</v>
      </c>
      <c r="C56" t="s">
        <v>2945</v>
      </c>
      <c r="D56" t="s">
        <v>1412</v>
      </c>
      <c r="E56" t="s">
        <v>673</v>
      </c>
      <c r="F56" t="s">
        <v>2976</v>
      </c>
      <c r="G56" t="s">
        <v>1413</v>
      </c>
      <c r="H56" t="s">
        <v>1411</v>
      </c>
    </row>
    <row r="57" spans="1:8">
      <c r="A57" t="s">
        <v>770</v>
      </c>
      <c r="B57" t="s">
        <v>2945</v>
      </c>
      <c r="C57" t="s">
        <v>2977</v>
      </c>
      <c r="D57" t="s">
        <v>775</v>
      </c>
      <c r="E57" t="s">
        <v>776</v>
      </c>
      <c r="F57" t="s">
        <v>2978</v>
      </c>
      <c r="G57" t="s">
        <v>361</v>
      </c>
    </row>
    <row r="58" spans="1:8">
      <c r="A58" t="s">
        <v>1084</v>
      </c>
      <c r="B58" t="s">
        <v>2945</v>
      </c>
      <c r="C58" t="s">
        <v>2977</v>
      </c>
      <c r="D58" t="s">
        <v>1087</v>
      </c>
      <c r="E58" t="s">
        <v>1088</v>
      </c>
      <c r="F58" t="s">
        <v>2978</v>
      </c>
      <c r="G58" t="s">
        <v>361</v>
      </c>
    </row>
    <row r="59" spans="1:8">
      <c r="A59" t="s">
        <v>1089</v>
      </c>
      <c r="B59" t="s">
        <v>2945</v>
      </c>
      <c r="C59" t="s">
        <v>2977</v>
      </c>
      <c r="D59" t="s">
        <v>1091</v>
      </c>
      <c r="E59" t="s">
        <v>1088</v>
      </c>
      <c r="F59" t="s">
        <v>2978</v>
      </c>
      <c r="G59" t="s">
        <v>361</v>
      </c>
    </row>
    <row r="60" spans="1:8">
      <c r="A60" t="s">
        <v>1596</v>
      </c>
      <c r="B60" t="s">
        <v>2945</v>
      </c>
      <c r="C60" t="s">
        <v>2945</v>
      </c>
      <c r="D60" t="s">
        <v>1599</v>
      </c>
      <c r="E60" t="s">
        <v>1600</v>
      </c>
      <c r="F60" t="s">
        <v>2978</v>
      </c>
      <c r="G60" t="s">
        <v>361</v>
      </c>
    </row>
    <row r="61" spans="1:8">
      <c r="A61" t="s">
        <v>1414</v>
      </c>
      <c r="B61" t="s">
        <v>2945</v>
      </c>
      <c r="C61" t="s">
        <v>2946</v>
      </c>
      <c r="D61" t="s">
        <v>1417</v>
      </c>
      <c r="E61" t="s">
        <v>1418</v>
      </c>
      <c r="F61" t="s">
        <v>2979</v>
      </c>
      <c r="G61" t="s">
        <v>1420</v>
      </c>
    </row>
    <row r="62" spans="1:8">
      <c r="A62" t="s">
        <v>173</v>
      </c>
      <c r="B62" t="s">
        <v>56</v>
      </c>
      <c r="C62" t="s">
        <v>174</v>
      </c>
      <c r="D62" t="s">
        <v>177</v>
      </c>
      <c r="E62" t="s">
        <v>178</v>
      </c>
      <c r="F62" t="s">
        <v>2980</v>
      </c>
      <c r="G62" t="s">
        <v>180</v>
      </c>
    </row>
    <row r="63" spans="1:8">
      <c r="A63" t="s">
        <v>173</v>
      </c>
      <c r="B63" t="s">
        <v>56</v>
      </c>
      <c r="C63" t="s">
        <v>181</v>
      </c>
      <c r="D63" t="s">
        <v>177</v>
      </c>
      <c r="E63" t="s">
        <v>178</v>
      </c>
      <c r="F63" t="s">
        <v>2980</v>
      </c>
      <c r="G63" t="s">
        <v>180</v>
      </c>
    </row>
    <row r="64" spans="1:8">
      <c r="A64" t="s">
        <v>2981</v>
      </c>
      <c r="B64" t="s">
        <v>56</v>
      </c>
      <c r="C64" t="s">
        <v>181</v>
      </c>
      <c r="D64" t="s">
        <v>2982</v>
      </c>
      <c r="E64" t="s">
        <v>132</v>
      </c>
      <c r="F64" t="s">
        <v>2980</v>
      </c>
      <c r="G64" t="s">
        <v>2983</v>
      </c>
    </row>
    <row r="65" spans="1:7">
      <c r="A65" t="s">
        <v>1386</v>
      </c>
      <c r="B65" t="s">
        <v>56</v>
      </c>
      <c r="C65" t="s">
        <v>181</v>
      </c>
      <c r="D65" t="s">
        <v>1389</v>
      </c>
      <c r="E65" t="s">
        <v>132</v>
      </c>
      <c r="F65" t="s">
        <v>2980</v>
      </c>
      <c r="G65" t="s">
        <v>1391</v>
      </c>
    </row>
    <row r="66" spans="1:7">
      <c r="A66" t="s">
        <v>93</v>
      </c>
      <c r="B66" t="s">
        <v>103</v>
      </c>
      <c r="C66" t="s">
        <v>2929</v>
      </c>
      <c r="D66" t="s">
        <v>97</v>
      </c>
      <c r="E66" t="s">
        <v>98</v>
      </c>
      <c r="F66" t="s">
        <v>99</v>
      </c>
      <c r="G66" t="s">
        <v>100</v>
      </c>
    </row>
    <row r="67" spans="1:7">
      <c r="A67" t="s">
        <v>93</v>
      </c>
      <c r="B67" t="s">
        <v>2984</v>
      </c>
      <c r="C67" t="s">
        <v>2929</v>
      </c>
      <c r="D67" t="s">
        <v>97</v>
      </c>
      <c r="E67" t="s">
        <v>98</v>
      </c>
      <c r="F67" t="s">
        <v>99</v>
      </c>
      <c r="G67" t="s">
        <v>100</v>
      </c>
    </row>
    <row r="68" spans="1:7">
      <c r="A68" t="s">
        <v>93</v>
      </c>
      <c r="B68" t="s">
        <v>2984</v>
      </c>
      <c r="C68" t="s">
        <v>2929</v>
      </c>
      <c r="D68" t="s">
        <v>97</v>
      </c>
      <c r="E68" t="s">
        <v>98</v>
      </c>
      <c r="F68" t="s">
        <v>99</v>
      </c>
      <c r="G68" t="s">
        <v>100</v>
      </c>
    </row>
    <row r="69" spans="1:7">
      <c r="A69" t="s">
        <v>127</v>
      </c>
      <c r="B69" t="s">
        <v>56</v>
      </c>
      <c r="C69" t="s">
        <v>2985</v>
      </c>
      <c r="D69" t="s">
        <v>131</v>
      </c>
      <c r="E69" t="s">
        <v>132</v>
      </c>
      <c r="F69" t="s">
        <v>2986</v>
      </c>
      <c r="G69" t="s">
        <v>134</v>
      </c>
    </row>
    <row r="70" spans="1:7">
      <c r="A70" t="s">
        <v>2987</v>
      </c>
      <c r="B70" t="s">
        <v>2984</v>
      </c>
      <c r="C70" t="s">
        <v>2929</v>
      </c>
      <c r="D70" t="s">
        <v>376</v>
      </c>
      <c r="E70" t="s">
        <v>98</v>
      </c>
      <c r="F70" t="s">
        <v>2988</v>
      </c>
      <c r="G70" t="s">
        <v>378</v>
      </c>
    </row>
    <row r="71" spans="1:7">
      <c r="A71" t="s">
        <v>2987</v>
      </c>
      <c r="B71" t="s">
        <v>2984</v>
      </c>
      <c r="C71" t="s">
        <v>2929</v>
      </c>
      <c r="D71" t="s">
        <v>376</v>
      </c>
      <c r="E71" t="s">
        <v>98</v>
      </c>
      <c r="F71" t="s">
        <v>2988</v>
      </c>
      <c r="G71" t="s">
        <v>378</v>
      </c>
    </row>
    <row r="72" spans="1:7">
      <c r="A72" t="s">
        <v>2989</v>
      </c>
      <c r="B72" t="s">
        <v>2984</v>
      </c>
      <c r="C72" t="s">
        <v>2929</v>
      </c>
      <c r="D72" t="s">
        <v>376</v>
      </c>
      <c r="E72" t="s">
        <v>98</v>
      </c>
      <c r="F72" t="s">
        <v>2988</v>
      </c>
      <c r="G72" t="s">
        <v>378</v>
      </c>
    </row>
    <row r="73" spans="1:7">
      <c r="A73" t="s">
        <v>2990</v>
      </c>
      <c r="B73" t="s">
        <v>2991</v>
      </c>
      <c r="C73" t="s">
        <v>2933</v>
      </c>
      <c r="D73" t="s">
        <v>367</v>
      </c>
      <c r="E73" t="s">
        <v>68</v>
      </c>
      <c r="F73" t="s">
        <v>2992</v>
      </c>
      <c r="G73" t="s">
        <v>369</v>
      </c>
    </row>
    <row r="74" spans="1:7">
      <c r="A74" t="s">
        <v>2993</v>
      </c>
      <c r="B74" t="s">
        <v>2991</v>
      </c>
      <c r="C74" t="s">
        <v>2933</v>
      </c>
      <c r="D74" t="s">
        <v>367</v>
      </c>
      <c r="E74" t="s">
        <v>68</v>
      </c>
      <c r="F74" t="s">
        <v>2992</v>
      </c>
      <c r="G74" t="s">
        <v>369</v>
      </c>
    </row>
    <row r="75" spans="1:7">
      <c r="A75" t="s">
        <v>1124</v>
      </c>
      <c r="B75" t="s">
        <v>2945</v>
      </c>
      <c r="C75" t="s">
        <v>166</v>
      </c>
      <c r="D75" t="s">
        <v>1120</v>
      </c>
      <c r="E75" t="s">
        <v>1121</v>
      </c>
      <c r="F75" t="s">
        <v>2994</v>
      </c>
      <c r="G75" t="s">
        <v>1122</v>
      </c>
    </row>
    <row r="76" spans="1:7">
      <c r="A76" t="s">
        <v>746</v>
      </c>
      <c r="B76" t="s">
        <v>2945</v>
      </c>
      <c r="C76" t="s">
        <v>166</v>
      </c>
      <c r="D76" t="s">
        <v>2995</v>
      </c>
      <c r="E76" t="s">
        <v>2996</v>
      </c>
      <c r="F76" t="s">
        <v>2997</v>
      </c>
      <c r="G76" t="s">
        <v>2998</v>
      </c>
    </row>
    <row r="77" spans="1:7">
      <c r="A77" t="s">
        <v>746</v>
      </c>
      <c r="B77" t="s">
        <v>2945</v>
      </c>
      <c r="C77" t="s">
        <v>166</v>
      </c>
      <c r="D77" t="s">
        <v>750</v>
      </c>
      <c r="E77" t="s">
        <v>751</v>
      </c>
      <c r="F77" t="s">
        <v>2997</v>
      </c>
      <c r="G77" t="s">
        <v>753</v>
      </c>
    </row>
    <row r="78" spans="1:7">
      <c r="A78" t="s">
        <v>1116</v>
      </c>
      <c r="B78" t="s">
        <v>2945</v>
      </c>
      <c r="C78" t="s">
        <v>166</v>
      </c>
      <c r="D78" t="s">
        <v>1120</v>
      </c>
      <c r="E78" t="s">
        <v>1121</v>
      </c>
      <c r="F78" t="s">
        <v>2997</v>
      </c>
      <c r="G78" t="s">
        <v>1122</v>
      </c>
    </row>
    <row r="79" spans="1:7">
      <c r="A79" t="s">
        <v>1569</v>
      </c>
      <c r="B79" t="s">
        <v>10</v>
      </c>
      <c r="C79" t="s">
        <v>2933</v>
      </c>
      <c r="D79" t="s">
        <v>1571</v>
      </c>
      <c r="E79" t="s">
        <v>420</v>
      </c>
      <c r="F79" t="s">
        <v>2999</v>
      </c>
      <c r="G79" t="s">
        <v>1572</v>
      </c>
    </row>
    <row r="80" spans="1:7">
      <c r="A80" t="s">
        <v>430</v>
      </c>
      <c r="B80" t="s">
        <v>10</v>
      </c>
      <c r="C80" t="s">
        <v>2933</v>
      </c>
      <c r="D80" t="s">
        <v>433</v>
      </c>
      <c r="E80" t="s">
        <v>420</v>
      </c>
      <c r="F80" t="s">
        <v>2999</v>
      </c>
      <c r="G80" t="s">
        <v>435</v>
      </c>
    </row>
    <row r="81" spans="1:7">
      <c r="A81" t="s">
        <v>1130</v>
      </c>
      <c r="B81" t="s">
        <v>1132</v>
      </c>
      <c r="C81" t="s">
        <v>198</v>
      </c>
      <c r="D81" t="s">
        <v>1134</v>
      </c>
      <c r="E81" t="s">
        <v>202</v>
      </c>
      <c r="F81" t="s">
        <v>3000</v>
      </c>
      <c r="G81" t="s">
        <v>1136</v>
      </c>
    </row>
    <row r="82" spans="1:7">
      <c r="A82" t="s">
        <v>992</v>
      </c>
      <c r="B82" t="s">
        <v>994</v>
      </c>
      <c r="C82" t="s">
        <v>995</v>
      </c>
      <c r="D82" t="s">
        <v>996</v>
      </c>
      <c r="E82" t="s">
        <v>997</v>
      </c>
      <c r="F82" t="s">
        <v>3001</v>
      </c>
      <c r="G82" t="s">
        <v>998</v>
      </c>
    </row>
    <row r="83" spans="1:7">
      <c r="A83" t="s">
        <v>196</v>
      </c>
      <c r="B83" t="s">
        <v>205</v>
      </c>
      <c r="C83" t="s">
        <v>198</v>
      </c>
      <c r="D83" t="s">
        <v>201</v>
      </c>
      <c r="E83" t="s">
        <v>202</v>
      </c>
      <c r="F83" t="s">
        <v>3001</v>
      </c>
      <c r="G83" t="s">
        <v>3002</v>
      </c>
    </row>
    <row r="84" spans="1:7" ht="21" customHeight="1">
      <c r="A84" t="s">
        <v>196</v>
      </c>
      <c r="B84" t="s">
        <v>206</v>
      </c>
      <c r="C84" t="s">
        <v>198</v>
      </c>
      <c r="D84" t="s">
        <v>201</v>
      </c>
      <c r="E84" t="s">
        <v>202</v>
      </c>
      <c r="F84" t="s">
        <v>3001</v>
      </c>
      <c r="G84" t="s">
        <v>3003</v>
      </c>
    </row>
    <row r="85" spans="1:7" ht="21" customHeight="1">
      <c r="A85" t="s">
        <v>196</v>
      </c>
      <c r="B85" t="s">
        <v>2963</v>
      </c>
      <c r="C85" t="s">
        <v>198</v>
      </c>
      <c r="D85" t="s">
        <v>201</v>
      </c>
      <c r="E85" t="s">
        <v>202</v>
      </c>
      <c r="F85" t="s">
        <v>3001</v>
      </c>
      <c r="G85" t="s">
        <v>204</v>
      </c>
    </row>
    <row r="86" spans="1:7" ht="21" customHeight="1">
      <c r="A86" t="s">
        <v>922</v>
      </c>
      <c r="B86" t="s">
        <v>923</v>
      </c>
      <c r="C86" t="s">
        <v>209</v>
      </c>
      <c r="D86" t="s">
        <v>925</v>
      </c>
      <c r="E86" t="s">
        <v>926</v>
      </c>
      <c r="F86" t="s">
        <v>3000</v>
      </c>
      <c r="G86" t="s">
        <v>928</v>
      </c>
    </row>
    <row r="87" spans="1:7" ht="21" customHeight="1">
      <c r="A87" t="s">
        <v>922</v>
      </c>
      <c r="B87" t="s">
        <v>923</v>
      </c>
      <c r="C87" t="s">
        <v>209</v>
      </c>
      <c r="D87" t="s">
        <v>925</v>
      </c>
      <c r="E87" t="s">
        <v>926</v>
      </c>
      <c r="F87" t="s">
        <v>2958</v>
      </c>
      <c r="G87" t="s">
        <v>928</v>
      </c>
    </row>
    <row r="88" spans="1:7" ht="21" customHeight="1">
      <c r="A88" t="s">
        <v>465</v>
      </c>
      <c r="B88" t="s">
        <v>174</v>
      </c>
      <c r="C88" t="s">
        <v>2935</v>
      </c>
      <c r="D88" t="s">
        <v>461</v>
      </c>
      <c r="E88" t="s">
        <v>462</v>
      </c>
      <c r="F88" s="1" t="s">
        <v>3004</v>
      </c>
      <c r="G88" t="s">
        <v>469</v>
      </c>
    </row>
    <row r="89" spans="1:7" ht="21" customHeight="1">
      <c r="A89" t="s">
        <v>457</v>
      </c>
      <c r="B89" t="s">
        <v>174</v>
      </c>
      <c r="C89" t="s">
        <v>2931</v>
      </c>
      <c r="D89" t="s">
        <v>461</v>
      </c>
      <c r="E89" t="s">
        <v>462</v>
      </c>
      <c r="F89" s="1" t="s">
        <v>3004</v>
      </c>
      <c r="G89" t="s">
        <v>464</v>
      </c>
    </row>
    <row r="90" spans="1:7">
      <c r="A90" t="s">
        <v>465</v>
      </c>
      <c r="B90" t="s">
        <v>174</v>
      </c>
      <c r="C90" t="s">
        <v>2931</v>
      </c>
      <c r="D90" t="s">
        <v>461</v>
      </c>
      <c r="E90" t="s">
        <v>462</v>
      </c>
      <c r="F90" s="1" t="s">
        <v>3004</v>
      </c>
      <c r="G90" t="s">
        <v>469</v>
      </c>
    </row>
    <row r="91" spans="1:7">
      <c r="A91" t="s">
        <v>1351</v>
      </c>
      <c r="B91" t="s">
        <v>174</v>
      </c>
      <c r="C91" t="s">
        <v>2935</v>
      </c>
      <c r="D91" t="s">
        <v>1355</v>
      </c>
      <c r="E91" t="s">
        <v>502</v>
      </c>
      <c r="F91" t="s">
        <v>3005</v>
      </c>
      <c r="G91" t="s">
        <v>1356</v>
      </c>
    </row>
    <row r="92" spans="1:7">
      <c r="A92" t="s">
        <v>1351</v>
      </c>
      <c r="B92" t="s">
        <v>174</v>
      </c>
      <c r="C92" t="s">
        <v>2931</v>
      </c>
      <c r="D92" t="s">
        <v>1355</v>
      </c>
      <c r="E92" t="s">
        <v>502</v>
      </c>
      <c r="F92" t="s">
        <v>3005</v>
      </c>
      <c r="G92" t="s">
        <v>1356</v>
      </c>
    </row>
    <row r="93" spans="1:7">
      <c r="A93" t="s">
        <v>1351</v>
      </c>
      <c r="B93" t="s">
        <v>174</v>
      </c>
      <c r="C93" t="s">
        <v>1352</v>
      </c>
      <c r="D93" t="s">
        <v>1355</v>
      </c>
      <c r="E93" t="s">
        <v>502</v>
      </c>
      <c r="F93" t="s">
        <v>3005</v>
      </c>
      <c r="G93" t="s">
        <v>1356</v>
      </c>
    </row>
    <row r="94" spans="1:7">
      <c r="A94" t="s">
        <v>536</v>
      </c>
      <c r="B94" t="s">
        <v>174</v>
      </c>
      <c r="C94" t="s">
        <v>2933</v>
      </c>
      <c r="D94" t="s">
        <v>539</v>
      </c>
      <c r="E94" t="s">
        <v>502</v>
      </c>
      <c r="F94" t="s">
        <v>3005</v>
      </c>
      <c r="G94" t="s">
        <v>541</v>
      </c>
    </row>
    <row r="95" spans="1:7">
      <c r="A95" t="s">
        <v>1351</v>
      </c>
      <c r="B95" t="s">
        <v>181</v>
      </c>
      <c r="C95" t="s">
        <v>2935</v>
      </c>
      <c r="D95" t="s">
        <v>1355</v>
      </c>
      <c r="E95" t="s">
        <v>502</v>
      </c>
      <c r="F95" t="s">
        <v>3005</v>
      </c>
      <c r="G95" t="s">
        <v>1356</v>
      </c>
    </row>
    <row r="96" spans="1:7">
      <c r="A96" t="s">
        <v>1351</v>
      </c>
      <c r="B96" t="s">
        <v>181</v>
      </c>
      <c r="C96" t="s">
        <v>2931</v>
      </c>
      <c r="D96" t="s">
        <v>1355</v>
      </c>
      <c r="E96" t="s">
        <v>502</v>
      </c>
      <c r="F96" t="s">
        <v>3005</v>
      </c>
      <c r="G96" t="s">
        <v>1356</v>
      </c>
    </row>
    <row r="97" spans="1:7">
      <c r="A97" t="s">
        <v>1351</v>
      </c>
      <c r="B97" t="s">
        <v>181</v>
      </c>
      <c r="C97" t="s">
        <v>1352</v>
      </c>
      <c r="D97" t="s">
        <v>1355</v>
      </c>
      <c r="E97" t="s">
        <v>502</v>
      </c>
      <c r="F97" t="s">
        <v>3005</v>
      </c>
      <c r="G97" t="s">
        <v>1356</v>
      </c>
    </row>
    <row r="98" spans="1:7">
      <c r="A98" t="s">
        <v>3006</v>
      </c>
      <c r="B98" t="s">
        <v>3007</v>
      </c>
      <c r="C98" t="s">
        <v>3008</v>
      </c>
      <c r="D98" t="s">
        <v>1448</v>
      </c>
      <c r="E98" t="s">
        <v>1449</v>
      </c>
      <c r="F98" t="s">
        <v>3009</v>
      </c>
      <c r="G98" t="s">
        <v>3010</v>
      </c>
    </row>
    <row r="99" spans="1:7">
      <c r="A99" t="s">
        <v>3011</v>
      </c>
      <c r="B99" t="s">
        <v>3007</v>
      </c>
      <c r="C99" t="s">
        <v>3008</v>
      </c>
      <c r="D99" t="s">
        <v>1448</v>
      </c>
      <c r="E99" t="s">
        <v>1449</v>
      </c>
      <c r="F99" t="s">
        <v>3009</v>
      </c>
      <c r="G99" t="s">
        <v>1451</v>
      </c>
    </row>
    <row r="100" spans="1:7">
      <c r="A100" t="s">
        <v>3006</v>
      </c>
      <c r="B100" t="s">
        <v>2977</v>
      </c>
      <c r="C100" t="s">
        <v>3007</v>
      </c>
      <c r="D100" t="s">
        <v>1448</v>
      </c>
      <c r="E100" t="s">
        <v>1449</v>
      </c>
      <c r="F100" t="s">
        <v>3009</v>
      </c>
      <c r="G100" t="s">
        <v>3010</v>
      </c>
    </row>
    <row r="101" spans="1:7">
      <c r="A101" t="s">
        <v>3011</v>
      </c>
      <c r="B101" t="s">
        <v>2977</v>
      </c>
      <c r="C101" t="s">
        <v>3007</v>
      </c>
      <c r="D101" t="s">
        <v>1448</v>
      </c>
      <c r="E101" t="s">
        <v>1449</v>
      </c>
      <c r="F101" t="s">
        <v>3009</v>
      </c>
      <c r="G101" t="s">
        <v>1451</v>
      </c>
    </row>
    <row r="102" spans="1:7">
      <c r="A102" t="s">
        <v>613</v>
      </c>
      <c r="B102" t="s">
        <v>3012</v>
      </c>
      <c r="C102" t="s">
        <v>56</v>
      </c>
      <c r="D102" t="s">
        <v>616</v>
      </c>
      <c r="E102" t="s">
        <v>132</v>
      </c>
      <c r="F102" t="s">
        <v>3013</v>
      </c>
      <c r="G102" t="s">
        <v>618</v>
      </c>
    </row>
    <row r="103" spans="1:7">
      <c r="A103" t="s">
        <v>628</v>
      </c>
      <c r="B103" t="s">
        <v>3012</v>
      </c>
      <c r="C103" t="s">
        <v>56</v>
      </c>
      <c r="D103" t="s">
        <v>630</v>
      </c>
      <c r="E103" t="s">
        <v>3014</v>
      </c>
      <c r="F103" t="s">
        <v>3013</v>
      </c>
      <c r="G103" t="s">
        <v>632</v>
      </c>
    </row>
    <row r="104" spans="1:7">
      <c r="A104" t="s">
        <v>613</v>
      </c>
      <c r="B104" t="s">
        <v>589</v>
      </c>
      <c r="C104" t="s">
        <v>56</v>
      </c>
      <c r="D104" t="s">
        <v>616</v>
      </c>
      <c r="E104" t="s">
        <v>132</v>
      </c>
      <c r="F104" t="s">
        <v>3013</v>
      </c>
      <c r="G104" t="s">
        <v>618</v>
      </c>
    </row>
    <row r="105" spans="1:7">
      <c r="A105" t="s">
        <v>628</v>
      </c>
      <c r="B105" t="s">
        <v>2945</v>
      </c>
      <c r="C105" t="s">
        <v>56</v>
      </c>
      <c r="D105" t="s">
        <v>630</v>
      </c>
      <c r="E105" t="s">
        <v>631</v>
      </c>
      <c r="F105" t="s">
        <v>3013</v>
      </c>
      <c r="G105" t="s">
        <v>632</v>
      </c>
    </row>
    <row r="106" spans="1:7">
      <c r="A106" t="s">
        <v>1561</v>
      </c>
      <c r="B106" t="s">
        <v>3015</v>
      </c>
      <c r="C106" t="s">
        <v>590</v>
      </c>
      <c r="D106" t="s">
        <v>725</v>
      </c>
      <c r="E106" t="s">
        <v>726</v>
      </c>
      <c r="F106" t="s">
        <v>3016</v>
      </c>
      <c r="G106" t="s">
        <v>1563</v>
      </c>
    </row>
    <row r="107" spans="1:7">
      <c r="A107" t="s">
        <v>1574</v>
      </c>
      <c r="B107" t="s">
        <v>3015</v>
      </c>
      <c r="C107" t="s">
        <v>590</v>
      </c>
      <c r="D107" t="s">
        <v>725</v>
      </c>
      <c r="E107" t="s">
        <v>726</v>
      </c>
      <c r="F107" t="s">
        <v>3016</v>
      </c>
      <c r="G107" t="s">
        <v>1041</v>
      </c>
    </row>
    <row r="108" spans="1:7">
      <c r="A108" t="s">
        <v>721</v>
      </c>
      <c r="B108" t="s">
        <v>3015</v>
      </c>
      <c r="C108" t="s">
        <v>590</v>
      </c>
      <c r="D108" t="s">
        <v>725</v>
      </c>
      <c r="E108" t="s">
        <v>3017</v>
      </c>
      <c r="F108" t="s">
        <v>3016</v>
      </c>
      <c r="G108" t="s">
        <v>727</v>
      </c>
    </row>
    <row r="109" spans="1:7">
      <c r="A109" t="s">
        <v>1063</v>
      </c>
      <c r="B109" t="s">
        <v>3015</v>
      </c>
      <c r="C109" t="s">
        <v>56</v>
      </c>
      <c r="D109" t="s">
        <v>879</v>
      </c>
      <c r="E109" t="s">
        <v>564</v>
      </c>
      <c r="F109" t="s">
        <v>3016</v>
      </c>
      <c r="G109" t="s">
        <v>1066</v>
      </c>
    </row>
    <row r="110" spans="1:7">
      <c r="A110" t="s">
        <v>635</v>
      </c>
      <c r="B110" t="s">
        <v>3015</v>
      </c>
      <c r="C110" t="s">
        <v>562</v>
      </c>
      <c r="D110" t="s">
        <v>563</v>
      </c>
      <c r="E110" t="s">
        <v>564</v>
      </c>
      <c r="F110" t="s">
        <v>3016</v>
      </c>
      <c r="G110" t="s">
        <v>636</v>
      </c>
    </row>
    <row r="111" spans="1:7">
      <c r="A111" t="s">
        <v>1274</v>
      </c>
      <c r="B111" t="s">
        <v>3015</v>
      </c>
      <c r="C111" t="s">
        <v>562</v>
      </c>
      <c r="D111" t="s">
        <v>563</v>
      </c>
      <c r="E111" t="s">
        <v>569</v>
      </c>
      <c r="F111" t="s">
        <v>3016</v>
      </c>
      <c r="G111" t="s">
        <v>636</v>
      </c>
    </row>
    <row r="112" spans="1:7">
      <c r="A112" t="s">
        <v>1561</v>
      </c>
      <c r="B112" t="s">
        <v>3015</v>
      </c>
      <c r="C112" t="s">
        <v>589</v>
      </c>
      <c r="D112" t="s">
        <v>725</v>
      </c>
      <c r="E112" t="s">
        <v>3017</v>
      </c>
      <c r="F112" t="s">
        <v>3016</v>
      </c>
      <c r="G112" t="s">
        <v>1563</v>
      </c>
    </row>
    <row r="113" spans="1:7">
      <c r="A113" t="s">
        <v>740</v>
      </c>
      <c r="B113" t="s">
        <v>742</v>
      </c>
      <c r="C113" t="s">
        <v>743</v>
      </c>
      <c r="D113" t="s">
        <v>744</v>
      </c>
      <c r="E113" t="s">
        <v>726</v>
      </c>
      <c r="F113" t="s">
        <v>3016</v>
      </c>
      <c r="G113" t="s">
        <v>745</v>
      </c>
    </row>
    <row r="114" spans="1:7">
      <c r="A114" t="s">
        <v>721</v>
      </c>
      <c r="B114" t="s">
        <v>3018</v>
      </c>
      <c r="C114" t="s">
        <v>590</v>
      </c>
      <c r="D114" t="s">
        <v>725</v>
      </c>
      <c r="E114" t="s">
        <v>726</v>
      </c>
      <c r="F114" t="s">
        <v>3016</v>
      </c>
      <c r="G114" t="s">
        <v>727</v>
      </c>
    </row>
    <row r="115" spans="1:7">
      <c r="A115" t="s">
        <v>1038</v>
      </c>
      <c r="B115" t="s">
        <v>3018</v>
      </c>
      <c r="C115" t="s">
        <v>1039</v>
      </c>
      <c r="D115" t="s">
        <v>725</v>
      </c>
      <c r="E115" t="s">
        <v>726</v>
      </c>
      <c r="F115" t="s">
        <v>3016</v>
      </c>
      <c r="G115" t="s">
        <v>1041</v>
      </c>
    </row>
    <row r="116" spans="1:7">
      <c r="A116" t="s">
        <v>1046</v>
      </c>
      <c r="B116" t="s">
        <v>3018</v>
      </c>
      <c r="C116" t="s">
        <v>3019</v>
      </c>
      <c r="D116" t="s">
        <v>1048</v>
      </c>
      <c r="E116" t="s">
        <v>726</v>
      </c>
      <c r="F116" t="s">
        <v>3016</v>
      </c>
      <c r="G116" t="s">
        <v>1049</v>
      </c>
    </row>
    <row r="117" spans="1:7">
      <c r="A117" t="s">
        <v>1042</v>
      </c>
      <c r="B117" t="s">
        <v>3018</v>
      </c>
      <c r="C117" t="s">
        <v>1043</v>
      </c>
      <c r="D117" t="s">
        <v>1045</v>
      </c>
      <c r="E117" t="s">
        <v>726</v>
      </c>
      <c r="F117" t="s">
        <v>3016</v>
      </c>
      <c r="G117" t="s">
        <v>1041</v>
      </c>
    </row>
    <row r="118" spans="1:7">
      <c r="A118" t="s">
        <v>302</v>
      </c>
      <c r="B118" t="s">
        <v>205</v>
      </c>
      <c r="C118" t="s">
        <v>198</v>
      </c>
      <c r="D118" t="s">
        <v>305</v>
      </c>
      <c r="E118" t="s">
        <v>306</v>
      </c>
      <c r="F118" t="s">
        <v>3020</v>
      </c>
      <c r="G118" t="s">
        <v>308</v>
      </c>
    </row>
    <row r="119" spans="1:7">
      <c r="A119" t="s">
        <v>309</v>
      </c>
      <c r="B119" t="s">
        <v>205</v>
      </c>
      <c r="C119" t="s">
        <v>198</v>
      </c>
      <c r="D119" t="s">
        <v>312</v>
      </c>
      <c r="E119" t="s">
        <v>313</v>
      </c>
      <c r="F119" t="s">
        <v>3020</v>
      </c>
      <c r="G119" t="s">
        <v>314</v>
      </c>
    </row>
    <row r="120" spans="1:7">
      <c r="A120" t="s">
        <v>2848</v>
      </c>
      <c r="B120" t="s">
        <v>3019</v>
      </c>
      <c r="C120" t="s">
        <v>109</v>
      </c>
      <c r="D120" t="s">
        <v>110</v>
      </c>
      <c r="E120" t="s">
        <v>111</v>
      </c>
      <c r="F120" t="s">
        <v>3021</v>
      </c>
      <c r="G120" t="s">
        <v>113</v>
      </c>
    </row>
    <row r="121" spans="1:7">
      <c r="A121" t="s">
        <v>3022</v>
      </c>
      <c r="B121" t="s">
        <v>3019</v>
      </c>
      <c r="C121" t="s">
        <v>109</v>
      </c>
      <c r="D121" t="s">
        <v>110</v>
      </c>
      <c r="E121" t="s">
        <v>111</v>
      </c>
      <c r="F121" t="s">
        <v>3021</v>
      </c>
      <c r="G121" t="s">
        <v>113</v>
      </c>
    </row>
    <row r="122" spans="1:7">
      <c r="A122" t="s">
        <v>2852</v>
      </c>
      <c r="B122" t="s">
        <v>2956</v>
      </c>
      <c r="C122" t="s">
        <v>2957</v>
      </c>
      <c r="D122" t="s">
        <v>221</v>
      </c>
      <c r="E122" t="s">
        <v>222</v>
      </c>
      <c r="F122" t="s">
        <v>3023</v>
      </c>
      <c r="G122" t="s">
        <v>224</v>
      </c>
    </row>
    <row r="123" spans="1:7">
      <c r="A123" t="s">
        <v>2070</v>
      </c>
      <c r="B123" t="s">
        <v>2956</v>
      </c>
      <c r="C123" t="s">
        <v>2957</v>
      </c>
      <c r="D123" t="s">
        <v>221</v>
      </c>
      <c r="E123" t="s">
        <v>222</v>
      </c>
      <c r="F123" t="s">
        <v>3023</v>
      </c>
      <c r="G123" t="s">
        <v>224</v>
      </c>
    </row>
    <row r="124" spans="1:7">
      <c r="A124" t="s">
        <v>1357</v>
      </c>
      <c r="B124" t="s">
        <v>3024</v>
      </c>
      <c r="C124" t="s">
        <v>3024</v>
      </c>
      <c r="D124" t="s">
        <v>1361</v>
      </c>
      <c r="E124" t="s">
        <v>1362</v>
      </c>
      <c r="F124" t="s">
        <v>3025</v>
      </c>
      <c r="G124" t="s">
        <v>1364</v>
      </c>
    </row>
    <row r="125" spans="1:7">
      <c r="A125" t="s">
        <v>728</v>
      </c>
      <c r="B125" t="s">
        <v>730</v>
      </c>
      <c r="C125" t="s">
        <v>198</v>
      </c>
      <c r="D125" t="s">
        <v>732</v>
      </c>
      <c r="E125" t="s">
        <v>718</v>
      </c>
      <c r="F125" t="s">
        <v>3026</v>
      </c>
      <c r="G125" t="s">
        <v>733</v>
      </c>
    </row>
    <row r="126" spans="1:7">
      <c r="A126" t="s">
        <v>714</v>
      </c>
      <c r="B126" t="s">
        <v>206</v>
      </c>
      <c r="C126" t="s">
        <v>198</v>
      </c>
      <c r="D126" t="s">
        <v>717</v>
      </c>
      <c r="E126" t="s">
        <v>718</v>
      </c>
      <c r="F126" t="s">
        <v>3026</v>
      </c>
      <c r="G126" t="s">
        <v>720</v>
      </c>
    </row>
    <row r="127" spans="1:7">
      <c r="A127" t="s">
        <v>734</v>
      </c>
      <c r="B127" t="s">
        <v>206</v>
      </c>
      <c r="C127" t="s">
        <v>198</v>
      </c>
      <c r="D127" t="s">
        <v>738</v>
      </c>
      <c r="E127" t="s">
        <v>718</v>
      </c>
      <c r="F127" t="s">
        <v>3026</v>
      </c>
      <c r="G127" t="s">
        <v>739</v>
      </c>
    </row>
    <row r="128" spans="1:7">
      <c r="A128" t="s">
        <v>1602</v>
      </c>
      <c r="B128" t="s">
        <v>2946</v>
      </c>
      <c r="C128" t="s">
        <v>2946</v>
      </c>
      <c r="D128" t="s">
        <v>1605</v>
      </c>
      <c r="E128" t="s">
        <v>1606</v>
      </c>
      <c r="F128" t="s">
        <v>3027</v>
      </c>
      <c r="G128" t="s">
        <v>1607</v>
      </c>
    </row>
    <row r="129" spans="1:7">
      <c r="A129" t="s">
        <v>1608</v>
      </c>
      <c r="B129" t="s">
        <v>2946</v>
      </c>
      <c r="C129" t="s">
        <v>2946</v>
      </c>
      <c r="D129" t="s">
        <v>1605</v>
      </c>
      <c r="E129" t="s">
        <v>1606</v>
      </c>
      <c r="F129" t="s">
        <v>3027</v>
      </c>
      <c r="G129" t="s">
        <v>1611</v>
      </c>
    </row>
    <row r="130" spans="1:7">
      <c r="A130" t="s">
        <v>1612</v>
      </c>
      <c r="B130" t="s">
        <v>2946</v>
      </c>
      <c r="C130" t="s">
        <v>2946</v>
      </c>
      <c r="D130" t="s">
        <v>1605</v>
      </c>
      <c r="E130" t="s">
        <v>1606</v>
      </c>
      <c r="F130" t="s">
        <v>3027</v>
      </c>
      <c r="G130" t="s">
        <v>1615</v>
      </c>
    </row>
    <row r="131" spans="1:7">
      <c r="A131" t="s">
        <v>1543</v>
      </c>
      <c r="B131" t="s">
        <v>2946</v>
      </c>
      <c r="C131" t="s">
        <v>2946</v>
      </c>
      <c r="D131" t="s">
        <v>1546</v>
      </c>
      <c r="E131" t="s">
        <v>1547</v>
      </c>
      <c r="F131" t="s">
        <v>3027</v>
      </c>
      <c r="G131" t="s">
        <v>1549</v>
      </c>
    </row>
    <row r="132" spans="1:7">
      <c r="A132" t="s">
        <v>2880</v>
      </c>
      <c r="B132" t="s">
        <v>1535</v>
      </c>
      <c r="C132" t="s">
        <v>1536</v>
      </c>
      <c r="D132" t="s">
        <v>1537</v>
      </c>
      <c r="E132" t="s">
        <v>291</v>
      </c>
      <c r="F132" t="s">
        <v>3028</v>
      </c>
      <c r="G132" t="s">
        <v>1538</v>
      </c>
    </row>
    <row r="133" spans="1:7">
      <c r="A133" t="s">
        <v>2881</v>
      </c>
      <c r="B133" t="s">
        <v>1535</v>
      </c>
      <c r="C133" t="s">
        <v>1541</v>
      </c>
      <c r="D133" t="s">
        <v>1542</v>
      </c>
      <c r="E133" t="s">
        <v>291</v>
      </c>
      <c r="F133" t="s">
        <v>3028</v>
      </c>
      <c r="G133" t="s">
        <v>1538</v>
      </c>
    </row>
    <row r="134" spans="1:7">
      <c r="A134" t="s">
        <v>287</v>
      </c>
      <c r="B134" t="s">
        <v>3015</v>
      </c>
      <c r="C134" t="s">
        <v>3019</v>
      </c>
      <c r="D134" t="s">
        <v>290</v>
      </c>
      <c r="E134" t="s">
        <v>291</v>
      </c>
      <c r="F134" t="s">
        <v>3028</v>
      </c>
      <c r="G134" t="s">
        <v>293</v>
      </c>
    </row>
    <row r="135" spans="1:7">
      <c r="A135" t="s">
        <v>2875</v>
      </c>
      <c r="B135" t="s">
        <v>3015</v>
      </c>
      <c r="C135" t="s">
        <v>3019</v>
      </c>
      <c r="D135" t="s">
        <v>290</v>
      </c>
      <c r="E135" t="s">
        <v>291</v>
      </c>
      <c r="F135" t="s">
        <v>3028</v>
      </c>
      <c r="G135" t="s">
        <v>293</v>
      </c>
    </row>
    <row r="136" spans="1:7">
      <c r="A136" t="s">
        <v>1367</v>
      </c>
      <c r="B136" t="s">
        <v>3029</v>
      </c>
      <c r="C136" t="s">
        <v>2946</v>
      </c>
      <c r="D136" t="s">
        <v>1370</v>
      </c>
      <c r="E136" t="s">
        <v>1371</v>
      </c>
      <c r="F136" t="s">
        <v>3030</v>
      </c>
      <c r="G136" t="s">
        <v>1373</v>
      </c>
    </row>
    <row r="137" spans="1:7">
      <c r="A137" t="s">
        <v>402</v>
      </c>
      <c r="B137" t="s">
        <v>183</v>
      </c>
      <c r="C137" t="s">
        <v>2929</v>
      </c>
      <c r="D137" t="s">
        <v>405</v>
      </c>
      <c r="E137" t="s">
        <v>390</v>
      </c>
      <c r="F137" t="s">
        <v>3031</v>
      </c>
      <c r="G137" t="s">
        <v>406</v>
      </c>
    </row>
    <row r="138" spans="1:7">
      <c r="A138" t="s">
        <v>119</v>
      </c>
      <c r="B138" t="s">
        <v>183</v>
      </c>
      <c r="C138" t="s">
        <v>53</v>
      </c>
      <c r="D138" t="s">
        <v>123</v>
      </c>
      <c r="E138" t="s">
        <v>124</v>
      </c>
      <c r="F138" t="s">
        <v>3031</v>
      </c>
      <c r="G138" t="s">
        <v>126</v>
      </c>
    </row>
    <row r="139" spans="1:7">
      <c r="A139" t="s">
        <v>407</v>
      </c>
      <c r="B139" t="s">
        <v>183</v>
      </c>
      <c r="C139" t="s">
        <v>2929</v>
      </c>
      <c r="D139" t="s">
        <v>409</v>
      </c>
      <c r="E139" t="s">
        <v>390</v>
      </c>
      <c r="F139" t="s">
        <v>3032</v>
      </c>
      <c r="G139" t="s">
        <v>411</v>
      </c>
    </row>
    <row r="140" spans="1:7">
      <c r="A140" t="s">
        <v>2981</v>
      </c>
      <c r="B140" t="s">
        <v>56</v>
      </c>
      <c r="C140" t="s">
        <v>181</v>
      </c>
      <c r="D140" t="s">
        <v>2982</v>
      </c>
      <c r="E140" t="s">
        <v>132</v>
      </c>
      <c r="F140" t="s">
        <v>3033</v>
      </c>
      <c r="G140" t="s">
        <v>3034</v>
      </c>
    </row>
    <row r="141" spans="1:7">
      <c r="A141" t="s">
        <v>1101</v>
      </c>
      <c r="B141" t="s">
        <v>3012</v>
      </c>
      <c r="C141" t="s">
        <v>181</v>
      </c>
      <c r="D141" t="s">
        <v>1105</v>
      </c>
      <c r="E141" t="s">
        <v>132</v>
      </c>
      <c r="F141" t="s">
        <v>3035</v>
      </c>
      <c r="G141" t="s">
        <v>1107</v>
      </c>
    </row>
    <row r="142" spans="1:7">
      <c r="A142" t="s">
        <v>1380</v>
      </c>
      <c r="B142" t="s">
        <v>56</v>
      </c>
      <c r="C142" t="s">
        <v>181</v>
      </c>
      <c r="D142" t="s">
        <v>1383</v>
      </c>
      <c r="E142" t="s">
        <v>132</v>
      </c>
      <c r="F142" t="s">
        <v>3036</v>
      </c>
      <c r="G142" t="s">
        <v>1385</v>
      </c>
    </row>
    <row r="143" spans="1:7">
      <c r="A143" t="s">
        <v>1386</v>
      </c>
      <c r="B143" t="s">
        <v>56</v>
      </c>
      <c r="C143" t="s">
        <v>181</v>
      </c>
      <c r="D143" t="s">
        <v>1389</v>
      </c>
      <c r="E143" t="s">
        <v>132</v>
      </c>
      <c r="F143" t="s">
        <v>3037</v>
      </c>
      <c r="G143" t="s">
        <v>1391</v>
      </c>
    </row>
    <row r="144" spans="1:7">
      <c r="A144" t="s">
        <v>1392</v>
      </c>
      <c r="B144" t="s">
        <v>56</v>
      </c>
      <c r="C144" t="s">
        <v>181</v>
      </c>
      <c r="D144" t="s">
        <v>1389</v>
      </c>
      <c r="E144" t="s">
        <v>132</v>
      </c>
      <c r="F144" t="s">
        <v>3036</v>
      </c>
      <c r="G144" t="s">
        <v>1394</v>
      </c>
    </row>
    <row r="145" spans="1:8">
      <c r="A145" t="s">
        <v>1144</v>
      </c>
      <c r="B145" t="s">
        <v>3012</v>
      </c>
      <c r="C145" t="s">
        <v>181</v>
      </c>
      <c r="D145" t="s">
        <v>1147</v>
      </c>
      <c r="E145" t="s">
        <v>132</v>
      </c>
      <c r="F145" t="s">
        <v>3038</v>
      </c>
      <c r="G145" t="s">
        <v>1149</v>
      </c>
    </row>
    <row r="146" spans="1:8">
      <c r="A146" t="s">
        <v>9</v>
      </c>
      <c r="B146" t="s">
        <v>10</v>
      </c>
      <c r="C146" t="s">
        <v>2933</v>
      </c>
      <c r="D146" t="s">
        <v>14</v>
      </c>
      <c r="E146" t="s">
        <v>15</v>
      </c>
      <c r="F146" t="s">
        <v>3039</v>
      </c>
      <c r="G146" t="s">
        <v>17</v>
      </c>
    </row>
    <row r="147" spans="1:8">
      <c r="A147" t="s">
        <v>1067</v>
      </c>
      <c r="B147" t="s">
        <v>10</v>
      </c>
      <c r="C147" t="s">
        <v>2933</v>
      </c>
      <c r="D147" t="s">
        <v>1071</v>
      </c>
      <c r="E147" t="s">
        <v>15</v>
      </c>
      <c r="F147" t="s">
        <v>3039</v>
      </c>
      <c r="G147" t="s">
        <v>1072</v>
      </c>
    </row>
    <row r="148" spans="1:8">
      <c r="A148" t="s">
        <v>489</v>
      </c>
      <c r="B148" t="s">
        <v>2991</v>
      </c>
      <c r="C148" t="s">
        <v>2933</v>
      </c>
      <c r="D148" t="s">
        <v>492</v>
      </c>
      <c r="E148" t="s">
        <v>15</v>
      </c>
      <c r="F148" t="s">
        <v>3039</v>
      </c>
      <c r="G148" t="s">
        <v>361</v>
      </c>
    </row>
    <row r="149" spans="1:8">
      <c r="A149" t="s">
        <v>1179</v>
      </c>
      <c r="B149" t="s">
        <v>2946</v>
      </c>
      <c r="C149" t="s">
        <v>166</v>
      </c>
      <c r="D149" t="s">
        <v>1182</v>
      </c>
      <c r="E149" t="s">
        <v>1183</v>
      </c>
      <c r="F149" t="s">
        <v>3040</v>
      </c>
      <c r="G149" t="s">
        <v>1185</v>
      </c>
    </row>
    <row r="150" spans="1:8">
      <c r="A150" t="s">
        <v>825</v>
      </c>
      <c r="B150" t="s">
        <v>827</v>
      </c>
      <c r="C150" t="s">
        <v>826</v>
      </c>
      <c r="D150" t="s">
        <v>829</v>
      </c>
      <c r="E150" t="s">
        <v>830</v>
      </c>
      <c r="F150" t="s">
        <v>3041</v>
      </c>
      <c r="G150" t="s">
        <v>832</v>
      </c>
    </row>
    <row r="151" spans="1:8">
      <c r="A151" t="s">
        <v>207</v>
      </c>
      <c r="B151" t="s">
        <v>2927</v>
      </c>
      <c r="C151" t="s">
        <v>209</v>
      </c>
      <c r="D151" t="s">
        <v>212</v>
      </c>
      <c r="E151" t="s">
        <v>213</v>
      </c>
      <c r="F151" t="s">
        <v>3042</v>
      </c>
      <c r="G151" t="s">
        <v>215</v>
      </c>
    </row>
    <row r="152" spans="1:8">
      <c r="A152" t="s">
        <v>608</v>
      </c>
      <c r="B152" t="s">
        <v>2927</v>
      </c>
      <c r="C152" t="s">
        <v>209</v>
      </c>
      <c r="D152" t="s">
        <v>611</v>
      </c>
      <c r="E152" t="s">
        <v>213</v>
      </c>
      <c r="F152" t="s">
        <v>3042</v>
      </c>
      <c r="G152" t="s">
        <v>612</v>
      </c>
    </row>
    <row r="153" spans="1:8">
      <c r="A153" t="s">
        <v>570</v>
      </c>
      <c r="B153" t="s">
        <v>205</v>
      </c>
      <c r="C153" t="s">
        <v>209</v>
      </c>
      <c r="D153" t="s">
        <v>573</v>
      </c>
      <c r="E153" t="s">
        <v>213</v>
      </c>
      <c r="F153" t="s">
        <v>3042</v>
      </c>
      <c r="G153" t="s">
        <v>574</v>
      </c>
    </row>
    <row r="154" spans="1:8">
      <c r="A154" t="s">
        <v>2859</v>
      </c>
      <c r="B154" t="s">
        <v>209</v>
      </c>
      <c r="C154" t="s">
        <v>209</v>
      </c>
      <c r="D154" t="s">
        <v>757</v>
      </c>
      <c r="E154" t="s">
        <v>213</v>
      </c>
      <c r="F154" t="s">
        <v>3042</v>
      </c>
      <c r="G154" t="s">
        <v>758</v>
      </c>
    </row>
    <row r="155" spans="1:8">
      <c r="A155" t="s">
        <v>2860</v>
      </c>
      <c r="B155" t="s">
        <v>209</v>
      </c>
      <c r="C155" t="s">
        <v>209</v>
      </c>
      <c r="D155" t="s">
        <v>760</v>
      </c>
      <c r="E155" t="s">
        <v>213</v>
      </c>
      <c r="F155" t="s">
        <v>3042</v>
      </c>
      <c r="G155" t="s">
        <v>761</v>
      </c>
    </row>
    <row r="156" spans="1:8">
      <c r="A156" t="s">
        <v>2861</v>
      </c>
      <c r="B156" t="s">
        <v>209</v>
      </c>
      <c r="C156" t="s">
        <v>209</v>
      </c>
      <c r="D156" t="s">
        <v>757</v>
      </c>
      <c r="E156" t="s">
        <v>213</v>
      </c>
      <c r="F156" t="s">
        <v>3042</v>
      </c>
      <c r="G156" t="s">
        <v>763</v>
      </c>
    </row>
    <row r="157" spans="1:8">
      <c r="A157" t="s">
        <v>575</v>
      </c>
      <c r="B157" t="s">
        <v>205</v>
      </c>
      <c r="C157" t="s">
        <v>2927</v>
      </c>
      <c r="D157" t="s">
        <v>350</v>
      </c>
      <c r="E157" t="s">
        <v>578</v>
      </c>
      <c r="F157" t="s">
        <v>3043</v>
      </c>
      <c r="G157" t="s">
        <v>580</v>
      </c>
    </row>
    <row r="158" spans="1:8">
      <c r="A158" t="s">
        <v>1187</v>
      </c>
      <c r="B158" t="s">
        <v>2945</v>
      </c>
      <c r="C158" t="s">
        <v>2949</v>
      </c>
      <c r="D158" t="s">
        <v>1191</v>
      </c>
      <c r="E158" t="s">
        <v>1192</v>
      </c>
      <c r="F158" t="s">
        <v>3044</v>
      </c>
      <c r="G158" t="s">
        <v>1194</v>
      </c>
    </row>
    <row r="159" spans="1:8">
      <c r="A159" t="s">
        <v>2180</v>
      </c>
      <c r="B159" t="s">
        <v>589</v>
      </c>
      <c r="C159" t="s">
        <v>2945</v>
      </c>
      <c r="D159" t="s">
        <v>1412</v>
      </c>
      <c r="E159" t="s">
        <v>3045</v>
      </c>
      <c r="F159" t="s">
        <v>3046</v>
      </c>
      <c r="G159" t="s">
        <v>1413</v>
      </c>
      <c r="H159" t="s">
        <v>3047</v>
      </c>
    </row>
    <row r="160" spans="1:8">
      <c r="A160" t="s">
        <v>1029</v>
      </c>
      <c r="B160" t="s">
        <v>2945</v>
      </c>
      <c r="C160" t="s">
        <v>3012</v>
      </c>
      <c r="D160" t="s">
        <v>1033</v>
      </c>
      <c r="E160" t="s">
        <v>1034</v>
      </c>
      <c r="F160" t="s">
        <v>3048</v>
      </c>
      <c r="G160" t="s">
        <v>3049</v>
      </c>
    </row>
    <row r="161" spans="1:7">
      <c r="A161" t="s">
        <v>1029</v>
      </c>
      <c r="B161" t="s">
        <v>2945</v>
      </c>
      <c r="C161" t="s">
        <v>3012</v>
      </c>
      <c r="D161" t="s">
        <v>1033</v>
      </c>
      <c r="E161" t="s">
        <v>1034</v>
      </c>
      <c r="F161" t="s">
        <v>3048</v>
      </c>
      <c r="G161" t="s">
        <v>1036</v>
      </c>
    </row>
    <row r="162" spans="1:7">
      <c r="A162" t="s">
        <v>1029</v>
      </c>
      <c r="B162" t="s">
        <v>2945</v>
      </c>
      <c r="C162" t="s">
        <v>3018</v>
      </c>
      <c r="D162" t="s">
        <v>1033</v>
      </c>
      <c r="E162" t="s">
        <v>3050</v>
      </c>
      <c r="F162" t="s">
        <v>3048</v>
      </c>
      <c r="G162" t="s">
        <v>3051</v>
      </c>
    </row>
    <row r="163" spans="1:7">
      <c r="A163" t="s">
        <v>1029</v>
      </c>
      <c r="B163" t="s">
        <v>2945</v>
      </c>
      <c r="C163" t="s">
        <v>3018</v>
      </c>
      <c r="D163" t="s">
        <v>1033</v>
      </c>
      <c r="E163" t="s">
        <v>3050</v>
      </c>
      <c r="F163" t="s">
        <v>3048</v>
      </c>
      <c r="G163" t="s">
        <v>3052</v>
      </c>
    </row>
    <row r="164" spans="1:7">
      <c r="A164" t="s">
        <v>797</v>
      </c>
      <c r="B164" t="s">
        <v>3053</v>
      </c>
      <c r="C164" t="s">
        <v>205</v>
      </c>
      <c r="D164" t="s">
        <v>801</v>
      </c>
      <c r="E164" t="s">
        <v>802</v>
      </c>
      <c r="F164" t="s">
        <v>3054</v>
      </c>
      <c r="G164" t="s">
        <v>804</v>
      </c>
    </row>
    <row r="165" spans="1:7">
      <c r="A165" t="s">
        <v>805</v>
      </c>
      <c r="B165" t="s">
        <v>3055</v>
      </c>
      <c r="C165" t="s">
        <v>205</v>
      </c>
      <c r="D165" t="s">
        <v>809</v>
      </c>
      <c r="E165" t="s">
        <v>810</v>
      </c>
      <c r="F165" t="s">
        <v>3056</v>
      </c>
      <c r="G165" t="s">
        <v>812</v>
      </c>
    </row>
    <row r="166" spans="1:7" ht="24.75" customHeight="1">
      <c r="A166" t="s">
        <v>1577</v>
      </c>
      <c r="B166" t="s">
        <v>2962</v>
      </c>
      <c r="C166" t="s">
        <v>205</v>
      </c>
      <c r="D166" t="s">
        <v>1580</v>
      </c>
      <c r="E166" t="s">
        <v>1581</v>
      </c>
      <c r="F166" t="s">
        <v>3056</v>
      </c>
      <c r="G166" t="s">
        <v>1582</v>
      </c>
    </row>
    <row r="167" spans="1:7" ht="18" customHeight="1">
      <c r="A167" t="s">
        <v>1577</v>
      </c>
      <c r="B167" t="s">
        <v>3057</v>
      </c>
      <c r="C167" t="s">
        <v>3058</v>
      </c>
      <c r="D167" t="s">
        <v>1580</v>
      </c>
      <c r="E167" t="s">
        <v>1581</v>
      </c>
      <c r="F167" t="s">
        <v>3056</v>
      </c>
      <c r="G167" t="s">
        <v>1582</v>
      </c>
    </row>
    <row r="168" spans="1:7">
      <c r="A168" t="s">
        <v>1208</v>
      </c>
      <c r="B168" t="s">
        <v>3057</v>
      </c>
      <c r="C168" t="s">
        <v>1211</v>
      </c>
      <c r="D168" t="s">
        <v>1212</v>
      </c>
      <c r="E168" t="s">
        <v>1213</v>
      </c>
      <c r="F168" t="s">
        <v>3056</v>
      </c>
      <c r="G168" t="s">
        <v>1214</v>
      </c>
    </row>
    <row r="169" spans="1:7">
      <c r="A169" t="s">
        <v>1439</v>
      </c>
      <c r="B169" t="s">
        <v>10</v>
      </c>
      <c r="C169" t="s">
        <v>2933</v>
      </c>
      <c r="D169" t="s">
        <v>1442</v>
      </c>
      <c r="E169" t="s">
        <v>31</v>
      </c>
      <c r="F169" t="s">
        <v>3059</v>
      </c>
      <c r="G169" t="s">
        <v>1443</v>
      </c>
    </row>
    <row r="170" spans="1:7">
      <c r="A170" t="s">
        <v>2158</v>
      </c>
      <c r="B170" t="s">
        <v>791</v>
      </c>
      <c r="C170" t="s">
        <v>2933</v>
      </c>
      <c r="D170" t="s">
        <v>793</v>
      </c>
      <c r="E170" t="s">
        <v>794</v>
      </c>
      <c r="F170" t="s">
        <v>3059</v>
      </c>
      <c r="G170" t="s">
        <v>796</v>
      </c>
    </row>
    <row r="171" spans="1:7">
      <c r="A171" t="s">
        <v>950</v>
      </c>
      <c r="B171" t="s">
        <v>3018</v>
      </c>
      <c r="C171" t="s">
        <v>56</v>
      </c>
      <c r="D171" t="s">
        <v>953</v>
      </c>
      <c r="E171" t="s">
        <v>954</v>
      </c>
      <c r="F171" t="s">
        <v>3060</v>
      </c>
      <c r="G171" t="s">
        <v>956</v>
      </c>
    </row>
    <row r="172" spans="1:7">
      <c r="A172" t="s">
        <v>26</v>
      </c>
      <c r="B172" t="s">
        <v>10</v>
      </c>
      <c r="C172" t="s">
        <v>2933</v>
      </c>
      <c r="D172" t="s">
        <v>30</v>
      </c>
      <c r="E172" t="s">
        <v>31</v>
      </c>
      <c r="F172" t="s">
        <v>3061</v>
      </c>
      <c r="G172" t="s">
        <v>33</v>
      </c>
    </row>
    <row r="173" spans="1:7">
      <c r="A173" t="s">
        <v>528</v>
      </c>
      <c r="B173" t="s">
        <v>529</v>
      </c>
      <c r="C173" t="s">
        <v>2933</v>
      </c>
      <c r="D173" t="s">
        <v>532</v>
      </c>
      <c r="E173" t="s">
        <v>533</v>
      </c>
      <c r="F173" t="s">
        <v>3061</v>
      </c>
      <c r="G173" t="s">
        <v>534</v>
      </c>
    </row>
    <row r="174" spans="1:7">
      <c r="A174" t="s">
        <v>528</v>
      </c>
      <c r="B174" t="s">
        <v>3062</v>
      </c>
      <c r="C174" t="s">
        <v>2933</v>
      </c>
      <c r="D174" t="s">
        <v>532</v>
      </c>
      <c r="E174" t="s">
        <v>533</v>
      </c>
      <c r="F174" t="s">
        <v>3061</v>
      </c>
      <c r="G174" t="s">
        <v>534</v>
      </c>
    </row>
    <row r="175" spans="1:7">
      <c r="A175" t="s">
        <v>528</v>
      </c>
      <c r="B175" t="s">
        <v>2991</v>
      </c>
      <c r="C175" t="s">
        <v>2933</v>
      </c>
      <c r="D175" t="s">
        <v>532</v>
      </c>
      <c r="E175" t="s">
        <v>533</v>
      </c>
      <c r="F175" t="s">
        <v>3061</v>
      </c>
      <c r="G175" t="s">
        <v>534</v>
      </c>
    </row>
    <row r="176" spans="1:7">
      <c r="A176" t="s">
        <v>819</v>
      </c>
      <c r="B176" t="s">
        <v>205</v>
      </c>
      <c r="C176" t="s">
        <v>822</v>
      </c>
      <c r="D176" t="s">
        <v>823</v>
      </c>
      <c r="E176" t="s">
        <v>313</v>
      </c>
      <c r="F176" t="s">
        <v>3063</v>
      </c>
    </row>
    <row r="177" spans="1:7">
      <c r="A177" t="s">
        <v>1304</v>
      </c>
      <c r="B177" t="s">
        <v>2951</v>
      </c>
      <c r="C177" t="s">
        <v>1305</v>
      </c>
      <c r="D177" t="s">
        <v>1308</v>
      </c>
      <c r="E177" t="s">
        <v>810</v>
      </c>
      <c r="F177" t="s">
        <v>3064</v>
      </c>
      <c r="G177" t="s">
        <v>1310</v>
      </c>
    </row>
    <row r="178" spans="1:7">
      <c r="A178" t="s">
        <v>1304</v>
      </c>
      <c r="B178" t="s">
        <v>3057</v>
      </c>
      <c r="C178" t="s">
        <v>1305</v>
      </c>
      <c r="D178" t="s">
        <v>1308</v>
      </c>
      <c r="E178" t="s">
        <v>810</v>
      </c>
      <c r="F178" t="s">
        <v>3064</v>
      </c>
      <c r="G178" t="s">
        <v>3065</v>
      </c>
    </row>
    <row r="179" spans="1:7">
      <c r="A179" t="s">
        <v>2849</v>
      </c>
      <c r="B179" t="s">
        <v>115</v>
      </c>
      <c r="C179" t="s">
        <v>115</v>
      </c>
      <c r="D179" t="s">
        <v>110</v>
      </c>
      <c r="E179" t="s">
        <v>116</v>
      </c>
      <c r="F179" t="s">
        <v>3066</v>
      </c>
      <c r="G179" t="s">
        <v>118</v>
      </c>
    </row>
    <row r="180" spans="1:7">
      <c r="A180" t="s">
        <v>2874</v>
      </c>
      <c r="B180" t="s">
        <v>115</v>
      </c>
      <c r="C180" t="s">
        <v>115</v>
      </c>
      <c r="D180" t="s">
        <v>110</v>
      </c>
      <c r="E180" t="s">
        <v>116</v>
      </c>
      <c r="F180" t="s">
        <v>3066</v>
      </c>
      <c r="G180" t="s">
        <v>118</v>
      </c>
    </row>
    <row r="181" spans="1:7">
      <c r="A181" t="s">
        <v>2877</v>
      </c>
      <c r="B181" t="s">
        <v>3012</v>
      </c>
      <c r="C181" t="s">
        <v>2946</v>
      </c>
      <c r="D181" t="s">
        <v>1469</v>
      </c>
      <c r="E181" t="s">
        <v>1470</v>
      </c>
      <c r="F181" t="s">
        <v>3067</v>
      </c>
      <c r="G181" t="s">
        <v>1472</v>
      </c>
    </row>
    <row r="182" spans="1:7">
      <c r="A182" t="s">
        <v>2879</v>
      </c>
      <c r="B182" t="s">
        <v>2946</v>
      </c>
      <c r="C182" t="s">
        <v>3068</v>
      </c>
      <c r="D182" t="s">
        <v>1469</v>
      </c>
      <c r="E182" t="s">
        <v>1470</v>
      </c>
      <c r="F182" t="s">
        <v>3067</v>
      </c>
      <c r="G182" t="s">
        <v>1496</v>
      </c>
    </row>
    <row r="183" spans="1:7">
      <c r="A183" t="s">
        <v>1508</v>
      </c>
      <c r="B183" t="s">
        <v>2946</v>
      </c>
      <c r="C183" t="s">
        <v>3068</v>
      </c>
      <c r="D183" t="s">
        <v>1511</v>
      </c>
      <c r="E183" t="s">
        <v>1470</v>
      </c>
      <c r="F183" t="s">
        <v>3067</v>
      </c>
      <c r="G183" t="s">
        <v>1512</v>
      </c>
    </row>
    <row r="184" spans="1:7">
      <c r="A184" t="s">
        <v>2877</v>
      </c>
      <c r="B184" t="s">
        <v>3012</v>
      </c>
      <c r="C184" t="s">
        <v>3068</v>
      </c>
      <c r="D184" t="s">
        <v>1469</v>
      </c>
      <c r="E184" t="s">
        <v>3069</v>
      </c>
      <c r="F184" t="s">
        <v>3070</v>
      </c>
      <c r="G184" t="s">
        <v>1472</v>
      </c>
    </row>
    <row r="185" spans="1:7">
      <c r="A185" t="s">
        <v>1508</v>
      </c>
      <c r="B185" t="s">
        <v>3012</v>
      </c>
      <c r="C185" t="s">
        <v>3068</v>
      </c>
      <c r="D185" t="s">
        <v>1511</v>
      </c>
      <c r="E185" t="s">
        <v>3069</v>
      </c>
      <c r="F185" t="s">
        <v>3070</v>
      </c>
      <c r="G185" t="s">
        <v>1512</v>
      </c>
    </row>
    <row r="186" spans="1:7">
      <c r="A186" t="s">
        <v>2879</v>
      </c>
      <c r="B186" t="s">
        <v>2946</v>
      </c>
      <c r="C186" t="s">
        <v>3018</v>
      </c>
      <c r="D186" t="s">
        <v>1469</v>
      </c>
      <c r="E186" t="s">
        <v>3069</v>
      </c>
      <c r="F186" t="s">
        <v>3070</v>
      </c>
      <c r="G186" t="s">
        <v>1496</v>
      </c>
    </row>
    <row r="187" spans="1:7">
      <c r="A187" t="s">
        <v>2877</v>
      </c>
      <c r="B187" t="s">
        <v>3012</v>
      </c>
      <c r="C187" t="s">
        <v>3018</v>
      </c>
      <c r="D187" t="s">
        <v>1469</v>
      </c>
      <c r="E187" t="s">
        <v>3071</v>
      </c>
      <c r="F187" t="s">
        <v>3072</v>
      </c>
      <c r="G187" t="s">
        <v>1472</v>
      </c>
    </row>
    <row r="188" spans="1:7">
      <c r="A188" t="s">
        <v>2879</v>
      </c>
      <c r="B188" t="s">
        <v>2946</v>
      </c>
      <c r="C188" t="s">
        <v>3012</v>
      </c>
      <c r="D188" t="s">
        <v>1469</v>
      </c>
      <c r="E188" t="s">
        <v>3071</v>
      </c>
      <c r="F188" t="s">
        <v>3072</v>
      </c>
      <c r="G188" t="s">
        <v>1496</v>
      </c>
    </row>
    <row r="189" spans="1:7">
      <c r="A189" t="s">
        <v>1508</v>
      </c>
      <c r="B189" t="s">
        <v>2946</v>
      </c>
      <c r="C189" t="s">
        <v>3018</v>
      </c>
      <c r="D189" t="s">
        <v>1511</v>
      </c>
      <c r="E189" t="s">
        <v>3071</v>
      </c>
      <c r="F189" t="s">
        <v>3072</v>
      </c>
      <c r="G189" t="s">
        <v>1512</v>
      </c>
    </row>
    <row r="190" spans="1:7">
      <c r="A190" t="s">
        <v>1508</v>
      </c>
      <c r="B190" t="s">
        <v>3012</v>
      </c>
      <c r="C190" t="s">
        <v>3018</v>
      </c>
      <c r="D190" t="s">
        <v>1511</v>
      </c>
      <c r="E190" t="s">
        <v>3073</v>
      </c>
      <c r="F190" t="s">
        <v>3074</v>
      </c>
      <c r="G190" t="s">
        <v>1512</v>
      </c>
    </row>
    <row r="191" spans="1:7">
      <c r="A191" t="s">
        <v>331</v>
      </c>
      <c r="B191" t="s">
        <v>3029</v>
      </c>
      <c r="C191" t="s">
        <v>335</v>
      </c>
      <c r="D191" t="s">
        <v>336</v>
      </c>
      <c r="E191" t="s">
        <v>337</v>
      </c>
      <c r="F191" t="s">
        <v>3075</v>
      </c>
      <c r="G191" t="s">
        <v>339</v>
      </c>
    </row>
    <row r="192" spans="1:7">
      <c r="A192" t="s">
        <v>331</v>
      </c>
      <c r="B192" t="s">
        <v>2945</v>
      </c>
      <c r="C192" t="s">
        <v>335</v>
      </c>
      <c r="D192" t="s">
        <v>336</v>
      </c>
      <c r="E192" t="s">
        <v>3076</v>
      </c>
      <c r="F192" t="s">
        <v>3075</v>
      </c>
      <c r="G192" t="s">
        <v>3077</v>
      </c>
    </row>
    <row r="193" spans="1:7">
      <c r="A193" t="s">
        <v>833</v>
      </c>
      <c r="B193" t="s">
        <v>205</v>
      </c>
      <c r="C193" t="s">
        <v>2927</v>
      </c>
      <c r="D193" t="s">
        <v>837</v>
      </c>
      <c r="E193" t="s">
        <v>838</v>
      </c>
      <c r="F193" t="s">
        <v>3078</v>
      </c>
      <c r="G193" t="s">
        <v>840</v>
      </c>
    </row>
    <row r="194" spans="1:7">
      <c r="A194" t="s">
        <v>833</v>
      </c>
      <c r="B194" t="s">
        <v>205</v>
      </c>
      <c r="C194" t="s">
        <v>2775</v>
      </c>
      <c r="D194" t="s">
        <v>837</v>
      </c>
      <c r="E194" t="s">
        <v>838</v>
      </c>
      <c r="F194" t="s">
        <v>3078</v>
      </c>
      <c r="G194" t="s">
        <v>840</v>
      </c>
    </row>
    <row r="195" spans="1:7">
      <c r="A195" t="s">
        <v>876</v>
      </c>
      <c r="B195" t="s">
        <v>3018</v>
      </c>
      <c r="C195" t="s">
        <v>56</v>
      </c>
      <c r="D195" t="s">
        <v>879</v>
      </c>
      <c r="E195" t="s">
        <v>880</v>
      </c>
      <c r="F195" t="s">
        <v>3079</v>
      </c>
      <c r="G195" t="s">
        <v>881</v>
      </c>
    </row>
    <row r="196" spans="1:7">
      <c r="A196" t="s">
        <v>882</v>
      </c>
      <c r="B196" t="s">
        <v>3018</v>
      </c>
      <c r="C196" t="s">
        <v>56</v>
      </c>
      <c r="D196" t="s">
        <v>885</v>
      </c>
      <c r="E196" t="s">
        <v>569</v>
      </c>
      <c r="F196" t="s">
        <v>3079</v>
      </c>
      <c r="G196" t="s">
        <v>886</v>
      </c>
    </row>
    <row r="197" spans="1:7">
      <c r="A197" t="s">
        <v>602</v>
      </c>
      <c r="B197" t="s">
        <v>3018</v>
      </c>
      <c r="C197" t="s">
        <v>181</v>
      </c>
      <c r="D197" t="s">
        <v>605</v>
      </c>
      <c r="E197" t="s">
        <v>60</v>
      </c>
      <c r="F197" t="s">
        <v>3079</v>
      </c>
      <c r="G197" t="s">
        <v>607</v>
      </c>
    </row>
    <row r="198" spans="1:7">
      <c r="A198" t="s">
        <v>54</v>
      </c>
      <c r="B198" t="s">
        <v>3018</v>
      </c>
      <c r="C198" t="s">
        <v>56</v>
      </c>
      <c r="D198" t="s">
        <v>59</v>
      </c>
      <c r="E198" t="s">
        <v>60</v>
      </c>
      <c r="F198" t="s">
        <v>3080</v>
      </c>
      <c r="G198" t="s">
        <v>62</v>
      </c>
    </row>
    <row r="199" spans="1:7">
      <c r="A199" t="s">
        <v>74</v>
      </c>
      <c r="B199" t="s">
        <v>3018</v>
      </c>
      <c r="C199" t="s">
        <v>56</v>
      </c>
      <c r="D199" t="s">
        <v>59</v>
      </c>
      <c r="E199" t="s">
        <v>60</v>
      </c>
      <c r="F199" t="s">
        <v>3080</v>
      </c>
      <c r="G199" t="s">
        <v>77</v>
      </c>
    </row>
    <row r="200" spans="1:7">
      <c r="A200" t="s">
        <v>78</v>
      </c>
      <c r="B200" t="s">
        <v>3015</v>
      </c>
      <c r="C200" t="s">
        <v>56</v>
      </c>
      <c r="D200" t="s">
        <v>82</v>
      </c>
      <c r="E200" t="s">
        <v>83</v>
      </c>
      <c r="F200" t="s">
        <v>3081</v>
      </c>
      <c r="G200" t="s">
        <v>85</v>
      </c>
    </row>
    <row r="201" spans="1:7">
      <c r="A201" t="s">
        <v>78</v>
      </c>
      <c r="B201" t="s">
        <v>3018</v>
      </c>
      <c r="C201" t="s">
        <v>56</v>
      </c>
      <c r="D201" t="s">
        <v>82</v>
      </c>
      <c r="E201" t="s">
        <v>83</v>
      </c>
      <c r="F201" t="s">
        <v>3081</v>
      </c>
      <c r="G201" t="s">
        <v>85</v>
      </c>
    </row>
    <row r="202" spans="1:7">
      <c r="A202" t="s">
        <v>86</v>
      </c>
      <c r="B202" t="s">
        <v>3018</v>
      </c>
      <c r="C202" t="s">
        <v>56</v>
      </c>
      <c r="D202" t="s">
        <v>89</v>
      </c>
      <c r="E202" t="s">
        <v>90</v>
      </c>
      <c r="F202" t="s">
        <v>3082</v>
      </c>
      <c r="G202" t="s">
        <v>92</v>
      </c>
    </row>
    <row r="203" spans="1:7">
      <c r="A203" t="s">
        <v>1224</v>
      </c>
      <c r="B203" t="s">
        <v>295</v>
      </c>
      <c r="C203" t="s">
        <v>2977</v>
      </c>
      <c r="D203" t="s">
        <v>1227</v>
      </c>
      <c r="E203" t="s">
        <v>3083</v>
      </c>
      <c r="F203" t="s">
        <v>3084</v>
      </c>
      <c r="G203" t="s">
        <v>1230</v>
      </c>
    </row>
    <row r="204" spans="1:7">
      <c r="A204" t="s">
        <v>1224</v>
      </c>
      <c r="B204" t="s">
        <v>295</v>
      </c>
      <c r="C204" t="s">
        <v>2925</v>
      </c>
      <c r="D204" t="s">
        <v>1227</v>
      </c>
      <c r="E204" t="s">
        <v>3085</v>
      </c>
      <c r="F204" t="s">
        <v>3084</v>
      </c>
      <c r="G204" t="s">
        <v>1230</v>
      </c>
    </row>
    <row r="205" spans="1:7">
      <c r="A205" t="s">
        <v>887</v>
      </c>
      <c r="B205" t="s">
        <v>2977</v>
      </c>
      <c r="C205" t="s">
        <v>889</v>
      </c>
      <c r="D205" t="s">
        <v>890</v>
      </c>
      <c r="E205" t="s">
        <v>891</v>
      </c>
      <c r="F205" t="s">
        <v>3086</v>
      </c>
      <c r="G205" t="s">
        <v>892</v>
      </c>
    </row>
    <row r="206" spans="1:7">
      <c r="A206" t="s">
        <v>1224</v>
      </c>
      <c r="B206" t="s">
        <v>3029</v>
      </c>
      <c r="C206" t="s">
        <v>2977</v>
      </c>
      <c r="D206" t="s">
        <v>1227</v>
      </c>
      <c r="E206" t="s">
        <v>3085</v>
      </c>
      <c r="F206" t="s">
        <v>3084</v>
      </c>
      <c r="G206" t="s">
        <v>1230</v>
      </c>
    </row>
    <row r="207" spans="1:7">
      <c r="A207" t="s">
        <v>1224</v>
      </c>
      <c r="B207" t="s">
        <v>3029</v>
      </c>
      <c r="C207" t="s">
        <v>2925</v>
      </c>
      <c r="D207" t="s">
        <v>1227</v>
      </c>
      <c r="E207" t="s">
        <v>1228</v>
      </c>
      <c r="F207" t="s">
        <v>3084</v>
      </c>
      <c r="G207" t="s">
        <v>1230</v>
      </c>
    </row>
    <row r="208" spans="1:7">
      <c r="A208" t="s">
        <v>871</v>
      </c>
      <c r="B208" t="s">
        <v>2945</v>
      </c>
      <c r="C208" t="s">
        <v>2977</v>
      </c>
      <c r="D208" t="s">
        <v>874</v>
      </c>
      <c r="E208" t="s">
        <v>868</v>
      </c>
      <c r="F208" t="s">
        <v>3086</v>
      </c>
      <c r="G208" t="s">
        <v>875</v>
      </c>
    </row>
    <row r="209" spans="1:7">
      <c r="A209" t="s">
        <v>1092</v>
      </c>
      <c r="B209" t="s">
        <v>2945</v>
      </c>
      <c r="C209" t="s">
        <v>2977</v>
      </c>
      <c r="D209" t="s">
        <v>1095</v>
      </c>
      <c r="E209" t="s">
        <v>868</v>
      </c>
      <c r="F209" t="s">
        <v>3086</v>
      </c>
      <c r="G209" t="s">
        <v>361</v>
      </c>
    </row>
    <row r="210" spans="1:7">
      <c r="A210" t="s">
        <v>1096</v>
      </c>
      <c r="B210" t="s">
        <v>2945</v>
      </c>
      <c r="C210" t="s">
        <v>2977</v>
      </c>
      <c r="D210" t="s">
        <v>1099</v>
      </c>
      <c r="E210" t="s">
        <v>868</v>
      </c>
      <c r="F210" t="s">
        <v>3086</v>
      </c>
      <c r="G210" t="s">
        <v>1100</v>
      </c>
    </row>
    <row r="211" spans="1:7">
      <c r="A211" t="s">
        <v>863</v>
      </c>
      <c r="B211" t="s">
        <v>2945</v>
      </c>
      <c r="C211" t="s">
        <v>2945</v>
      </c>
      <c r="D211" t="s">
        <v>867</v>
      </c>
      <c r="E211" t="s">
        <v>868</v>
      </c>
      <c r="F211" t="s">
        <v>3086</v>
      </c>
      <c r="G211" t="s">
        <v>870</v>
      </c>
    </row>
    <row r="212" spans="1:7">
      <c r="A212" t="s">
        <v>2863</v>
      </c>
      <c r="B212" t="s">
        <v>858</v>
      </c>
      <c r="C212" t="s">
        <v>3087</v>
      </c>
      <c r="D212" t="s">
        <v>860</v>
      </c>
      <c r="E212" t="s">
        <v>861</v>
      </c>
      <c r="F212" t="s">
        <v>3088</v>
      </c>
      <c r="G212" t="s">
        <v>862</v>
      </c>
    </row>
    <row r="213" spans="1:7">
      <c r="A213" t="s">
        <v>1275</v>
      </c>
      <c r="B213" t="s">
        <v>858</v>
      </c>
      <c r="C213" t="s">
        <v>3087</v>
      </c>
      <c r="D213" t="s">
        <v>860</v>
      </c>
      <c r="E213" t="s">
        <v>861</v>
      </c>
      <c r="F213" t="s">
        <v>3088</v>
      </c>
      <c r="G213" t="s">
        <v>862</v>
      </c>
    </row>
    <row r="214" spans="1:7">
      <c r="A214" t="s">
        <v>1583</v>
      </c>
      <c r="B214" t="s">
        <v>858</v>
      </c>
      <c r="C214" t="s">
        <v>1585</v>
      </c>
      <c r="D214" t="s">
        <v>1586</v>
      </c>
      <c r="E214" t="s">
        <v>1587</v>
      </c>
      <c r="F214" t="s">
        <v>3088</v>
      </c>
      <c r="G214" t="s">
        <v>1588</v>
      </c>
    </row>
    <row r="215" spans="1:7">
      <c r="A215" t="s">
        <v>645</v>
      </c>
      <c r="B215" t="s">
        <v>3089</v>
      </c>
      <c r="C215" t="s">
        <v>3087</v>
      </c>
      <c r="D215" t="s">
        <v>648</v>
      </c>
      <c r="E215" t="s">
        <v>643</v>
      </c>
      <c r="F215" t="s">
        <v>3088</v>
      </c>
      <c r="G215" t="s">
        <v>649</v>
      </c>
    </row>
    <row r="216" spans="1:7">
      <c r="A216" t="s">
        <v>700</v>
      </c>
      <c r="B216" t="s">
        <v>3089</v>
      </c>
      <c r="C216" t="s">
        <v>3087</v>
      </c>
      <c r="D216" t="s">
        <v>702</v>
      </c>
      <c r="E216" t="s">
        <v>703</v>
      </c>
      <c r="F216" t="s">
        <v>3088</v>
      </c>
      <c r="G216" t="s">
        <v>704</v>
      </c>
    </row>
    <row r="217" spans="1:7">
      <c r="A217" t="s">
        <v>814</v>
      </c>
      <c r="B217" t="s">
        <v>3089</v>
      </c>
      <c r="C217" t="s">
        <v>3087</v>
      </c>
      <c r="D217" t="s">
        <v>816</v>
      </c>
      <c r="E217" t="s">
        <v>817</v>
      </c>
      <c r="F217" t="s">
        <v>3088</v>
      </c>
      <c r="G217" t="s">
        <v>818</v>
      </c>
    </row>
    <row r="218" spans="1:7">
      <c r="A218" t="s">
        <v>2867</v>
      </c>
      <c r="B218" t="s">
        <v>3089</v>
      </c>
      <c r="C218" t="s">
        <v>3087</v>
      </c>
      <c r="D218" t="s">
        <v>648</v>
      </c>
      <c r="E218" t="s">
        <v>643</v>
      </c>
      <c r="F218" t="s">
        <v>3088</v>
      </c>
      <c r="G218" t="s">
        <v>649</v>
      </c>
    </row>
    <row r="219" spans="1:7">
      <c r="A219" t="s">
        <v>2868</v>
      </c>
      <c r="B219" t="s">
        <v>3089</v>
      </c>
      <c r="C219" t="s">
        <v>3087</v>
      </c>
      <c r="D219" t="s">
        <v>702</v>
      </c>
      <c r="E219" t="s">
        <v>703</v>
      </c>
      <c r="F219" t="s">
        <v>3088</v>
      </c>
      <c r="G219" t="s">
        <v>704</v>
      </c>
    </row>
    <row r="220" spans="1:7">
      <c r="A220" t="s">
        <v>2869</v>
      </c>
      <c r="B220" t="s">
        <v>3089</v>
      </c>
      <c r="C220" t="s">
        <v>3087</v>
      </c>
      <c r="D220" t="s">
        <v>816</v>
      </c>
      <c r="E220" t="s">
        <v>817</v>
      </c>
      <c r="F220" t="s">
        <v>3088</v>
      </c>
      <c r="G220" t="s">
        <v>818</v>
      </c>
    </row>
    <row r="221" spans="1:7">
      <c r="A221" t="s">
        <v>2870</v>
      </c>
      <c r="B221" t="s">
        <v>3089</v>
      </c>
      <c r="C221" t="s">
        <v>3087</v>
      </c>
      <c r="D221" t="s">
        <v>1113</v>
      </c>
      <c r="E221" t="s">
        <v>1114</v>
      </c>
      <c r="F221" t="s">
        <v>3088</v>
      </c>
      <c r="G221" t="s">
        <v>1115</v>
      </c>
    </row>
    <row r="222" spans="1:7">
      <c r="A222" t="s">
        <v>1277</v>
      </c>
      <c r="B222" t="s">
        <v>3089</v>
      </c>
      <c r="C222" t="s">
        <v>3087</v>
      </c>
      <c r="D222" t="s">
        <v>1113</v>
      </c>
      <c r="E222" t="s">
        <v>1114</v>
      </c>
      <c r="F222" t="s">
        <v>3088</v>
      </c>
      <c r="G222" t="s">
        <v>1115</v>
      </c>
    </row>
    <row r="223" spans="1:7">
      <c r="A223" t="s">
        <v>2866</v>
      </c>
      <c r="B223" t="s">
        <v>1052</v>
      </c>
      <c r="C223" t="s">
        <v>1052</v>
      </c>
      <c r="D223" t="s">
        <v>1053</v>
      </c>
      <c r="E223" t="s">
        <v>1054</v>
      </c>
      <c r="F223" t="s">
        <v>3088</v>
      </c>
      <c r="G223" t="s">
        <v>361</v>
      </c>
    </row>
    <row r="224" spans="1:7">
      <c r="A224" t="s">
        <v>1215</v>
      </c>
      <c r="B224" t="s">
        <v>1052</v>
      </c>
      <c r="C224" t="s">
        <v>1052</v>
      </c>
      <c r="D224" t="s">
        <v>1053</v>
      </c>
      <c r="E224" t="s">
        <v>1054</v>
      </c>
      <c r="F224" t="s">
        <v>3088</v>
      </c>
      <c r="G224" t="s">
        <v>361</v>
      </c>
    </row>
    <row r="225" spans="1:7">
      <c r="A225" t="s">
        <v>637</v>
      </c>
      <c r="B225" t="s">
        <v>640</v>
      </c>
      <c r="C225" t="s">
        <v>3087</v>
      </c>
      <c r="D225" t="s">
        <v>642</v>
      </c>
      <c r="E225" t="s">
        <v>643</v>
      </c>
      <c r="F225" t="s">
        <v>3088</v>
      </c>
      <c r="G225" t="s">
        <v>644</v>
      </c>
    </row>
    <row r="226" spans="1:7">
      <c r="A226" t="s">
        <v>2862</v>
      </c>
      <c r="B226" t="s">
        <v>640</v>
      </c>
      <c r="C226" t="s">
        <v>3087</v>
      </c>
      <c r="D226" t="s">
        <v>642</v>
      </c>
      <c r="E226" t="s">
        <v>643</v>
      </c>
      <c r="F226" t="s">
        <v>3088</v>
      </c>
      <c r="G226" t="s">
        <v>644</v>
      </c>
    </row>
    <row r="227" spans="1:7">
      <c r="A227" t="s">
        <v>1524</v>
      </c>
      <c r="B227" t="s">
        <v>1527</v>
      </c>
      <c r="C227" t="s">
        <v>1526</v>
      </c>
      <c r="D227" t="s">
        <v>1529</v>
      </c>
      <c r="E227" t="s">
        <v>1530</v>
      </c>
      <c r="F227" t="s">
        <v>3088</v>
      </c>
      <c r="G227" t="s">
        <v>1531</v>
      </c>
    </row>
    <row r="228" spans="1:7">
      <c r="A228" t="s">
        <v>2865</v>
      </c>
      <c r="B228" t="s">
        <v>356</v>
      </c>
      <c r="C228" t="s">
        <v>357</v>
      </c>
      <c r="D228" t="s">
        <v>358</v>
      </c>
      <c r="E228" t="s">
        <v>359</v>
      </c>
      <c r="F228" t="s">
        <v>3088</v>
      </c>
      <c r="G228" t="s">
        <v>361</v>
      </c>
    </row>
    <row r="229" spans="1:7">
      <c r="A229" t="s">
        <v>354</v>
      </c>
      <c r="B229" t="s">
        <v>356</v>
      </c>
      <c r="C229" t="s">
        <v>355</v>
      </c>
      <c r="D229" t="s">
        <v>358</v>
      </c>
      <c r="E229" t="s">
        <v>359</v>
      </c>
      <c r="F229" t="s">
        <v>3088</v>
      </c>
      <c r="G229" t="s">
        <v>361</v>
      </c>
    </row>
    <row r="230" spans="1:7">
      <c r="A230" t="s">
        <v>3090</v>
      </c>
      <c r="B230" t="s">
        <v>2984</v>
      </c>
      <c r="C230" t="s">
        <v>2929</v>
      </c>
      <c r="D230" t="s">
        <v>932</v>
      </c>
      <c r="E230" t="s">
        <v>98</v>
      </c>
      <c r="F230" t="s">
        <v>3091</v>
      </c>
      <c r="G230" t="s">
        <v>934</v>
      </c>
    </row>
    <row r="231" spans="1:7">
      <c r="A231" t="s">
        <v>929</v>
      </c>
      <c r="B231" t="s">
        <v>2984</v>
      </c>
      <c r="C231" t="s">
        <v>2929</v>
      </c>
      <c r="D231" t="s">
        <v>932</v>
      </c>
      <c r="E231" t="s">
        <v>98</v>
      </c>
      <c r="F231" t="s">
        <v>3091</v>
      </c>
      <c r="G231" t="s">
        <v>934</v>
      </c>
    </row>
    <row r="232" spans="1:7">
      <c r="A232" t="s">
        <v>173</v>
      </c>
      <c r="B232" t="s">
        <v>3015</v>
      </c>
      <c r="C232" t="s">
        <v>174</v>
      </c>
      <c r="D232" t="s">
        <v>177</v>
      </c>
      <c r="E232" t="s">
        <v>178</v>
      </c>
      <c r="F232" t="s">
        <v>3092</v>
      </c>
      <c r="G232" t="s">
        <v>180</v>
      </c>
    </row>
    <row r="233" spans="1:7">
      <c r="A233" t="s">
        <v>173</v>
      </c>
      <c r="B233" t="s">
        <v>3015</v>
      </c>
      <c r="C233" t="s">
        <v>181</v>
      </c>
      <c r="D233" t="s">
        <v>177</v>
      </c>
      <c r="E233" t="s">
        <v>178</v>
      </c>
      <c r="F233" t="s">
        <v>3092</v>
      </c>
      <c r="G233" t="s">
        <v>180</v>
      </c>
    </row>
    <row r="234" spans="1:7">
      <c r="A234" t="s">
        <v>1172</v>
      </c>
      <c r="B234" t="s">
        <v>3015</v>
      </c>
      <c r="C234" t="s">
        <v>181</v>
      </c>
      <c r="D234" t="s">
        <v>177</v>
      </c>
      <c r="E234" t="s">
        <v>502</v>
      </c>
      <c r="F234" t="s">
        <v>3092</v>
      </c>
      <c r="G234" t="s">
        <v>180</v>
      </c>
    </row>
    <row r="235" spans="1:7">
      <c r="A235" t="s">
        <v>1175</v>
      </c>
      <c r="B235" t="s">
        <v>3015</v>
      </c>
      <c r="C235" t="s">
        <v>181</v>
      </c>
      <c r="D235" t="s">
        <v>177</v>
      </c>
      <c r="E235" t="s">
        <v>502</v>
      </c>
      <c r="F235" t="s">
        <v>3092</v>
      </c>
      <c r="G235" t="s">
        <v>1178</v>
      </c>
    </row>
    <row r="236" spans="1:7">
      <c r="A236" t="s">
        <v>691</v>
      </c>
      <c r="B236" t="s">
        <v>3015</v>
      </c>
      <c r="C236" t="s">
        <v>694</v>
      </c>
      <c r="D236" t="s">
        <v>695</v>
      </c>
      <c r="E236" t="s">
        <v>696</v>
      </c>
      <c r="F236" t="s">
        <v>3093</v>
      </c>
      <c r="G236" t="s">
        <v>698</v>
      </c>
    </row>
    <row r="237" spans="1:7">
      <c r="A237" t="s">
        <v>1271</v>
      </c>
      <c r="B237" t="s">
        <v>3015</v>
      </c>
      <c r="C237" t="s">
        <v>3019</v>
      </c>
      <c r="D237" t="s">
        <v>1273</v>
      </c>
      <c r="E237" t="s">
        <v>291</v>
      </c>
      <c r="F237" t="s">
        <v>3093</v>
      </c>
      <c r="G237" t="s">
        <v>293</v>
      </c>
    </row>
    <row r="238" spans="1:7">
      <c r="A238" t="s">
        <v>2876</v>
      </c>
      <c r="B238" t="s">
        <v>3015</v>
      </c>
      <c r="C238" t="s">
        <v>3019</v>
      </c>
      <c r="D238" t="s">
        <v>1273</v>
      </c>
      <c r="E238" t="s">
        <v>291</v>
      </c>
      <c r="F238" t="s">
        <v>3093</v>
      </c>
      <c r="G238" t="s">
        <v>293</v>
      </c>
    </row>
    <row r="239" spans="1:7">
      <c r="A239" t="s">
        <v>3094</v>
      </c>
      <c r="B239" t="s">
        <v>3019</v>
      </c>
      <c r="C239" t="s">
        <v>1558</v>
      </c>
      <c r="D239" t="s">
        <v>1559</v>
      </c>
      <c r="E239" t="s">
        <v>696</v>
      </c>
      <c r="F239" t="s">
        <v>3093</v>
      </c>
      <c r="G239" t="s">
        <v>1538</v>
      </c>
    </row>
    <row r="240" spans="1:7">
      <c r="A240" t="s">
        <v>2878</v>
      </c>
      <c r="B240" t="s">
        <v>3019</v>
      </c>
      <c r="C240" t="s">
        <v>1488</v>
      </c>
      <c r="D240" t="s">
        <v>1489</v>
      </c>
      <c r="E240" t="s">
        <v>696</v>
      </c>
      <c r="F240" t="s">
        <v>3093</v>
      </c>
      <c r="G240" t="s">
        <v>1490</v>
      </c>
    </row>
    <row r="241" spans="1:8">
      <c r="A241" t="s">
        <v>691</v>
      </c>
      <c r="B241" t="s">
        <v>3018</v>
      </c>
      <c r="C241" t="s">
        <v>694</v>
      </c>
      <c r="D241" t="s">
        <v>695</v>
      </c>
      <c r="E241" t="s">
        <v>696</v>
      </c>
      <c r="F241" t="s">
        <v>3093</v>
      </c>
      <c r="G241" t="s">
        <v>698</v>
      </c>
    </row>
    <row r="242" spans="1:8">
      <c r="A242" t="s">
        <v>63</v>
      </c>
      <c r="B242" t="s">
        <v>2991</v>
      </c>
      <c r="C242" t="s">
        <v>2933</v>
      </c>
      <c r="D242" t="s">
        <v>67</v>
      </c>
      <c r="E242" t="s">
        <v>68</v>
      </c>
      <c r="F242" t="s">
        <v>69</v>
      </c>
      <c r="G242" t="s">
        <v>70</v>
      </c>
    </row>
    <row r="243" spans="1:8">
      <c r="A243" t="s">
        <v>2858</v>
      </c>
      <c r="B243" t="s">
        <v>2991</v>
      </c>
      <c r="C243" t="s">
        <v>2933</v>
      </c>
      <c r="D243" t="s">
        <v>662</v>
      </c>
      <c r="E243" t="s">
        <v>68</v>
      </c>
      <c r="F243" t="s">
        <v>3095</v>
      </c>
      <c r="G243" t="s">
        <v>664</v>
      </c>
    </row>
    <row r="244" spans="1:8">
      <c r="A244" t="s">
        <v>983</v>
      </c>
      <c r="B244" t="s">
        <v>2991</v>
      </c>
      <c r="C244" t="s">
        <v>2933</v>
      </c>
      <c r="D244" t="s">
        <v>984</v>
      </c>
      <c r="E244" t="s">
        <v>68</v>
      </c>
      <c r="F244" t="s">
        <v>3095</v>
      </c>
      <c r="G244" t="s">
        <v>664</v>
      </c>
    </row>
    <row r="245" spans="1:8">
      <c r="A245" t="s">
        <v>986</v>
      </c>
      <c r="B245" t="s">
        <v>56</v>
      </c>
      <c r="C245" t="s">
        <v>10</v>
      </c>
      <c r="D245" t="s">
        <v>989</v>
      </c>
      <c r="E245" t="s">
        <v>502</v>
      </c>
      <c r="F245" t="s">
        <v>3096</v>
      </c>
      <c r="G245" t="s">
        <v>991</v>
      </c>
    </row>
    <row r="246" spans="1:8">
      <c r="A246" t="s">
        <v>999</v>
      </c>
      <c r="B246" t="s">
        <v>56</v>
      </c>
      <c r="C246" t="s">
        <v>181</v>
      </c>
      <c r="D246" t="s">
        <v>1002</v>
      </c>
      <c r="E246" t="s">
        <v>502</v>
      </c>
      <c r="F246" t="s">
        <v>3096</v>
      </c>
      <c r="G246" t="s">
        <v>1003</v>
      </c>
    </row>
    <row r="247" spans="1:8">
      <c r="A247" t="s">
        <v>294</v>
      </c>
      <c r="B247" t="s">
        <v>295</v>
      </c>
      <c r="C247" t="s">
        <v>183</v>
      </c>
      <c r="D247" t="s">
        <v>298</v>
      </c>
      <c r="E247" t="s">
        <v>299</v>
      </c>
      <c r="F247" t="s">
        <v>3097</v>
      </c>
      <c r="G247" t="s">
        <v>301</v>
      </c>
    </row>
    <row r="248" spans="1:8">
      <c r="A248" t="s">
        <v>294</v>
      </c>
      <c r="B248" t="s">
        <v>166</v>
      </c>
      <c r="C248" t="s">
        <v>183</v>
      </c>
      <c r="D248" t="s">
        <v>298</v>
      </c>
      <c r="E248" t="s">
        <v>3098</v>
      </c>
      <c r="F248" t="s">
        <v>3097</v>
      </c>
      <c r="G248" t="s">
        <v>301</v>
      </c>
    </row>
    <row r="249" spans="1:8">
      <c r="A249" t="s">
        <v>2180</v>
      </c>
      <c r="B249" t="s">
        <v>589</v>
      </c>
      <c r="C249" t="s">
        <v>2945</v>
      </c>
      <c r="D249" t="s">
        <v>1412</v>
      </c>
      <c r="E249" t="s">
        <v>3099</v>
      </c>
      <c r="F249" t="s">
        <v>3100</v>
      </c>
      <c r="G249" t="s">
        <v>1413</v>
      </c>
      <c r="H249" t="s">
        <v>3101</v>
      </c>
    </row>
    <row r="250" spans="1:8">
      <c r="A250" t="s">
        <v>1196</v>
      </c>
      <c r="B250" t="s">
        <v>2945</v>
      </c>
      <c r="C250" t="s">
        <v>2949</v>
      </c>
      <c r="D250" t="s">
        <v>1199</v>
      </c>
      <c r="E250" t="s">
        <v>1200</v>
      </c>
      <c r="F250" t="s">
        <v>3102</v>
      </c>
      <c r="G250" t="s">
        <v>1194</v>
      </c>
    </row>
    <row r="251" spans="1:8">
      <c r="A251" t="s">
        <v>447</v>
      </c>
      <c r="B251" t="s">
        <v>45</v>
      </c>
      <c r="C251" t="s">
        <v>2929</v>
      </c>
      <c r="D251" t="s">
        <v>449</v>
      </c>
      <c r="E251" t="s">
        <v>390</v>
      </c>
      <c r="F251" t="s">
        <v>445</v>
      </c>
      <c r="G251" t="s">
        <v>450</v>
      </c>
    </row>
    <row r="252" spans="1:8">
      <c r="A252" t="s">
        <v>44</v>
      </c>
      <c r="B252" t="s">
        <v>45</v>
      </c>
      <c r="C252" t="s">
        <v>2984</v>
      </c>
      <c r="D252" t="s">
        <v>49</v>
      </c>
      <c r="E252" t="s">
        <v>50</v>
      </c>
      <c r="F252" t="s">
        <v>3103</v>
      </c>
      <c r="G252" t="s">
        <v>52</v>
      </c>
    </row>
    <row r="253" spans="1:8">
      <c r="A253" t="s">
        <v>44</v>
      </c>
      <c r="B253" t="s">
        <v>53</v>
      </c>
      <c r="C253" t="s">
        <v>2984</v>
      </c>
      <c r="D253" t="s">
        <v>49</v>
      </c>
      <c r="E253" t="s">
        <v>50</v>
      </c>
      <c r="F253" t="s">
        <v>3103</v>
      </c>
      <c r="G253" t="s">
        <v>52</v>
      </c>
    </row>
    <row r="254" spans="1:8">
      <c r="A254" t="s">
        <v>441</v>
      </c>
      <c r="B254" t="s">
        <v>53</v>
      </c>
      <c r="C254" t="s">
        <v>2929</v>
      </c>
      <c r="D254" t="s">
        <v>444</v>
      </c>
      <c r="E254" t="s">
        <v>390</v>
      </c>
      <c r="F254" t="s">
        <v>3104</v>
      </c>
      <c r="G254" t="s">
        <v>446</v>
      </c>
    </row>
    <row r="255" spans="1:8">
      <c r="A255" t="s">
        <v>451</v>
      </c>
      <c r="B255" t="s">
        <v>53</v>
      </c>
      <c r="C255" t="s">
        <v>2929</v>
      </c>
      <c r="D255" t="s">
        <v>455</v>
      </c>
      <c r="E255" t="s">
        <v>390</v>
      </c>
      <c r="F255" t="s">
        <v>3104</v>
      </c>
      <c r="G255" t="s">
        <v>456</v>
      </c>
    </row>
    <row r="256" spans="1:8">
      <c r="A256" t="s">
        <v>553</v>
      </c>
      <c r="B256" t="s">
        <v>56</v>
      </c>
      <c r="C256" t="s">
        <v>10</v>
      </c>
      <c r="D256" t="s">
        <v>556</v>
      </c>
      <c r="E256" t="s">
        <v>502</v>
      </c>
      <c r="F256" t="s">
        <v>3105</v>
      </c>
      <c r="G256" t="s">
        <v>558</v>
      </c>
    </row>
    <row r="257" spans="1:8">
      <c r="A257" t="s">
        <v>1203</v>
      </c>
      <c r="B257" t="s">
        <v>174</v>
      </c>
      <c r="C257" t="s">
        <v>10</v>
      </c>
      <c r="D257" t="s">
        <v>1205</v>
      </c>
      <c r="E257" t="s">
        <v>502</v>
      </c>
      <c r="F257" t="s">
        <v>3106</v>
      </c>
      <c r="G257" t="s">
        <v>1207</v>
      </c>
    </row>
    <row r="258" spans="1:8">
      <c r="A258" t="s">
        <v>1203</v>
      </c>
      <c r="B258" t="s">
        <v>181</v>
      </c>
      <c r="C258" t="s">
        <v>10</v>
      </c>
      <c r="D258" t="s">
        <v>1205</v>
      </c>
      <c r="E258" t="s">
        <v>502</v>
      </c>
      <c r="F258" t="s">
        <v>3106</v>
      </c>
      <c r="G258" t="s">
        <v>3107</v>
      </c>
    </row>
    <row r="259" spans="1:8">
      <c r="A259" t="s">
        <v>805</v>
      </c>
      <c r="B259" t="s">
        <v>206</v>
      </c>
      <c r="C259" t="s">
        <v>205</v>
      </c>
      <c r="D259" t="s">
        <v>809</v>
      </c>
      <c r="E259" t="s">
        <v>810</v>
      </c>
      <c r="F259" t="s">
        <v>3108</v>
      </c>
      <c r="G259" t="s">
        <v>812</v>
      </c>
    </row>
    <row r="260" spans="1:8">
      <c r="A260" t="s">
        <v>386</v>
      </c>
      <c r="B260" t="s">
        <v>183</v>
      </c>
      <c r="C260" t="s">
        <v>2984</v>
      </c>
      <c r="D260" t="s">
        <v>389</v>
      </c>
      <c r="E260" t="s">
        <v>390</v>
      </c>
      <c r="F260" t="s">
        <v>3109</v>
      </c>
      <c r="G260" t="s">
        <v>392</v>
      </c>
    </row>
    <row r="261" spans="1:8">
      <c r="A261" t="s">
        <v>393</v>
      </c>
      <c r="B261" t="s">
        <v>183</v>
      </c>
      <c r="C261" t="s">
        <v>2984</v>
      </c>
      <c r="D261" t="s">
        <v>389</v>
      </c>
      <c r="E261" t="s">
        <v>193</v>
      </c>
      <c r="F261" t="s">
        <v>3109</v>
      </c>
      <c r="G261" t="s">
        <v>396</v>
      </c>
    </row>
    <row r="262" spans="1:8" ht="25.05" customHeight="1">
      <c r="A262" t="s">
        <v>34</v>
      </c>
      <c r="B262" t="s">
        <v>35</v>
      </c>
      <c r="C262" t="s">
        <v>2929</v>
      </c>
      <c r="D262" t="s">
        <v>39</v>
      </c>
      <c r="E262" t="s">
        <v>40</v>
      </c>
      <c r="F262" t="s">
        <v>3110</v>
      </c>
      <c r="G262" t="s">
        <v>42</v>
      </c>
    </row>
    <row r="263" spans="1:8">
      <c r="A263" t="s">
        <v>900</v>
      </c>
      <c r="B263" t="s">
        <v>43</v>
      </c>
      <c r="C263" t="s">
        <v>2984</v>
      </c>
      <c r="D263" t="s">
        <v>903</v>
      </c>
      <c r="E263" t="s">
        <v>40</v>
      </c>
      <c r="F263" t="s">
        <v>3110</v>
      </c>
      <c r="G263" t="s">
        <v>905</v>
      </c>
    </row>
    <row r="264" spans="1:8">
      <c r="A264" t="s">
        <v>34</v>
      </c>
      <c r="B264" t="s">
        <v>43</v>
      </c>
      <c r="C264" t="s">
        <v>2929</v>
      </c>
      <c r="D264" t="s">
        <v>39</v>
      </c>
      <c r="E264" t="s">
        <v>40</v>
      </c>
      <c r="F264" t="s">
        <v>3110</v>
      </c>
      <c r="G264" t="s">
        <v>42</v>
      </c>
    </row>
    <row r="265" spans="1:8">
      <c r="A265" t="s">
        <v>542</v>
      </c>
      <c r="B265" t="s">
        <v>43</v>
      </c>
      <c r="C265" t="s">
        <v>2929</v>
      </c>
      <c r="D265" t="s">
        <v>545</v>
      </c>
      <c r="E265" t="s">
        <v>546</v>
      </c>
      <c r="F265" t="s">
        <v>3110</v>
      </c>
      <c r="G265" t="s">
        <v>547</v>
      </c>
    </row>
    <row r="266" spans="1:8" ht="18" customHeight="1">
      <c r="A266" t="s">
        <v>189</v>
      </c>
      <c r="B266" t="s">
        <v>183</v>
      </c>
      <c r="C266" t="s">
        <v>45</v>
      </c>
      <c r="D266" t="s">
        <v>192</v>
      </c>
      <c r="E266" t="s">
        <v>193</v>
      </c>
      <c r="F266" t="s">
        <v>3111</v>
      </c>
      <c r="G266" t="s">
        <v>195</v>
      </c>
    </row>
    <row r="267" spans="1:8" ht="18" customHeight="1">
      <c r="A267" t="s">
        <v>1278</v>
      </c>
      <c r="B267" t="s">
        <v>183</v>
      </c>
      <c r="C267" t="s">
        <v>45</v>
      </c>
      <c r="D267" t="s">
        <v>1281</v>
      </c>
      <c r="E267" t="s">
        <v>390</v>
      </c>
      <c r="F267" t="s">
        <v>3112</v>
      </c>
      <c r="G267" t="s">
        <v>1283</v>
      </c>
    </row>
    <row r="268" spans="1:8" ht="18" customHeight="1">
      <c r="A268" t="s">
        <v>1278</v>
      </c>
      <c r="B268" t="s">
        <v>53</v>
      </c>
      <c r="C268" t="s">
        <v>45</v>
      </c>
      <c r="D268" t="s">
        <v>1281</v>
      </c>
      <c r="E268" t="s">
        <v>390</v>
      </c>
      <c r="F268" t="s">
        <v>3112</v>
      </c>
      <c r="G268" t="s">
        <v>1283</v>
      </c>
    </row>
    <row r="269" spans="1:8">
      <c r="A269" t="s">
        <v>2180</v>
      </c>
      <c r="B269" t="s">
        <v>589</v>
      </c>
      <c r="C269" t="s">
        <v>2945</v>
      </c>
      <c r="D269" t="s">
        <v>1412</v>
      </c>
      <c r="E269" t="s">
        <v>3113</v>
      </c>
      <c r="F269" t="s">
        <v>3114</v>
      </c>
      <c r="G269" t="s">
        <v>1413</v>
      </c>
      <c r="H269" t="s">
        <v>3115</v>
      </c>
    </row>
    <row r="270" spans="1:8">
      <c r="A270" t="s">
        <v>1055</v>
      </c>
      <c r="B270" t="s">
        <v>3018</v>
      </c>
      <c r="C270" t="s">
        <v>1058</v>
      </c>
      <c r="D270" t="s">
        <v>1059</v>
      </c>
      <c r="E270" t="s">
        <v>1060</v>
      </c>
      <c r="F270" t="s">
        <v>3116</v>
      </c>
      <c r="G270" t="s">
        <v>1062</v>
      </c>
    </row>
    <row r="271" spans="1:8">
      <c r="A271" t="s">
        <v>1458</v>
      </c>
      <c r="B271" t="s">
        <v>3012</v>
      </c>
      <c r="C271" t="s">
        <v>2946</v>
      </c>
      <c r="D271" t="s">
        <v>1461</v>
      </c>
      <c r="E271" t="s">
        <v>1462</v>
      </c>
      <c r="F271" t="s">
        <v>3117</v>
      </c>
      <c r="G271" t="s">
        <v>1463</v>
      </c>
    </row>
    <row r="272" spans="1:8">
      <c r="A272" t="s">
        <v>1458</v>
      </c>
      <c r="B272" t="s">
        <v>3012</v>
      </c>
      <c r="C272" t="s">
        <v>2945</v>
      </c>
      <c r="D272" t="s">
        <v>3118</v>
      </c>
      <c r="E272" t="s">
        <v>3119</v>
      </c>
      <c r="F272" t="s">
        <v>3117</v>
      </c>
      <c r="G272" t="s">
        <v>1463</v>
      </c>
    </row>
    <row r="273" spans="1:7">
      <c r="A273" t="s">
        <v>1022</v>
      </c>
      <c r="B273" t="s">
        <v>2945</v>
      </c>
      <c r="C273" t="s">
        <v>56</v>
      </c>
      <c r="D273" t="s">
        <v>1025</v>
      </c>
      <c r="E273" t="s">
        <v>1026</v>
      </c>
      <c r="F273" t="s">
        <v>3117</v>
      </c>
      <c r="G273" t="s">
        <v>3120</v>
      </c>
    </row>
    <row r="274" spans="1:7">
      <c r="A274" t="s">
        <v>1022</v>
      </c>
      <c r="B274" t="s">
        <v>2945</v>
      </c>
      <c r="C274" t="s">
        <v>56</v>
      </c>
      <c r="D274" t="s">
        <v>1025</v>
      </c>
      <c r="E274" t="s">
        <v>1026</v>
      </c>
      <c r="F274" t="s">
        <v>3117</v>
      </c>
      <c r="G274" t="s">
        <v>1028</v>
      </c>
    </row>
    <row r="275" spans="1:7">
      <c r="A275" t="s">
        <v>1264</v>
      </c>
      <c r="B275" t="s">
        <v>166</v>
      </c>
      <c r="C275" t="s">
        <v>183</v>
      </c>
      <c r="D275" t="s">
        <v>1267</v>
      </c>
      <c r="E275" t="s">
        <v>1268</v>
      </c>
      <c r="F275" t="s">
        <v>3121</v>
      </c>
      <c r="G275" t="s">
        <v>1270</v>
      </c>
    </row>
    <row r="276" spans="1:7">
      <c r="A276" t="s">
        <v>3122</v>
      </c>
      <c r="B276" t="s">
        <v>2929</v>
      </c>
      <c r="C276" t="s">
        <v>2929</v>
      </c>
      <c r="D276" t="s">
        <v>782</v>
      </c>
      <c r="E276" t="s">
        <v>783</v>
      </c>
      <c r="F276" t="s">
        <v>784</v>
      </c>
      <c r="G276" t="s">
        <v>785</v>
      </c>
    </row>
    <row r="277" spans="1:7">
      <c r="A277" t="s">
        <v>3123</v>
      </c>
      <c r="B277" t="s">
        <v>3007</v>
      </c>
      <c r="C277" t="s">
        <v>155</v>
      </c>
      <c r="D277" t="s">
        <v>158</v>
      </c>
      <c r="E277" t="s">
        <v>159</v>
      </c>
      <c r="F277" t="s">
        <v>3124</v>
      </c>
      <c r="G277" t="s">
        <v>161</v>
      </c>
    </row>
    <row r="278" spans="1:7">
      <c r="A278" t="s">
        <v>3123</v>
      </c>
      <c r="B278" t="s">
        <v>3125</v>
      </c>
      <c r="C278" t="s">
        <v>155</v>
      </c>
      <c r="D278" t="s">
        <v>158</v>
      </c>
      <c r="E278" t="s">
        <v>159</v>
      </c>
      <c r="F278" t="s">
        <v>3124</v>
      </c>
      <c r="G278" t="s">
        <v>161</v>
      </c>
    </row>
    <row r="279" spans="1:7">
      <c r="A279" t="s">
        <v>581</v>
      </c>
      <c r="B279" t="s">
        <v>590</v>
      </c>
      <c r="C279" t="s">
        <v>56</v>
      </c>
      <c r="D279" t="s">
        <v>585</v>
      </c>
      <c r="E279" t="s">
        <v>586</v>
      </c>
      <c r="F279" t="s">
        <v>3126</v>
      </c>
      <c r="G279" t="s">
        <v>588</v>
      </c>
    </row>
    <row r="280" spans="1:7">
      <c r="A280" t="s">
        <v>581</v>
      </c>
      <c r="B280" t="s">
        <v>589</v>
      </c>
      <c r="C280" t="s">
        <v>56</v>
      </c>
      <c r="D280" t="s">
        <v>585</v>
      </c>
      <c r="E280" t="s">
        <v>586</v>
      </c>
      <c r="F280" t="s">
        <v>3126</v>
      </c>
      <c r="G280" t="s">
        <v>588</v>
      </c>
    </row>
    <row r="281" spans="1:7">
      <c r="A281" t="s">
        <v>916</v>
      </c>
      <c r="B281" t="s">
        <v>917</v>
      </c>
      <c r="C281" t="s">
        <v>198</v>
      </c>
      <c r="D281" t="s">
        <v>919</v>
      </c>
      <c r="E281" t="s">
        <v>718</v>
      </c>
      <c r="F281" t="s">
        <v>3127</v>
      </c>
      <c r="G281" t="s">
        <v>921</v>
      </c>
    </row>
    <row r="282" spans="1:7">
      <c r="A282" t="s">
        <v>323</v>
      </c>
      <c r="B282" t="s">
        <v>326</v>
      </c>
      <c r="C282" t="s">
        <v>325</v>
      </c>
      <c r="D282" t="s">
        <v>327</v>
      </c>
      <c r="E282" t="s">
        <v>328</v>
      </c>
      <c r="F282" t="s">
        <v>3128</v>
      </c>
      <c r="G282" t="s">
        <v>330</v>
      </c>
    </row>
    <row r="283" spans="1:7">
      <c r="A283" t="s">
        <v>1074</v>
      </c>
      <c r="B283" t="s">
        <v>3018</v>
      </c>
      <c r="C283" t="s">
        <v>2946</v>
      </c>
      <c r="D283" t="s">
        <v>1077</v>
      </c>
      <c r="E283" t="s">
        <v>3129</v>
      </c>
      <c r="F283" t="s">
        <v>3130</v>
      </c>
      <c r="G283" t="s">
        <v>1080</v>
      </c>
    </row>
    <row r="284" spans="1:7">
      <c r="A284" t="s">
        <v>1074</v>
      </c>
      <c r="B284" t="s">
        <v>3018</v>
      </c>
      <c r="C284" t="s">
        <v>3029</v>
      </c>
      <c r="D284" t="s">
        <v>1077</v>
      </c>
      <c r="E284" t="s">
        <v>1078</v>
      </c>
      <c r="F284" t="s">
        <v>3130</v>
      </c>
      <c r="G284" t="s">
        <v>1080</v>
      </c>
    </row>
    <row r="285" spans="1:7">
      <c r="A285" t="s">
        <v>592</v>
      </c>
      <c r="B285" t="s">
        <v>3012</v>
      </c>
      <c r="C285" t="s">
        <v>56</v>
      </c>
      <c r="D285" t="s">
        <v>595</v>
      </c>
      <c r="E285" t="s">
        <v>596</v>
      </c>
      <c r="F285" t="s">
        <v>3131</v>
      </c>
      <c r="G285" t="s">
        <v>598</v>
      </c>
    </row>
    <row r="286" spans="1:7">
      <c r="A286" t="s">
        <v>599</v>
      </c>
      <c r="B286" t="s">
        <v>3012</v>
      </c>
      <c r="C286" t="s">
        <v>56</v>
      </c>
      <c r="D286" t="s">
        <v>595</v>
      </c>
      <c r="E286" t="s">
        <v>596</v>
      </c>
      <c r="F286" t="s">
        <v>3131</v>
      </c>
      <c r="G286" t="s">
        <v>601</v>
      </c>
    </row>
    <row r="287" spans="1:7">
      <c r="A287" t="s">
        <v>1299</v>
      </c>
      <c r="B287" t="s">
        <v>3012</v>
      </c>
      <c r="C287" t="s">
        <v>1301</v>
      </c>
      <c r="D287" t="s">
        <v>1302</v>
      </c>
      <c r="E287" t="s">
        <v>596</v>
      </c>
      <c r="F287" t="s">
        <v>3131</v>
      </c>
      <c r="G287" t="s">
        <v>1303</v>
      </c>
    </row>
    <row r="288" spans="1:7" ht="22.05" customHeight="1">
      <c r="A288" t="s">
        <v>841</v>
      </c>
      <c r="B288" t="s">
        <v>206</v>
      </c>
      <c r="C288" t="s">
        <v>3132</v>
      </c>
      <c r="D288" t="s">
        <v>844</v>
      </c>
      <c r="E288" t="s">
        <v>718</v>
      </c>
      <c r="F288" t="s">
        <v>3133</v>
      </c>
      <c r="G288" t="s">
        <v>845</v>
      </c>
    </row>
    <row r="289" spans="1:7">
      <c r="A289" t="s">
        <v>847</v>
      </c>
      <c r="B289" t="s">
        <v>206</v>
      </c>
      <c r="C289" t="s">
        <v>849</v>
      </c>
      <c r="D289" t="s">
        <v>850</v>
      </c>
      <c r="E289" t="s">
        <v>320</v>
      </c>
      <c r="F289" t="s">
        <v>3133</v>
      </c>
      <c r="G289" t="s">
        <v>851</v>
      </c>
    </row>
    <row r="290" spans="1:7">
      <c r="A290" t="s">
        <v>841</v>
      </c>
      <c r="B290" t="s">
        <v>206</v>
      </c>
      <c r="C290" t="s">
        <v>2774</v>
      </c>
      <c r="D290" t="s">
        <v>844</v>
      </c>
      <c r="E290" t="s">
        <v>718</v>
      </c>
      <c r="F290" t="s">
        <v>3133</v>
      </c>
      <c r="G290" t="s">
        <v>845</v>
      </c>
    </row>
    <row r="291" spans="1:7">
      <c r="A291" t="s">
        <v>852</v>
      </c>
      <c r="B291" t="s">
        <v>206</v>
      </c>
      <c r="C291" t="s">
        <v>854</v>
      </c>
      <c r="D291" t="s">
        <v>855</v>
      </c>
      <c r="E291" t="s">
        <v>320</v>
      </c>
      <c r="F291" t="s">
        <v>3133</v>
      </c>
      <c r="G291" t="s">
        <v>851</v>
      </c>
    </row>
    <row r="292" spans="1:7">
      <c r="A292" t="s">
        <v>315</v>
      </c>
      <c r="B292" t="s">
        <v>206</v>
      </c>
      <c r="C292" t="s">
        <v>318</v>
      </c>
      <c r="D292" t="s">
        <v>319</v>
      </c>
      <c r="E292" t="s">
        <v>320</v>
      </c>
      <c r="F292" t="s">
        <v>3133</v>
      </c>
      <c r="G292" t="s">
        <v>322</v>
      </c>
    </row>
    <row r="293" spans="1:7" ht="19.95" customHeight="1">
      <c r="A293" t="s">
        <v>699</v>
      </c>
      <c r="B293" t="s">
        <v>2956</v>
      </c>
      <c r="C293" t="s">
        <v>3134</v>
      </c>
      <c r="D293" t="s">
        <v>259</v>
      </c>
      <c r="E293" t="s">
        <v>260</v>
      </c>
      <c r="F293" t="s">
        <v>3135</v>
      </c>
      <c r="G293" t="s">
        <v>262</v>
      </c>
    </row>
    <row r="294" spans="1:7" ht="16.95" customHeight="1">
      <c r="A294" t="s">
        <v>1004</v>
      </c>
      <c r="B294" t="s">
        <v>2956</v>
      </c>
      <c r="C294" t="s">
        <v>3134</v>
      </c>
      <c r="D294" t="s">
        <v>265</v>
      </c>
      <c r="E294" t="s">
        <v>260</v>
      </c>
      <c r="F294" t="s">
        <v>3135</v>
      </c>
      <c r="G294" t="s">
        <v>266</v>
      </c>
    </row>
    <row r="295" spans="1:7">
      <c r="A295" t="s">
        <v>2850</v>
      </c>
      <c r="B295" t="s">
        <v>3134</v>
      </c>
      <c r="C295" t="s">
        <v>3134</v>
      </c>
      <c r="D295" t="s">
        <v>146</v>
      </c>
      <c r="E295" t="s">
        <v>140</v>
      </c>
      <c r="F295" t="s">
        <v>3136</v>
      </c>
      <c r="G295" t="s">
        <v>147</v>
      </c>
    </row>
    <row r="296" spans="1:7">
      <c r="A296" t="s">
        <v>2851</v>
      </c>
      <c r="B296" t="s">
        <v>3134</v>
      </c>
      <c r="C296" t="s">
        <v>3134</v>
      </c>
      <c r="D296" t="s">
        <v>146</v>
      </c>
      <c r="E296" t="s">
        <v>151</v>
      </c>
      <c r="F296" t="s">
        <v>3136</v>
      </c>
      <c r="G296" t="s">
        <v>152</v>
      </c>
    </row>
    <row r="297" spans="1:7">
      <c r="A297" t="s">
        <v>3137</v>
      </c>
      <c r="B297" t="s">
        <v>3134</v>
      </c>
      <c r="C297" t="s">
        <v>3134</v>
      </c>
      <c r="D297" t="s">
        <v>146</v>
      </c>
      <c r="E297" t="s">
        <v>140</v>
      </c>
      <c r="F297" t="s">
        <v>3136</v>
      </c>
      <c r="G297" t="s">
        <v>3138</v>
      </c>
    </row>
    <row r="298" spans="1:7">
      <c r="A298" t="s">
        <v>3139</v>
      </c>
      <c r="B298" t="s">
        <v>3134</v>
      </c>
      <c r="C298" t="s">
        <v>3134</v>
      </c>
      <c r="D298" t="s">
        <v>146</v>
      </c>
      <c r="E298" t="s">
        <v>151</v>
      </c>
      <c r="F298" t="s">
        <v>3136</v>
      </c>
      <c r="G298" t="s">
        <v>152</v>
      </c>
    </row>
    <row r="299" spans="1:7">
      <c r="A299" t="s">
        <v>3139</v>
      </c>
      <c r="B299" t="s">
        <v>3134</v>
      </c>
      <c r="C299" t="s">
        <v>3134</v>
      </c>
      <c r="D299" t="s">
        <v>146</v>
      </c>
      <c r="E299" t="s">
        <v>151</v>
      </c>
      <c r="F299" t="s">
        <v>3136</v>
      </c>
      <c r="G299" t="s">
        <v>152</v>
      </c>
    </row>
    <row r="300" spans="1:7">
      <c r="A300" t="s">
        <v>135</v>
      </c>
      <c r="B300" t="s">
        <v>3134</v>
      </c>
      <c r="C300" t="s">
        <v>137</v>
      </c>
      <c r="D300" t="s">
        <v>139</v>
      </c>
      <c r="E300" t="s">
        <v>140</v>
      </c>
      <c r="F300" t="s">
        <v>3136</v>
      </c>
      <c r="G300" t="s">
        <v>142</v>
      </c>
    </row>
    <row r="301" spans="1:7">
      <c r="A301" t="s">
        <v>1395</v>
      </c>
      <c r="B301" t="s">
        <v>3134</v>
      </c>
      <c r="C301" t="s">
        <v>1398</v>
      </c>
      <c r="D301" t="s">
        <v>1399</v>
      </c>
      <c r="E301" t="s">
        <v>260</v>
      </c>
      <c r="F301" t="s">
        <v>3136</v>
      </c>
      <c r="G301" t="s">
        <v>1400</v>
      </c>
    </row>
    <row r="302" spans="1:7">
      <c r="A302" t="s">
        <v>1231</v>
      </c>
      <c r="B302" t="s">
        <v>295</v>
      </c>
      <c r="C302" t="s">
        <v>2927</v>
      </c>
      <c r="D302" t="s">
        <v>896</v>
      </c>
      <c r="E302" t="s">
        <v>897</v>
      </c>
      <c r="F302" t="s">
        <v>3140</v>
      </c>
      <c r="G302" t="s">
        <v>1236</v>
      </c>
    </row>
    <row r="303" spans="1:7">
      <c r="A303" t="s">
        <v>699</v>
      </c>
      <c r="B303" t="s">
        <v>2956</v>
      </c>
      <c r="C303" t="s">
        <v>3134</v>
      </c>
      <c r="D303" t="s">
        <v>259</v>
      </c>
      <c r="E303" t="s">
        <v>260</v>
      </c>
      <c r="F303" t="s">
        <v>3136</v>
      </c>
      <c r="G303" t="s">
        <v>262</v>
      </c>
    </row>
    <row r="304" spans="1:7">
      <c r="A304" t="s">
        <v>1004</v>
      </c>
      <c r="B304" t="s">
        <v>2956</v>
      </c>
      <c r="C304" t="s">
        <v>3134</v>
      </c>
      <c r="D304" t="s">
        <v>265</v>
      </c>
      <c r="E304" t="s">
        <v>260</v>
      </c>
      <c r="F304" t="s">
        <v>3136</v>
      </c>
      <c r="G304" t="s">
        <v>266</v>
      </c>
    </row>
    <row r="305" spans="1:7">
      <c r="A305" t="s">
        <v>2852</v>
      </c>
      <c r="B305" t="s">
        <v>2956</v>
      </c>
      <c r="C305" t="s">
        <v>2957</v>
      </c>
      <c r="D305" t="s">
        <v>221</v>
      </c>
      <c r="E305" t="s">
        <v>222</v>
      </c>
      <c r="F305" t="s">
        <v>3136</v>
      </c>
      <c r="G305" t="s">
        <v>224</v>
      </c>
    </row>
    <row r="306" spans="1:7">
      <c r="A306" t="s">
        <v>267</v>
      </c>
      <c r="B306" t="s">
        <v>2956</v>
      </c>
      <c r="C306" t="s">
        <v>2957</v>
      </c>
      <c r="D306" t="s">
        <v>269</v>
      </c>
      <c r="E306" t="s">
        <v>270</v>
      </c>
      <c r="F306" t="s">
        <v>3136</v>
      </c>
      <c r="G306" t="s">
        <v>272</v>
      </c>
    </row>
    <row r="307" spans="1:7">
      <c r="A307" t="s">
        <v>2070</v>
      </c>
      <c r="B307" t="s">
        <v>2956</v>
      </c>
      <c r="C307" t="s">
        <v>2957</v>
      </c>
      <c r="D307" t="s">
        <v>221</v>
      </c>
      <c r="E307" t="s">
        <v>222</v>
      </c>
      <c r="F307" t="s">
        <v>3136</v>
      </c>
      <c r="G307" t="s">
        <v>224</v>
      </c>
    </row>
    <row r="308" spans="1:7">
      <c r="A308" t="s">
        <v>273</v>
      </c>
      <c r="B308" t="s">
        <v>2956</v>
      </c>
      <c r="C308" t="s">
        <v>2954</v>
      </c>
      <c r="D308" t="s">
        <v>275</v>
      </c>
      <c r="E308" t="s">
        <v>276</v>
      </c>
      <c r="F308" t="s">
        <v>3136</v>
      </c>
      <c r="G308" t="s">
        <v>278</v>
      </c>
    </row>
    <row r="309" spans="1:7">
      <c r="A309" t="s">
        <v>1231</v>
      </c>
      <c r="B309" t="s">
        <v>3029</v>
      </c>
      <c r="C309" t="s">
        <v>2927</v>
      </c>
      <c r="D309" t="s">
        <v>896</v>
      </c>
      <c r="E309" t="s">
        <v>897</v>
      </c>
      <c r="F309" t="s">
        <v>3140</v>
      </c>
      <c r="G309" t="s">
        <v>1236</v>
      </c>
    </row>
    <row r="310" spans="1:7">
      <c r="A310" t="s">
        <v>3141</v>
      </c>
      <c r="B310" t="s">
        <v>3029</v>
      </c>
      <c r="C310" t="s">
        <v>2954</v>
      </c>
      <c r="D310" t="s">
        <v>896</v>
      </c>
      <c r="E310" t="s">
        <v>897</v>
      </c>
      <c r="F310" t="s">
        <v>3140</v>
      </c>
      <c r="G310" t="s">
        <v>1240</v>
      </c>
    </row>
    <row r="311" spans="1:7">
      <c r="A311" t="s">
        <v>1328</v>
      </c>
      <c r="B311" t="s">
        <v>2954</v>
      </c>
      <c r="C311" t="s">
        <v>3134</v>
      </c>
      <c r="D311" t="s">
        <v>1331</v>
      </c>
      <c r="E311" t="s">
        <v>151</v>
      </c>
      <c r="F311" t="s">
        <v>3136</v>
      </c>
      <c r="G311" t="s">
        <v>1333</v>
      </c>
    </row>
    <row r="312" spans="1:7">
      <c r="A312" t="s">
        <v>1334</v>
      </c>
      <c r="B312" t="s">
        <v>2954</v>
      </c>
      <c r="C312" t="s">
        <v>3142</v>
      </c>
      <c r="D312" t="s">
        <v>1338</v>
      </c>
      <c r="E312" t="s">
        <v>151</v>
      </c>
      <c r="F312" t="s">
        <v>3136</v>
      </c>
      <c r="G312" t="s">
        <v>1339</v>
      </c>
    </row>
    <row r="313" spans="1:7">
      <c r="A313" t="s">
        <v>1340</v>
      </c>
      <c r="B313" t="s">
        <v>2954</v>
      </c>
      <c r="C313" t="s">
        <v>2927</v>
      </c>
      <c r="D313" t="s">
        <v>1342</v>
      </c>
      <c r="E313" t="s">
        <v>1343</v>
      </c>
      <c r="F313" t="s">
        <v>3140</v>
      </c>
      <c r="G313" t="s">
        <v>1344</v>
      </c>
    </row>
    <row r="314" spans="1:7">
      <c r="A314" t="s">
        <v>1395</v>
      </c>
      <c r="B314" t="s">
        <v>2954</v>
      </c>
      <c r="C314" t="s">
        <v>1398</v>
      </c>
      <c r="D314" t="s">
        <v>1399</v>
      </c>
      <c r="E314" t="s">
        <v>260</v>
      </c>
      <c r="F314" t="s">
        <v>3136</v>
      </c>
      <c r="G314" t="s">
        <v>1400</v>
      </c>
    </row>
    <row r="315" spans="1:7">
      <c r="A315" t="s">
        <v>3143</v>
      </c>
      <c r="B315" t="s">
        <v>2945</v>
      </c>
      <c r="C315" t="s">
        <v>2977</v>
      </c>
      <c r="D315" t="s">
        <v>3144</v>
      </c>
      <c r="E315" t="s">
        <v>3145</v>
      </c>
      <c r="F315" t="s">
        <v>3146</v>
      </c>
      <c r="G315" t="s">
        <v>3147</v>
      </c>
    </row>
    <row r="316" spans="1:7">
      <c r="A316" t="s">
        <v>2681</v>
      </c>
      <c r="B316" t="s">
        <v>2945</v>
      </c>
      <c r="C316" t="s">
        <v>2977</v>
      </c>
      <c r="D316" t="s">
        <v>1424</v>
      </c>
      <c r="E316" t="s">
        <v>1425</v>
      </c>
      <c r="F316" t="s">
        <v>3146</v>
      </c>
      <c r="G316" t="s">
        <v>1427</v>
      </c>
    </row>
    <row r="317" spans="1:7">
      <c r="A317" t="s">
        <v>3143</v>
      </c>
      <c r="B317" t="s">
        <v>2945</v>
      </c>
      <c r="C317" t="s">
        <v>2925</v>
      </c>
      <c r="D317" t="s">
        <v>3144</v>
      </c>
      <c r="E317" t="s">
        <v>1425</v>
      </c>
      <c r="F317" t="s">
        <v>3146</v>
      </c>
      <c r="G317" t="s">
        <v>3147</v>
      </c>
    </row>
    <row r="318" spans="1:7">
      <c r="A318" t="s">
        <v>2681</v>
      </c>
      <c r="B318" t="s">
        <v>2945</v>
      </c>
      <c r="C318" t="s">
        <v>2925</v>
      </c>
      <c r="D318" t="s">
        <v>1424</v>
      </c>
      <c r="E318" t="s">
        <v>3145</v>
      </c>
      <c r="F318" t="s">
        <v>3146</v>
      </c>
      <c r="G318" t="s">
        <v>1427</v>
      </c>
    </row>
    <row r="319" spans="1:7">
      <c r="A319" t="s">
        <v>3143</v>
      </c>
      <c r="B319" t="s">
        <v>2945</v>
      </c>
      <c r="C319" t="s">
        <v>2945</v>
      </c>
      <c r="D319" t="s">
        <v>3144</v>
      </c>
      <c r="E319" t="s">
        <v>1425</v>
      </c>
      <c r="F319" t="s">
        <v>3146</v>
      </c>
      <c r="G319" t="s">
        <v>3147</v>
      </c>
    </row>
    <row r="320" spans="1:7">
      <c r="A320" t="s">
        <v>2680</v>
      </c>
      <c r="B320" t="s">
        <v>2945</v>
      </c>
      <c r="C320" t="s">
        <v>2945</v>
      </c>
      <c r="D320" t="s">
        <v>1430</v>
      </c>
      <c r="E320" t="s">
        <v>1425</v>
      </c>
      <c r="F320" t="s">
        <v>3146</v>
      </c>
      <c r="G320" t="s">
        <v>1431</v>
      </c>
    </row>
    <row r="321" spans="1:7">
      <c r="A321" t="s">
        <v>1828</v>
      </c>
      <c r="B321" t="s">
        <v>3012</v>
      </c>
      <c r="C321" t="s">
        <v>2977</v>
      </c>
      <c r="D321" t="s">
        <v>767</v>
      </c>
      <c r="E321" t="s">
        <v>3148</v>
      </c>
      <c r="F321" t="s">
        <v>3149</v>
      </c>
      <c r="G321" t="s">
        <v>3150</v>
      </c>
    </row>
    <row r="322" spans="1:7">
      <c r="A322" t="s">
        <v>1828</v>
      </c>
      <c r="B322" t="s">
        <v>3012</v>
      </c>
      <c r="C322" t="s">
        <v>2946</v>
      </c>
      <c r="D322" t="s">
        <v>767</v>
      </c>
      <c r="E322" t="s">
        <v>3151</v>
      </c>
      <c r="F322" t="s">
        <v>3149</v>
      </c>
      <c r="G322" t="s">
        <v>3152</v>
      </c>
    </row>
    <row r="323" spans="1:7">
      <c r="A323" t="s">
        <v>3153</v>
      </c>
      <c r="B323" t="s">
        <v>3012</v>
      </c>
      <c r="C323" t="s">
        <v>2949</v>
      </c>
      <c r="D323" t="s">
        <v>622</v>
      </c>
      <c r="E323" t="s">
        <v>623</v>
      </c>
      <c r="F323" t="s">
        <v>3149</v>
      </c>
      <c r="G323" t="s">
        <v>625</v>
      </c>
    </row>
    <row r="324" spans="1:7">
      <c r="A324" t="s">
        <v>1828</v>
      </c>
      <c r="B324" t="s">
        <v>3012</v>
      </c>
      <c r="C324" t="s">
        <v>2945</v>
      </c>
      <c r="D324" t="s">
        <v>767</v>
      </c>
      <c r="E324" t="s">
        <v>3154</v>
      </c>
      <c r="F324" t="s">
        <v>3149</v>
      </c>
      <c r="G324" t="s">
        <v>3155</v>
      </c>
    </row>
    <row r="325" spans="1:7">
      <c r="A325" t="s">
        <v>1828</v>
      </c>
      <c r="B325" t="s">
        <v>589</v>
      </c>
      <c r="C325" t="s">
        <v>2977</v>
      </c>
      <c r="D325" t="s">
        <v>767</v>
      </c>
      <c r="E325" t="s">
        <v>3156</v>
      </c>
      <c r="F325" t="s">
        <v>3149</v>
      </c>
      <c r="G325" t="s">
        <v>3157</v>
      </c>
    </row>
    <row r="326" spans="1:7">
      <c r="A326" t="s">
        <v>1828</v>
      </c>
      <c r="B326" t="s">
        <v>589</v>
      </c>
      <c r="C326" t="s">
        <v>2946</v>
      </c>
      <c r="D326" t="s">
        <v>767</v>
      </c>
      <c r="E326" t="s">
        <v>3154</v>
      </c>
      <c r="F326" t="s">
        <v>3149</v>
      </c>
      <c r="G326" t="s">
        <v>3155</v>
      </c>
    </row>
    <row r="327" spans="1:7">
      <c r="A327" t="s">
        <v>3153</v>
      </c>
      <c r="B327" t="s">
        <v>589</v>
      </c>
      <c r="C327" t="s">
        <v>2949</v>
      </c>
      <c r="D327" t="s">
        <v>622</v>
      </c>
      <c r="E327" t="s">
        <v>3158</v>
      </c>
      <c r="F327" t="s">
        <v>3149</v>
      </c>
      <c r="G327" t="s">
        <v>625</v>
      </c>
    </row>
    <row r="328" spans="1:7">
      <c r="A328" t="s">
        <v>1828</v>
      </c>
      <c r="B328" t="s">
        <v>589</v>
      </c>
      <c r="C328" t="s">
        <v>2945</v>
      </c>
      <c r="D328" t="s">
        <v>767</v>
      </c>
      <c r="E328" t="s">
        <v>3148</v>
      </c>
      <c r="F328" t="s">
        <v>3149</v>
      </c>
      <c r="G328" t="s">
        <v>3150</v>
      </c>
    </row>
    <row r="329" spans="1:7">
      <c r="A329" t="s">
        <v>1828</v>
      </c>
      <c r="B329" t="s">
        <v>2945</v>
      </c>
      <c r="C329" t="s">
        <v>2977</v>
      </c>
      <c r="D329" t="s">
        <v>767</v>
      </c>
      <c r="E329" t="s">
        <v>3159</v>
      </c>
      <c r="F329" t="s">
        <v>3149</v>
      </c>
      <c r="G329" t="s">
        <v>3160</v>
      </c>
    </row>
    <row r="330" spans="1:7">
      <c r="A330" t="s">
        <v>2126</v>
      </c>
      <c r="B330" t="s">
        <v>2945</v>
      </c>
      <c r="C330" t="s">
        <v>2977</v>
      </c>
      <c r="D330" t="s">
        <v>767</v>
      </c>
      <c r="E330" t="s">
        <v>768</v>
      </c>
      <c r="F330" t="s">
        <v>3149</v>
      </c>
      <c r="G330" t="s">
        <v>769</v>
      </c>
    </row>
    <row r="331" spans="1:7">
      <c r="A331" t="s">
        <v>2180</v>
      </c>
      <c r="B331" t="s">
        <v>2945</v>
      </c>
      <c r="C331" t="s">
        <v>2977</v>
      </c>
      <c r="D331" t="s">
        <v>1412</v>
      </c>
      <c r="E331" t="s">
        <v>3099</v>
      </c>
      <c r="F331" t="s">
        <v>3149</v>
      </c>
      <c r="G331" t="s">
        <v>1413</v>
      </c>
    </row>
    <row r="332" spans="1:7">
      <c r="A332" t="s">
        <v>3161</v>
      </c>
      <c r="B332" t="s">
        <v>2945</v>
      </c>
      <c r="C332" t="s">
        <v>2977</v>
      </c>
      <c r="D332" t="s">
        <v>1435</v>
      </c>
      <c r="E332" t="s">
        <v>1436</v>
      </c>
      <c r="F332" t="s">
        <v>3149</v>
      </c>
      <c r="G332" t="s">
        <v>1437</v>
      </c>
    </row>
    <row r="333" spans="1:7">
      <c r="A333" t="s">
        <v>1550</v>
      </c>
      <c r="B333" t="s">
        <v>2945</v>
      </c>
      <c r="C333" t="s">
        <v>2977</v>
      </c>
      <c r="D333" t="s">
        <v>1553</v>
      </c>
      <c r="E333" t="s">
        <v>1554</v>
      </c>
      <c r="F333" t="s">
        <v>3149</v>
      </c>
      <c r="G333" t="s">
        <v>1555</v>
      </c>
    </row>
    <row r="334" spans="1:7">
      <c r="A334" t="s">
        <v>3162</v>
      </c>
      <c r="B334" t="s">
        <v>2945</v>
      </c>
      <c r="C334" t="s">
        <v>2949</v>
      </c>
      <c r="D334" t="s">
        <v>767</v>
      </c>
      <c r="E334" t="s">
        <v>3148</v>
      </c>
      <c r="F334" t="s">
        <v>3149</v>
      </c>
      <c r="G334" t="s">
        <v>3150</v>
      </c>
    </row>
    <row r="335" spans="1:7">
      <c r="A335" t="s">
        <v>1828</v>
      </c>
      <c r="B335" t="s">
        <v>2945</v>
      </c>
      <c r="C335" t="s">
        <v>2945</v>
      </c>
      <c r="D335" t="s">
        <v>767</v>
      </c>
      <c r="E335" t="s">
        <v>3156</v>
      </c>
      <c r="F335" t="s">
        <v>3149</v>
      </c>
      <c r="G335" t="s">
        <v>3157</v>
      </c>
    </row>
    <row r="336" spans="1:7">
      <c r="A336" t="s">
        <v>667</v>
      </c>
      <c r="B336" t="s">
        <v>2945</v>
      </c>
      <c r="C336" t="s">
        <v>2945</v>
      </c>
      <c r="D336" t="s">
        <v>672</v>
      </c>
      <c r="E336" t="s">
        <v>673</v>
      </c>
      <c r="F336" t="s">
        <v>3149</v>
      </c>
      <c r="G336" t="s">
        <v>674</v>
      </c>
    </row>
    <row r="337" spans="1:7">
      <c r="A337" t="s">
        <v>1616</v>
      </c>
      <c r="B337" t="s">
        <v>2945</v>
      </c>
      <c r="C337" t="s">
        <v>2945</v>
      </c>
      <c r="D337" t="s">
        <v>1619</v>
      </c>
      <c r="E337" t="s">
        <v>673</v>
      </c>
      <c r="F337" t="s">
        <v>3149</v>
      </c>
      <c r="G337" t="s">
        <v>674</v>
      </c>
    </row>
    <row r="338" spans="1:7">
      <c r="A338" t="s">
        <v>2180</v>
      </c>
      <c r="B338" t="s">
        <v>2945</v>
      </c>
      <c r="C338" t="s">
        <v>2945</v>
      </c>
      <c r="D338" t="s">
        <v>1412</v>
      </c>
      <c r="E338" t="s">
        <v>3113</v>
      </c>
      <c r="F338" t="s">
        <v>3149</v>
      </c>
      <c r="G338" t="s">
        <v>1413</v>
      </c>
    </row>
    <row r="339" spans="1:7">
      <c r="A339" t="s">
        <v>1520</v>
      </c>
      <c r="B339" t="s">
        <v>2945</v>
      </c>
      <c r="C339" t="s">
        <v>2945</v>
      </c>
      <c r="D339" t="s">
        <v>1523</v>
      </c>
      <c r="E339" t="s">
        <v>673</v>
      </c>
      <c r="F339" t="s">
        <v>3149</v>
      </c>
      <c r="G339" t="s">
        <v>1413</v>
      </c>
    </row>
    <row r="340" spans="1:7">
      <c r="A340" t="s">
        <v>3161</v>
      </c>
      <c r="B340" t="s">
        <v>2945</v>
      </c>
      <c r="C340" t="s">
        <v>2945</v>
      </c>
      <c r="D340" t="s">
        <v>1435</v>
      </c>
      <c r="E340" t="s">
        <v>1436</v>
      </c>
      <c r="F340" t="s">
        <v>3149</v>
      </c>
      <c r="G340" t="s">
        <v>1437</v>
      </c>
    </row>
    <row r="341" spans="1:7">
      <c r="A341" t="s">
        <v>1550</v>
      </c>
      <c r="B341" t="s">
        <v>2945</v>
      </c>
      <c r="C341" t="s">
        <v>2945</v>
      </c>
      <c r="D341" t="s">
        <v>1553</v>
      </c>
      <c r="E341" t="s">
        <v>1554</v>
      </c>
      <c r="F341" t="s">
        <v>3149</v>
      </c>
      <c r="G341" t="s">
        <v>1555</v>
      </c>
    </row>
    <row r="342" spans="1:7">
      <c r="A342" t="s">
        <v>3163</v>
      </c>
      <c r="B342" t="s">
        <v>889</v>
      </c>
      <c r="C342" t="s">
        <v>3164</v>
      </c>
      <c r="D342" t="s">
        <v>1448</v>
      </c>
      <c r="E342" t="s">
        <v>3165</v>
      </c>
      <c r="F342" t="s">
        <v>3166</v>
      </c>
      <c r="G342" t="s">
        <v>3167</v>
      </c>
    </row>
    <row r="343" spans="1:7">
      <c r="A343" t="s">
        <v>906</v>
      </c>
      <c r="B343" t="s">
        <v>908</v>
      </c>
      <c r="C343" t="s">
        <v>909</v>
      </c>
      <c r="D343" t="s">
        <v>910</v>
      </c>
      <c r="E343" t="s">
        <v>911</v>
      </c>
      <c r="F343" t="s">
        <v>3168</v>
      </c>
      <c r="G343" t="s">
        <v>913</v>
      </c>
    </row>
    <row r="344" spans="1:7">
      <c r="A344" t="s">
        <v>650</v>
      </c>
      <c r="B344" t="s">
        <v>166</v>
      </c>
      <c r="C344" t="s">
        <v>183</v>
      </c>
      <c r="D344" t="s">
        <v>653</v>
      </c>
      <c r="E344" t="s">
        <v>654</v>
      </c>
      <c r="F344" t="s">
        <v>3169</v>
      </c>
      <c r="G344" t="s">
        <v>656</v>
      </c>
    </row>
    <row r="345" spans="1:7">
      <c r="A345" t="s">
        <v>3170</v>
      </c>
      <c r="B345" t="s">
        <v>166</v>
      </c>
      <c r="C345" t="s">
        <v>183</v>
      </c>
      <c r="D345" t="s">
        <v>1289</v>
      </c>
      <c r="E345" t="s">
        <v>1290</v>
      </c>
      <c r="F345" t="s">
        <v>3169</v>
      </c>
      <c r="G345" t="s">
        <v>1291</v>
      </c>
    </row>
    <row r="346" spans="1:7">
      <c r="A346" t="s">
        <v>1005</v>
      </c>
      <c r="B346" t="s">
        <v>1007</v>
      </c>
      <c r="C346" t="s">
        <v>3008</v>
      </c>
      <c r="D346" t="s">
        <v>1009</v>
      </c>
      <c r="E346" t="s">
        <v>244</v>
      </c>
      <c r="F346" t="s">
        <v>3171</v>
      </c>
      <c r="G346" t="s">
        <v>1010</v>
      </c>
    </row>
    <row r="347" spans="1:7">
      <c r="A347" t="s">
        <v>238</v>
      </c>
      <c r="B347" t="s">
        <v>3172</v>
      </c>
      <c r="C347" t="s">
        <v>3008</v>
      </c>
      <c r="D347" t="s">
        <v>243</v>
      </c>
      <c r="E347" t="s">
        <v>244</v>
      </c>
      <c r="F347" t="s">
        <v>3171</v>
      </c>
      <c r="G347" t="s">
        <v>246</v>
      </c>
    </row>
    <row r="348" spans="1:7">
      <c r="A348" t="s">
        <v>553</v>
      </c>
      <c r="B348" t="s">
        <v>56</v>
      </c>
      <c r="C348" t="s">
        <v>10</v>
      </c>
      <c r="D348" t="s">
        <v>556</v>
      </c>
      <c r="E348" t="s">
        <v>502</v>
      </c>
      <c r="F348" t="s">
        <v>3173</v>
      </c>
      <c r="G348" t="s">
        <v>558</v>
      </c>
    </row>
    <row r="349" spans="1:7">
      <c r="A349" t="s">
        <v>805</v>
      </c>
      <c r="B349" t="s">
        <v>2962</v>
      </c>
      <c r="C349" t="s">
        <v>205</v>
      </c>
      <c r="D349" t="s">
        <v>809</v>
      </c>
      <c r="E349" t="s">
        <v>810</v>
      </c>
      <c r="F349" t="s">
        <v>3174</v>
      </c>
      <c r="G349" t="s">
        <v>812</v>
      </c>
    </row>
    <row r="350" spans="1:7">
      <c r="A350" t="s">
        <v>957</v>
      </c>
      <c r="B350" t="s">
        <v>295</v>
      </c>
      <c r="C350" t="s">
        <v>183</v>
      </c>
      <c r="D350" t="s">
        <v>960</v>
      </c>
      <c r="E350" t="s">
        <v>961</v>
      </c>
      <c r="F350" t="s">
        <v>3175</v>
      </c>
      <c r="G350" t="s">
        <v>963</v>
      </c>
    </row>
    <row r="351" spans="1:7">
      <c r="A351" t="s">
        <v>1257</v>
      </c>
      <c r="B351" t="s">
        <v>2946</v>
      </c>
      <c r="C351" t="s">
        <v>295</v>
      </c>
      <c r="D351" t="s">
        <v>1260</v>
      </c>
      <c r="E351" t="s">
        <v>1261</v>
      </c>
      <c r="F351" t="s">
        <v>3175</v>
      </c>
      <c r="G351" t="s">
        <v>1263</v>
      </c>
    </row>
    <row r="352" spans="1:7">
      <c r="A352" t="s">
        <v>957</v>
      </c>
      <c r="B352" t="s">
        <v>2946</v>
      </c>
      <c r="C352" t="s">
        <v>183</v>
      </c>
      <c r="D352" t="s">
        <v>960</v>
      </c>
      <c r="E352" t="s">
        <v>3176</v>
      </c>
      <c r="F352" t="s">
        <v>3175</v>
      </c>
      <c r="G352" t="s">
        <v>963</v>
      </c>
    </row>
    <row r="353" spans="1:7">
      <c r="A353" t="s">
        <v>971</v>
      </c>
      <c r="B353" t="s">
        <v>2946</v>
      </c>
      <c r="C353" t="s">
        <v>166</v>
      </c>
      <c r="D353" t="s">
        <v>974</v>
      </c>
      <c r="E353" t="s">
        <v>975</v>
      </c>
      <c r="F353" t="s">
        <v>3175</v>
      </c>
      <c r="G353" t="s">
        <v>976</v>
      </c>
    </row>
    <row r="354" spans="1:7">
      <c r="A354" t="s">
        <v>957</v>
      </c>
      <c r="B354" t="s">
        <v>3029</v>
      </c>
      <c r="C354" t="s">
        <v>183</v>
      </c>
      <c r="D354" t="s">
        <v>960</v>
      </c>
      <c r="E354" t="s">
        <v>3177</v>
      </c>
      <c r="F354" t="s">
        <v>3175</v>
      </c>
      <c r="G354" t="s">
        <v>963</v>
      </c>
    </row>
    <row r="355" spans="1:7">
      <c r="A355" t="s">
        <v>705</v>
      </c>
      <c r="B355" t="s">
        <v>3012</v>
      </c>
      <c r="C355" t="s">
        <v>183</v>
      </c>
      <c r="D355" t="s">
        <v>709</v>
      </c>
      <c r="E355" t="s">
        <v>3178</v>
      </c>
      <c r="F355" t="s">
        <v>3179</v>
      </c>
      <c r="G355" t="s">
        <v>712</v>
      </c>
    </row>
    <row r="356" spans="1:7">
      <c r="A356" t="s">
        <v>705</v>
      </c>
      <c r="B356" t="s">
        <v>2946</v>
      </c>
      <c r="C356" t="s">
        <v>183</v>
      </c>
      <c r="D356" t="s">
        <v>709</v>
      </c>
      <c r="E356" t="s">
        <v>3180</v>
      </c>
      <c r="F356" t="s">
        <v>3179</v>
      </c>
      <c r="G356" t="s">
        <v>712</v>
      </c>
    </row>
    <row r="357" spans="1:7">
      <c r="A357" t="s">
        <v>705</v>
      </c>
      <c r="B357" t="s">
        <v>589</v>
      </c>
      <c r="C357" t="s">
        <v>183</v>
      </c>
      <c r="D357" t="s">
        <v>709</v>
      </c>
      <c r="E357" t="s">
        <v>3181</v>
      </c>
      <c r="F357" t="s">
        <v>3179</v>
      </c>
      <c r="G357" t="s">
        <v>712</v>
      </c>
    </row>
    <row r="358" spans="1:7">
      <c r="A358" t="s">
        <v>705</v>
      </c>
      <c r="B358" t="s">
        <v>166</v>
      </c>
      <c r="C358" t="s">
        <v>183</v>
      </c>
      <c r="D358" t="s">
        <v>709</v>
      </c>
      <c r="E358" t="s">
        <v>3182</v>
      </c>
      <c r="F358" t="s">
        <v>3179</v>
      </c>
      <c r="G358" t="s">
        <v>712</v>
      </c>
    </row>
    <row r="359" spans="1:7">
      <c r="A359" t="s">
        <v>705</v>
      </c>
      <c r="B359" t="s">
        <v>2945</v>
      </c>
      <c r="C359" t="s">
        <v>183</v>
      </c>
      <c r="D359" t="s">
        <v>709</v>
      </c>
      <c r="E359" t="s">
        <v>710</v>
      </c>
      <c r="F359" t="s">
        <v>3179</v>
      </c>
      <c r="G359" t="s">
        <v>712</v>
      </c>
    </row>
    <row r="360" spans="1:7">
      <c r="A360" t="s">
        <v>498</v>
      </c>
      <c r="B360" t="s">
        <v>181</v>
      </c>
      <c r="C360" t="s">
        <v>2933</v>
      </c>
      <c r="D360" t="s">
        <v>501</v>
      </c>
      <c r="E360" t="s">
        <v>502</v>
      </c>
      <c r="F360" t="s">
        <v>3183</v>
      </c>
      <c r="G360" t="s">
        <v>504</v>
      </c>
    </row>
    <row r="361" spans="1:7">
      <c r="A361" t="s">
        <v>1475</v>
      </c>
      <c r="B361" t="s">
        <v>2977</v>
      </c>
      <c r="C361" t="s">
        <v>295</v>
      </c>
      <c r="D361" t="s">
        <v>1478</v>
      </c>
      <c r="E361" t="s">
        <v>1479</v>
      </c>
      <c r="F361" t="s">
        <v>3184</v>
      </c>
      <c r="G361" t="s">
        <v>1480</v>
      </c>
    </row>
    <row r="362" spans="1:7">
      <c r="A362" t="s">
        <v>1475</v>
      </c>
      <c r="B362" t="s">
        <v>2977</v>
      </c>
      <c r="C362" t="s">
        <v>166</v>
      </c>
      <c r="D362" t="s">
        <v>1478</v>
      </c>
      <c r="E362" t="s">
        <v>3185</v>
      </c>
      <c r="F362" t="s">
        <v>3184</v>
      </c>
      <c r="G362" t="s">
        <v>1480</v>
      </c>
    </row>
    <row r="363" spans="1:7">
      <c r="A363" t="s">
        <v>893</v>
      </c>
      <c r="B363" t="s">
        <v>166</v>
      </c>
      <c r="C363" t="s">
        <v>2927</v>
      </c>
      <c r="D363" t="s">
        <v>896</v>
      </c>
      <c r="E363" t="s">
        <v>897</v>
      </c>
      <c r="F363" t="s">
        <v>3184</v>
      </c>
      <c r="G363" t="s">
        <v>899</v>
      </c>
    </row>
    <row r="364" spans="1:7">
      <c r="A364" t="s">
        <v>1475</v>
      </c>
      <c r="B364" t="s">
        <v>2945</v>
      </c>
      <c r="C364" t="s">
        <v>166</v>
      </c>
      <c r="D364" t="s">
        <v>1478</v>
      </c>
      <c r="E364" t="s">
        <v>3185</v>
      </c>
      <c r="F364" t="s">
        <v>3184</v>
      </c>
      <c r="G364" t="s">
        <v>1480</v>
      </c>
    </row>
    <row r="365" spans="1:7">
      <c r="A365" t="s">
        <v>1401</v>
      </c>
      <c r="B365" t="s">
        <v>3053</v>
      </c>
      <c r="C365" t="s">
        <v>198</v>
      </c>
      <c r="D365" t="s">
        <v>1404</v>
      </c>
      <c r="E365" t="s">
        <v>1405</v>
      </c>
      <c r="F365" t="s">
        <v>3186</v>
      </c>
      <c r="G365" t="s">
        <v>720</v>
      </c>
    </row>
    <row r="366" spans="1:7">
      <c r="A366" t="s">
        <v>1406</v>
      </c>
      <c r="B366" t="s">
        <v>3053</v>
      </c>
      <c r="C366" t="s">
        <v>198</v>
      </c>
      <c r="D366" t="s">
        <v>732</v>
      </c>
      <c r="E366" t="s">
        <v>718</v>
      </c>
      <c r="F366" t="s">
        <v>3186</v>
      </c>
      <c r="G366" t="s">
        <v>720</v>
      </c>
    </row>
    <row r="367" spans="1:7">
      <c r="A367" t="s">
        <v>936</v>
      </c>
      <c r="B367" t="s">
        <v>939</v>
      </c>
      <c r="C367" t="s">
        <v>940</v>
      </c>
      <c r="D367" t="s">
        <v>941</v>
      </c>
      <c r="E367" t="s">
        <v>942</v>
      </c>
      <c r="F367" t="s">
        <v>3187</v>
      </c>
      <c r="G367" t="s">
        <v>943</v>
      </c>
    </row>
    <row r="368" spans="1:7">
      <c r="A368" t="s">
        <v>1453</v>
      </c>
      <c r="B368" t="s">
        <v>488</v>
      </c>
      <c r="C368" t="s">
        <v>2984</v>
      </c>
      <c r="D368" t="s">
        <v>1456</v>
      </c>
      <c r="E368" t="s">
        <v>98</v>
      </c>
      <c r="F368" t="s">
        <v>3187</v>
      </c>
      <c r="G368" t="s">
        <v>1457</v>
      </c>
    </row>
    <row r="369" spans="1:7">
      <c r="A369" t="s">
        <v>3188</v>
      </c>
      <c r="B369" t="s">
        <v>488</v>
      </c>
      <c r="C369" t="s">
        <v>2929</v>
      </c>
      <c r="D369" t="s">
        <v>496</v>
      </c>
      <c r="E369" t="s">
        <v>98</v>
      </c>
      <c r="F369" t="s">
        <v>3187</v>
      </c>
      <c r="G369" t="s">
        <v>497</v>
      </c>
    </row>
    <row r="370" spans="1:7">
      <c r="A370" t="s">
        <v>475</v>
      </c>
      <c r="B370" t="s">
        <v>183</v>
      </c>
      <c r="C370" t="s">
        <v>2984</v>
      </c>
      <c r="D370" t="s">
        <v>478</v>
      </c>
      <c r="E370" t="s">
        <v>479</v>
      </c>
      <c r="F370" t="s">
        <v>3187</v>
      </c>
      <c r="G370" t="s">
        <v>480</v>
      </c>
    </row>
    <row r="371" spans="1:7">
      <c r="A371" t="s">
        <v>944</v>
      </c>
      <c r="B371" t="s">
        <v>183</v>
      </c>
      <c r="C371" t="s">
        <v>947</v>
      </c>
      <c r="D371" t="s">
        <v>948</v>
      </c>
      <c r="E371" t="s">
        <v>479</v>
      </c>
      <c r="F371" t="s">
        <v>3187</v>
      </c>
      <c r="G371" t="s">
        <v>949</v>
      </c>
    </row>
    <row r="372" spans="1:7">
      <c r="A372" t="s">
        <v>519</v>
      </c>
      <c r="B372" t="s">
        <v>183</v>
      </c>
      <c r="C372" t="s">
        <v>2929</v>
      </c>
      <c r="D372" t="s">
        <v>523</v>
      </c>
      <c r="E372" t="s">
        <v>479</v>
      </c>
      <c r="F372" t="s">
        <v>3187</v>
      </c>
      <c r="G372" t="s">
        <v>524</v>
      </c>
    </row>
    <row r="373" spans="1:7">
      <c r="A373" t="s">
        <v>18</v>
      </c>
      <c r="B373" t="s">
        <v>19</v>
      </c>
      <c r="C373" t="s">
        <v>2929</v>
      </c>
      <c r="D373" t="s">
        <v>22</v>
      </c>
      <c r="E373" t="s">
        <v>23</v>
      </c>
      <c r="F373" t="s">
        <v>3187</v>
      </c>
      <c r="G373" t="s">
        <v>25</v>
      </c>
    </row>
    <row r="374" spans="1:7">
      <c r="A374" t="s">
        <v>519</v>
      </c>
      <c r="B374" t="s">
        <v>45</v>
      </c>
      <c r="C374" t="s">
        <v>2929</v>
      </c>
      <c r="D374" t="s">
        <v>523</v>
      </c>
      <c r="E374" t="s">
        <v>479</v>
      </c>
      <c r="F374" t="s">
        <v>3187</v>
      </c>
      <c r="G374" t="s">
        <v>524</v>
      </c>
    </row>
    <row r="375" spans="1:7">
      <c r="A375" t="s">
        <v>481</v>
      </c>
      <c r="B375" t="s">
        <v>53</v>
      </c>
      <c r="C375" t="s">
        <v>488</v>
      </c>
      <c r="D375" t="s">
        <v>485</v>
      </c>
      <c r="E375" t="s">
        <v>486</v>
      </c>
      <c r="F375" t="s">
        <v>3187</v>
      </c>
      <c r="G375" t="s">
        <v>487</v>
      </c>
    </row>
    <row r="376" spans="1:7">
      <c r="A376" t="s">
        <v>397</v>
      </c>
      <c r="B376" t="s">
        <v>53</v>
      </c>
      <c r="C376" t="s">
        <v>2984</v>
      </c>
      <c r="D376" t="s">
        <v>400</v>
      </c>
      <c r="E376" t="s">
        <v>390</v>
      </c>
      <c r="F376" t="s">
        <v>3187</v>
      </c>
      <c r="G376" t="s">
        <v>401</v>
      </c>
    </row>
    <row r="377" spans="1:7">
      <c r="A377" t="s">
        <v>481</v>
      </c>
      <c r="B377" t="s">
        <v>53</v>
      </c>
      <c r="C377" t="s">
        <v>2984</v>
      </c>
      <c r="D377" t="s">
        <v>485</v>
      </c>
      <c r="E377" t="s">
        <v>486</v>
      </c>
      <c r="F377" t="s">
        <v>3187</v>
      </c>
      <c r="G377" t="s">
        <v>487</v>
      </c>
    </row>
    <row r="378" spans="1:7">
      <c r="A378" t="s">
        <v>481</v>
      </c>
      <c r="B378" t="s">
        <v>53</v>
      </c>
      <c r="C378" t="s">
        <v>482</v>
      </c>
      <c r="D378" t="s">
        <v>485</v>
      </c>
      <c r="E378" t="s">
        <v>486</v>
      </c>
      <c r="F378" t="s">
        <v>3187</v>
      </c>
      <c r="G378" t="s">
        <v>487</v>
      </c>
    </row>
    <row r="379" spans="1:7">
      <c r="A379" t="s">
        <v>508</v>
      </c>
      <c r="B379" t="s">
        <v>53</v>
      </c>
      <c r="C379" t="s">
        <v>2929</v>
      </c>
      <c r="D379" t="s">
        <v>512</v>
      </c>
      <c r="E379" t="s">
        <v>513</v>
      </c>
      <c r="F379" t="s">
        <v>3189</v>
      </c>
      <c r="G379" t="s">
        <v>515</v>
      </c>
    </row>
    <row r="380" spans="1:7">
      <c r="A380" t="s">
        <v>1017</v>
      </c>
      <c r="B380" t="s">
        <v>53</v>
      </c>
      <c r="C380" t="s">
        <v>45</v>
      </c>
      <c r="D380" t="s">
        <v>1014</v>
      </c>
      <c r="E380" t="s">
        <v>479</v>
      </c>
      <c r="F380" t="s">
        <v>3190</v>
      </c>
      <c r="G380" t="s">
        <v>1021</v>
      </c>
    </row>
    <row r="381" spans="1:7">
      <c r="A381" t="s">
        <v>977</v>
      </c>
      <c r="B381" t="s">
        <v>589</v>
      </c>
      <c r="C381" t="s">
        <v>56</v>
      </c>
      <c r="D381" t="s">
        <v>980</v>
      </c>
      <c r="E381" t="s">
        <v>981</v>
      </c>
      <c r="G381" t="s">
        <v>982</v>
      </c>
    </row>
  </sheetData>
  <sortState xmlns:xlrd2="http://schemas.microsoft.com/office/spreadsheetml/2017/richdata2" ref="A1:H380">
    <sortCondition ref="F1"/>
  </sortState>
  <phoneticPr fontId="3"/>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08"/>
  <sheetViews>
    <sheetView workbookViewId="0">
      <selection activeCell="D608" sqref="C2:D608"/>
    </sheetView>
  </sheetViews>
  <sheetFormatPr defaultColWidth="8.69921875" defaultRowHeight="15.6"/>
  <cols>
    <col min="1" max="1" width="28" customWidth="1"/>
    <col min="2" max="2" width="32.09765625" customWidth="1"/>
  </cols>
  <sheetData>
    <row r="1" spans="1:4">
      <c r="A1" t="s">
        <v>3191</v>
      </c>
      <c r="B1" t="s">
        <v>3192</v>
      </c>
      <c r="C1" t="str">
        <f>LOWER(A1)</f>
        <v>root</v>
      </c>
      <c r="D1" t="str">
        <f>LOWER(B1)</f>
        <v>branch</v>
      </c>
    </row>
    <row r="2" spans="1:4">
      <c r="A2" s="1" t="s">
        <v>3193</v>
      </c>
      <c r="B2" s="1" t="s">
        <v>3194</v>
      </c>
      <c r="C2" t="str">
        <f t="shared" ref="C2:C65" si="0">LOWER(A2)</f>
        <v>arteria dorsalis pedis</v>
      </c>
      <c r="D2" t="str">
        <f t="shared" ref="D2:D65" si="1">LOWER(B2)</f>
        <v>arcuate artery of foot</v>
      </c>
    </row>
    <row r="3" spans="1:4">
      <c r="A3" s="1" t="s">
        <v>3195</v>
      </c>
      <c r="B3" s="1" t="s">
        <v>3196</v>
      </c>
      <c r="C3" t="str">
        <f t="shared" si="0"/>
        <v>lateral plantar artery</v>
      </c>
      <c r="D3" t="str">
        <f t="shared" si="1"/>
        <v>superficial plantar arch</v>
      </c>
    </row>
    <row r="4" spans="1:4">
      <c r="A4" s="1" t="s">
        <v>3197</v>
      </c>
      <c r="B4" s="1" t="s">
        <v>3198</v>
      </c>
      <c r="C4" t="str">
        <f t="shared" si="0"/>
        <v>medial plantar artery</v>
      </c>
      <c r="D4" t="str">
        <f t="shared" si="1"/>
        <v xml:space="preserve">calcanean branches </v>
      </c>
    </row>
    <row r="5" spans="1:4">
      <c r="A5" s="1" t="s">
        <v>3004</v>
      </c>
      <c r="B5" s="1" t="s">
        <v>3199</v>
      </c>
      <c r="C5" t="str">
        <f t="shared" si="0"/>
        <v>peroneal (fibular) artery</v>
      </c>
      <c r="D5" t="str">
        <f t="shared" si="1"/>
        <v>calcanean network</v>
      </c>
    </row>
    <row r="6" spans="1:4">
      <c r="A6" s="1" t="s">
        <v>3195</v>
      </c>
      <c r="B6" s="1" t="s">
        <v>3200</v>
      </c>
      <c r="C6" t="str">
        <f t="shared" si="0"/>
        <v>lateral plantar artery</v>
      </c>
      <c r="D6" t="str">
        <f t="shared" si="1"/>
        <v xml:space="preserve">common plantar digital arteries </v>
      </c>
    </row>
    <row r="7" spans="1:4">
      <c r="A7" s="1" t="s">
        <v>3004</v>
      </c>
      <c r="B7" s="1" t="s">
        <v>3201</v>
      </c>
      <c r="C7" t="str">
        <f t="shared" si="0"/>
        <v>peroneal (fibular) artery</v>
      </c>
      <c r="D7" t="str">
        <f t="shared" si="1"/>
        <v>communicating branch</v>
      </c>
    </row>
    <row r="8" spans="1:4">
      <c r="A8" s="1" t="s">
        <v>3197</v>
      </c>
      <c r="B8" s="1" t="s">
        <v>3202</v>
      </c>
      <c r="C8" t="str">
        <f t="shared" si="0"/>
        <v>medial plantar artery</v>
      </c>
      <c r="D8" t="str">
        <f t="shared" si="1"/>
        <v>deep branch</v>
      </c>
    </row>
    <row r="9" spans="1:4">
      <c r="A9" s="1" t="s">
        <v>3195</v>
      </c>
      <c r="B9" s="1" t="s">
        <v>3203</v>
      </c>
      <c r="C9" t="str">
        <f t="shared" si="0"/>
        <v>lateral plantar artery</v>
      </c>
      <c r="D9" t="str">
        <f t="shared" si="1"/>
        <v>deep plantar arch</v>
      </c>
    </row>
    <row r="10" spans="1:4">
      <c r="A10" s="1" t="s">
        <v>3193</v>
      </c>
      <c r="B10" s="1" t="s">
        <v>3204</v>
      </c>
      <c r="C10" t="str">
        <f t="shared" si="0"/>
        <v>arteria dorsalis pedis</v>
      </c>
      <c r="D10" t="str">
        <f t="shared" si="1"/>
        <v>deep plantar artery</v>
      </c>
    </row>
    <row r="11" spans="1:4">
      <c r="A11" s="1" t="s">
        <v>3193</v>
      </c>
      <c r="B11" s="1" t="s">
        <v>3205</v>
      </c>
      <c r="C11" t="str">
        <f t="shared" si="0"/>
        <v>arteria dorsalis pedis</v>
      </c>
      <c r="D11" t="str">
        <f t="shared" si="1"/>
        <v>dorsal digital arteries</v>
      </c>
    </row>
    <row r="12" spans="1:4">
      <c r="A12" s="1" t="s">
        <v>3193</v>
      </c>
      <c r="B12" s="1" t="s">
        <v>3206</v>
      </c>
      <c r="C12" t="str">
        <f t="shared" si="0"/>
        <v>arteria dorsalis pedis</v>
      </c>
      <c r="D12" t="str">
        <f t="shared" si="1"/>
        <v>dorsal tarsal arteries</v>
      </c>
    </row>
    <row r="13" spans="1:4">
      <c r="A13" s="1" t="s">
        <v>3004</v>
      </c>
      <c r="B13" s="1" t="s">
        <v>3207</v>
      </c>
      <c r="C13" t="str">
        <f t="shared" si="0"/>
        <v>peroneal (fibular) artery</v>
      </c>
      <c r="D13" t="str">
        <f t="shared" si="1"/>
        <v>lateral malleolar branches</v>
      </c>
    </row>
    <row r="14" spans="1:4">
      <c r="A14" s="1" t="s">
        <v>3193</v>
      </c>
      <c r="B14" s="1" t="s">
        <v>3208</v>
      </c>
      <c r="C14" t="str">
        <f t="shared" si="0"/>
        <v>arteria dorsalis pedis</v>
      </c>
      <c r="D14" t="str">
        <f t="shared" si="1"/>
        <v>lateral tarsal artery</v>
      </c>
    </row>
    <row r="15" spans="1:4">
      <c r="A15" s="1" t="s">
        <v>3193</v>
      </c>
      <c r="B15" s="1" t="s">
        <v>3209</v>
      </c>
      <c r="C15" t="str">
        <f t="shared" si="0"/>
        <v>arteria dorsalis pedis</v>
      </c>
      <c r="D15" t="str">
        <f t="shared" si="1"/>
        <v>medial tarsal arteries</v>
      </c>
    </row>
    <row r="16" spans="1:4">
      <c r="A16" s="1" t="s">
        <v>3004</v>
      </c>
      <c r="B16" s="1" t="s">
        <v>3210</v>
      </c>
      <c r="C16" t="str">
        <f t="shared" si="0"/>
        <v>peroneal (fibular) artery</v>
      </c>
      <c r="D16" t="str">
        <f t="shared" si="1"/>
        <v>nutrient artery of fibula</v>
      </c>
    </row>
    <row r="17" spans="1:4">
      <c r="A17" s="1" t="s">
        <v>3004</v>
      </c>
      <c r="B17" s="1" t="s">
        <v>3211</v>
      </c>
      <c r="C17" t="str">
        <f t="shared" si="0"/>
        <v>peroneal (fibular) artery</v>
      </c>
      <c r="D17" t="str">
        <f t="shared" si="1"/>
        <v>perforating branch</v>
      </c>
    </row>
    <row r="18" spans="1:4">
      <c r="A18" s="1" t="s">
        <v>3195</v>
      </c>
      <c r="B18" s="1" t="s">
        <v>3212</v>
      </c>
      <c r="C18" t="str">
        <f t="shared" si="0"/>
        <v>lateral plantar artery</v>
      </c>
      <c r="D18" t="str">
        <f t="shared" si="1"/>
        <v xml:space="preserve">perforating branches </v>
      </c>
    </row>
    <row r="19" spans="1:4">
      <c r="A19" s="1" t="s">
        <v>3195</v>
      </c>
      <c r="B19" s="1" t="s">
        <v>3213</v>
      </c>
      <c r="C19" t="str">
        <f t="shared" si="0"/>
        <v>lateral plantar artery</v>
      </c>
      <c r="D19" t="str">
        <f t="shared" si="1"/>
        <v>plantar metatarsal arteries</v>
      </c>
    </row>
    <row r="20" spans="1:4">
      <c r="A20" s="1" t="s">
        <v>3195</v>
      </c>
      <c r="B20" s="1" t="s">
        <v>3214</v>
      </c>
      <c r="C20" t="str">
        <f t="shared" si="0"/>
        <v>lateral plantar artery</v>
      </c>
      <c r="D20" t="str">
        <f t="shared" si="1"/>
        <v xml:space="preserve">proper plantar digital arteries </v>
      </c>
    </row>
    <row r="21" spans="1:4">
      <c r="A21" s="1" t="s">
        <v>3197</v>
      </c>
      <c r="B21" s="1" t="s">
        <v>3215</v>
      </c>
      <c r="C21" t="str">
        <f t="shared" si="0"/>
        <v>medial plantar artery</v>
      </c>
      <c r="D21" t="str">
        <f t="shared" si="1"/>
        <v>superficial branch</v>
      </c>
    </row>
    <row r="22" spans="1:4">
      <c r="A22" s="1" t="s">
        <v>3216</v>
      </c>
      <c r="B22" s="1" t="s">
        <v>3217</v>
      </c>
      <c r="C22" t="str">
        <f t="shared" si="0"/>
        <v>anterior tibial artery</v>
      </c>
      <c r="D22" t="str">
        <f t="shared" si="1"/>
        <v>posterior tibial recurrent artery</v>
      </c>
    </row>
    <row r="23" spans="1:4">
      <c r="A23" s="1" t="s">
        <v>3216</v>
      </c>
      <c r="B23" s="1" t="s">
        <v>3218</v>
      </c>
      <c r="C23" t="str">
        <f t="shared" si="0"/>
        <v>anterior tibial artery</v>
      </c>
      <c r="D23" t="str">
        <f t="shared" si="1"/>
        <v>anterior tibial recurrent artery</v>
      </c>
    </row>
    <row r="24" spans="1:4">
      <c r="A24" s="1" t="s">
        <v>3216</v>
      </c>
      <c r="B24" s="1" t="s">
        <v>3193</v>
      </c>
      <c r="C24" t="str">
        <f t="shared" si="0"/>
        <v>anterior tibial artery</v>
      </c>
      <c r="D24" t="str">
        <f t="shared" si="1"/>
        <v>arteria dorsalis pedis</v>
      </c>
    </row>
    <row r="25" spans="1:4">
      <c r="A25" s="1" t="s">
        <v>3219</v>
      </c>
      <c r="B25" s="1" t="s">
        <v>3220</v>
      </c>
      <c r="C25" t="str">
        <f t="shared" si="0"/>
        <v>posterior tibial artery</v>
      </c>
      <c r="D25" t="str">
        <f t="shared" si="1"/>
        <v>calcanean branches</v>
      </c>
    </row>
    <row r="26" spans="1:4">
      <c r="A26" s="1" t="s">
        <v>3219</v>
      </c>
      <c r="B26" s="1" t="s">
        <v>3221</v>
      </c>
      <c r="C26" t="str">
        <f t="shared" si="0"/>
        <v>posterior tibial artery</v>
      </c>
      <c r="D26" t="str">
        <f t="shared" si="1"/>
        <v>fibular circumflex branch</v>
      </c>
    </row>
    <row r="27" spans="1:4">
      <c r="A27" s="1" t="s">
        <v>3216</v>
      </c>
      <c r="B27" s="1" t="s">
        <v>3222</v>
      </c>
      <c r="C27" t="str">
        <f t="shared" si="0"/>
        <v>anterior tibial artery</v>
      </c>
      <c r="D27" t="str">
        <f t="shared" si="1"/>
        <v>lateral anterior malleolar artery</v>
      </c>
    </row>
    <row r="28" spans="1:4">
      <c r="A28" s="1" t="s">
        <v>3216</v>
      </c>
      <c r="B28" s="1" t="s">
        <v>3223</v>
      </c>
      <c r="C28" t="str">
        <f t="shared" si="0"/>
        <v>anterior tibial artery</v>
      </c>
      <c r="D28" t="str">
        <f t="shared" si="1"/>
        <v>lateral malleolar network</v>
      </c>
    </row>
    <row r="29" spans="1:4">
      <c r="A29" s="1" t="s">
        <v>3219</v>
      </c>
      <c r="B29" s="1" t="s">
        <v>3195</v>
      </c>
      <c r="C29" t="str">
        <f t="shared" si="0"/>
        <v>posterior tibial artery</v>
      </c>
      <c r="D29" t="str">
        <f t="shared" si="1"/>
        <v>lateral plantar artery</v>
      </c>
    </row>
    <row r="30" spans="1:4">
      <c r="A30" s="1" t="s">
        <v>3216</v>
      </c>
      <c r="B30" s="1" t="s">
        <v>3224</v>
      </c>
      <c r="C30" t="str">
        <f t="shared" si="0"/>
        <v>anterior tibial artery</v>
      </c>
      <c r="D30" t="str">
        <f t="shared" si="1"/>
        <v>medial anterior malleolar artery</v>
      </c>
    </row>
    <row r="31" spans="1:4">
      <c r="A31" s="1" t="s">
        <v>3219</v>
      </c>
      <c r="B31" s="1" t="s">
        <v>3225</v>
      </c>
      <c r="C31" t="str">
        <f t="shared" si="0"/>
        <v>posterior tibial artery</v>
      </c>
      <c r="D31" t="str">
        <f t="shared" si="1"/>
        <v>medial malleolar branches</v>
      </c>
    </row>
    <row r="32" spans="1:4">
      <c r="A32" s="1" t="s">
        <v>3219</v>
      </c>
      <c r="B32" s="1" t="s">
        <v>3226</v>
      </c>
      <c r="C32" t="str">
        <f t="shared" si="0"/>
        <v>posterior tibial artery</v>
      </c>
      <c r="D32" t="str">
        <f t="shared" si="1"/>
        <v>medial malleolar network</v>
      </c>
    </row>
    <row r="33" spans="1:4">
      <c r="A33" s="1" t="s">
        <v>3219</v>
      </c>
      <c r="B33" s="1" t="s">
        <v>3197</v>
      </c>
      <c r="C33" t="str">
        <f t="shared" si="0"/>
        <v>posterior tibial artery</v>
      </c>
      <c r="D33" t="str">
        <f t="shared" si="1"/>
        <v>medial plantar artery</v>
      </c>
    </row>
    <row r="34" spans="1:4">
      <c r="A34" s="1" t="s">
        <v>3219</v>
      </c>
      <c r="B34" s="1" t="s">
        <v>3227</v>
      </c>
      <c r="C34" t="str">
        <f t="shared" si="0"/>
        <v>posterior tibial artery</v>
      </c>
      <c r="D34" t="str">
        <f t="shared" si="1"/>
        <v>nutrient artery of tibia</v>
      </c>
    </row>
    <row r="35" spans="1:4">
      <c r="A35" s="1" t="s">
        <v>3219</v>
      </c>
      <c r="B35" s="1" t="s">
        <v>3004</v>
      </c>
      <c r="C35" t="str">
        <f t="shared" si="0"/>
        <v>posterior tibial artery</v>
      </c>
      <c r="D35" t="str">
        <f t="shared" si="1"/>
        <v>peroneal (fibular) artery</v>
      </c>
    </row>
    <row r="36" spans="1:4">
      <c r="A36" s="1" t="s">
        <v>3228</v>
      </c>
      <c r="B36" s="1" t="s">
        <v>4595</v>
      </c>
      <c r="C36" t="str">
        <f t="shared" si="0"/>
        <v xml:space="preserve">posterior superior pancreaticoduodenal artery </v>
      </c>
      <c r="D36" t="str">
        <f t="shared" si="1"/>
        <v>duodenal branches</v>
      </c>
    </row>
    <row r="37" spans="1:4">
      <c r="A37" s="1" t="s">
        <v>3230</v>
      </c>
      <c r="B37" s="1" t="s">
        <v>4595</v>
      </c>
      <c r="C37" t="str">
        <f t="shared" si="0"/>
        <v xml:space="preserve">anterior superior pancreaticoduodenal artery </v>
      </c>
      <c r="D37" t="str">
        <f t="shared" si="1"/>
        <v>duodenal branches</v>
      </c>
    </row>
    <row r="38" spans="1:4">
      <c r="A38" s="1" t="s">
        <v>3228</v>
      </c>
      <c r="B38" s="1" t="s">
        <v>4592</v>
      </c>
      <c r="C38" t="str">
        <f t="shared" si="0"/>
        <v xml:space="preserve">posterior superior pancreaticoduodenal artery </v>
      </c>
      <c r="D38" t="str">
        <f t="shared" si="1"/>
        <v>pancreatic branches</v>
      </c>
    </row>
    <row r="39" spans="1:4">
      <c r="A39" s="1" t="s">
        <v>3230</v>
      </c>
      <c r="B39" s="1" t="s">
        <v>4592</v>
      </c>
      <c r="C39" t="str">
        <f t="shared" si="0"/>
        <v xml:space="preserve">anterior superior pancreaticoduodenal artery </v>
      </c>
      <c r="D39" t="str">
        <f t="shared" si="1"/>
        <v>pancreatic branches</v>
      </c>
    </row>
    <row r="40" spans="1:4">
      <c r="A40" s="1" t="s">
        <v>3232</v>
      </c>
      <c r="B40" s="1" t="s">
        <v>3233</v>
      </c>
      <c r="C40" t="str">
        <f t="shared" si="0"/>
        <v>ulnar artery</v>
      </c>
      <c r="D40" t="str">
        <f t="shared" si="1"/>
        <v xml:space="preserve">accompanying artery of median nerve </v>
      </c>
    </row>
    <row r="41" spans="1:4">
      <c r="A41" s="1" t="s">
        <v>3234</v>
      </c>
      <c r="B41" s="1" t="s">
        <v>3235</v>
      </c>
      <c r="C41" t="str">
        <f t="shared" si="0"/>
        <v>arteria profunda femoris</v>
      </c>
      <c r="D41" t="str">
        <f t="shared" si="1"/>
        <v>acetabular branch</v>
      </c>
    </row>
    <row r="42" spans="1:4">
      <c r="A42" s="1" t="s">
        <v>3232</v>
      </c>
      <c r="B42" s="1" t="s">
        <v>3236</v>
      </c>
      <c r="C42" t="str">
        <f t="shared" si="0"/>
        <v>ulnar artery</v>
      </c>
      <c r="D42" t="str">
        <f t="shared" si="1"/>
        <v>anterior branch</v>
      </c>
    </row>
    <row r="43" spans="1:4">
      <c r="A43" s="1" t="s">
        <v>3232</v>
      </c>
      <c r="B43" s="1" t="s">
        <v>3237</v>
      </c>
      <c r="C43" t="str">
        <f t="shared" si="0"/>
        <v>ulnar artery</v>
      </c>
      <c r="D43" t="str">
        <f t="shared" si="1"/>
        <v>anterior interosseous artery</v>
      </c>
    </row>
    <row r="44" spans="1:4">
      <c r="A44" s="1" t="s">
        <v>3238</v>
      </c>
      <c r="B44" s="1" t="s">
        <v>3216</v>
      </c>
      <c r="C44" t="str">
        <f t="shared" si="0"/>
        <v>popliteal artery</v>
      </c>
      <c r="D44" t="str">
        <f t="shared" si="1"/>
        <v>anterior tibial artery</v>
      </c>
    </row>
    <row r="45" spans="1:4">
      <c r="A45" s="1" t="s">
        <v>3239</v>
      </c>
      <c r="B45" s="1" t="s">
        <v>3240</v>
      </c>
      <c r="C45" t="str">
        <f t="shared" si="0"/>
        <v>descending genicular artery</v>
      </c>
      <c r="D45" t="str">
        <f t="shared" si="1"/>
        <v>articular branch</v>
      </c>
    </row>
    <row r="46" spans="1:4">
      <c r="A46" s="1" t="s">
        <v>3232</v>
      </c>
      <c r="B46" s="1" t="s">
        <v>3241</v>
      </c>
      <c r="C46" t="str">
        <f t="shared" si="0"/>
        <v>ulnar artery</v>
      </c>
      <c r="D46" t="str">
        <f t="shared" si="1"/>
        <v>articular network of elbow</v>
      </c>
    </row>
    <row r="47" spans="1:4">
      <c r="A47" s="1" t="s">
        <v>3238</v>
      </c>
      <c r="B47" s="1" t="s">
        <v>3242</v>
      </c>
      <c r="C47" t="str">
        <f t="shared" si="0"/>
        <v>popliteal artery</v>
      </c>
      <c r="D47" t="str">
        <f t="shared" si="1"/>
        <v>articular network of the knee</v>
      </c>
    </row>
    <row r="48" spans="1:4">
      <c r="A48" s="1" t="s">
        <v>3234</v>
      </c>
      <c r="B48" s="1" t="s">
        <v>3243</v>
      </c>
      <c r="C48" t="str">
        <f t="shared" si="0"/>
        <v>arteria profunda femoris</v>
      </c>
      <c r="D48" t="str">
        <f t="shared" si="1"/>
        <v>ascending branch</v>
      </c>
    </row>
    <row r="49" spans="1:4">
      <c r="A49" s="1" t="s">
        <v>3232</v>
      </c>
      <c r="B49" s="1" t="s">
        <v>3244</v>
      </c>
      <c r="C49" t="str">
        <f t="shared" si="0"/>
        <v>ulnar artery</v>
      </c>
      <c r="D49" t="str">
        <f t="shared" si="1"/>
        <v>common interosseous artery</v>
      </c>
    </row>
    <row r="50" spans="1:4">
      <c r="A50" s="1" t="s">
        <v>3232</v>
      </c>
      <c r="B50" s="1" t="s">
        <v>3245</v>
      </c>
      <c r="C50" t="str">
        <f t="shared" si="0"/>
        <v>ulnar artery</v>
      </c>
      <c r="D50" t="str">
        <f t="shared" si="1"/>
        <v>common palmar digital arteries</v>
      </c>
    </row>
    <row r="51" spans="1:4">
      <c r="A51" s="1" t="s">
        <v>3234</v>
      </c>
      <c r="B51" s="1" t="s">
        <v>3202</v>
      </c>
      <c r="C51" t="str">
        <f t="shared" si="0"/>
        <v>arteria profunda femoris</v>
      </c>
      <c r="D51" t="str">
        <f t="shared" si="1"/>
        <v>deep branch</v>
      </c>
    </row>
    <row r="52" spans="1:4">
      <c r="A52" s="1" t="s">
        <v>3246</v>
      </c>
      <c r="B52" s="1" t="s">
        <v>3247</v>
      </c>
      <c r="C52" t="str">
        <f t="shared" si="0"/>
        <v>radial artery</v>
      </c>
      <c r="D52" t="str">
        <f t="shared" si="1"/>
        <v>deep palmar arch</v>
      </c>
    </row>
    <row r="53" spans="1:4">
      <c r="A53" s="1" t="s">
        <v>3232</v>
      </c>
      <c r="B53" s="1" t="s">
        <v>3248</v>
      </c>
      <c r="C53" t="str">
        <f t="shared" si="0"/>
        <v>ulnar artery</v>
      </c>
      <c r="D53" t="str">
        <f t="shared" si="1"/>
        <v>deep palmar branch</v>
      </c>
    </row>
    <row r="54" spans="1:4">
      <c r="A54" s="1" t="s">
        <v>3234</v>
      </c>
      <c r="B54" s="1" t="s">
        <v>3249</v>
      </c>
      <c r="C54" t="str">
        <f t="shared" si="0"/>
        <v>arteria profunda femoris</v>
      </c>
      <c r="D54" t="str">
        <f t="shared" si="1"/>
        <v>descending branch</v>
      </c>
    </row>
    <row r="55" spans="1:4">
      <c r="A55" s="1" t="s">
        <v>3246</v>
      </c>
      <c r="B55" s="1" t="s">
        <v>3250</v>
      </c>
      <c r="C55" t="str">
        <f t="shared" si="0"/>
        <v>radial artery</v>
      </c>
      <c r="D55" t="str">
        <f t="shared" si="1"/>
        <v>dorsal carpal branch</v>
      </c>
    </row>
    <row r="56" spans="1:4">
      <c r="A56" s="1" t="s">
        <v>3232</v>
      </c>
      <c r="B56" s="1" t="s">
        <v>3250</v>
      </c>
      <c r="C56" t="str">
        <f t="shared" si="0"/>
        <v>ulnar artery</v>
      </c>
      <c r="D56" t="str">
        <f t="shared" si="1"/>
        <v>dorsal carpal branch</v>
      </c>
    </row>
    <row r="57" spans="1:4">
      <c r="A57" s="1" t="s">
        <v>3246</v>
      </c>
      <c r="B57" s="1" t="s">
        <v>3251</v>
      </c>
      <c r="C57" t="str">
        <f t="shared" si="0"/>
        <v>radial artery</v>
      </c>
      <c r="D57" t="str">
        <f t="shared" si="1"/>
        <v>dorsal carpal network</v>
      </c>
    </row>
    <row r="58" spans="1:4">
      <c r="A58" s="1" t="s">
        <v>3246</v>
      </c>
      <c r="B58" s="1" t="s">
        <v>3205</v>
      </c>
      <c r="C58" t="str">
        <f t="shared" si="0"/>
        <v>radial artery</v>
      </c>
      <c r="D58" t="str">
        <f t="shared" si="1"/>
        <v>dorsal digital arteries</v>
      </c>
    </row>
    <row r="59" spans="1:4">
      <c r="A59" s="1" t="s">
        <v>3246</v>
      </c>
      <c r="B59" s="1" t="s">
        <v>3252</v>
      </c>
      <c r="C59" t="str">
        <f t="shared" si="0"/>
        <v>radial artery</v>
      </c>
      <c r="D59" t="str">
        <f t="shared" si="1"/>
        <v>dorsal metacarpal arteries</v>
      </c>
    </row>
    <row r="60" spans="1:4">
      <c r="A60" s="1" t="s">
        <v>3234</v>
      </c>
      <c r="B60" s="1" t="s">
        <v>3253</v>
      </c>
      <c r="C60" t="str">
        <f t="shared" si="0"/>
        <v>arteria profunda femoris</v>
      </c>
      <c r="D60" t="str">
        <f t="shared" si="1"/>
        <v>lateral circumflex femoral artery</v>
      </c>
    </row>
    <row r="61" spans="1:4">
      <c r="A61" s="1" t="s">
        <v>3238</v>
      </c>
      <c r="B61" s="1" t="s">
        <v>3254</v>
      </c>
      <c r="C61" t="str">
        <f t="shared" si="0"/>
        <v>popliteal artery</v>
      </c>
      <c r="D61" t="str">
        <f t="shared" si="1"/>
        <v>lateral inferior genicular artery</v>
      </c>
    </row>
    <row r="62" spans="1:4">
      <c r="A62" s="1" t="s">
        <v>3238</v>
      </c>
      <c r="B62" s="1" t="s">
        <v>3255</v>
      </c>
      <c r="C62" t="str">
        <f t="shared" si="0"/>
        <v>popliteal artery</v>
      </c>
      <c r="D62" t="str">
        <f t="shared" si="1"/>
        <v>lateral superior genicular artery</v>
      </c>
    </row>
    <row r="63" spans="1:4">
      <c r="A63" s="1" t="s">
        <v>3234</v>
      </c>
      <c r="B63" s="1" t="s">
        <v>3256</v>
      </c>
      <c r="C63" t="str">
        <f t="shared" si="0"/>
        <v>arteria profunda femoris</v>
      </c>
      <c r="D63" t="str">
        <f t="shared" si="1"/>
        <v>medial circumflex femoral artery</v>
      </c>
    </row>
    <row r="64" spans="1:4">
      <c r="A64" s="1" t="s">
        <v>3238</v>
      </c>
      <c r="B64" s="1" t="s">
        <v>3257</v>
      </c>
      <c r="C64" t="str">
        <f t="shared" si="0"/>
        <v>popliteal artery</v>
      </c>
      <c r="D64" t="str">
        <f t="shared" si="1"/>
        <v>medial inferior genicular artery</v>
      </c>
    </row>
    <row r="65" spans="1:4">
      <c r="A65" s="1" t="s">
        <v>3238</v>
      </c>
      <c r="B65" s="1" t="s">
        <v>3258</v>
      </c>
      <c r="C65" t="str">
        <f t="shared" si="0"/>
        <v>popliteal artery</v>
      </c>
      <c r="D65" t="str">
        <f t="shared" si="1"/>
        <v>medial superior genicular artery</v>
      </c>
    </row>
    <row r="66" spans="1:4">
      <c r="A66" s="1" t="s">
        <v>3238</v>
      </c>
      <c r="B66" s="1" t="s">
        <v>3259</v>
      </c>
      <c r="C66" t="str">
        <f t="shared" ref="C66:C129" si="2">LOWER(A66)</f>
        <v>popliteal artery</v>
      </c>
      <c r="D66" t="str">
        <f t="shared" ref="D66:D129" si="3">LOWER(B66)</f>
        <v>middle genicular artery</v>
      </c>
    </row>
    <row r="67" spans="1:4">
      <c r="A67" s="1" t="s">
        <v>3234</v>
      </c>
      <c r="B67" s="1" t="s">
        <v>3260</v>
      </c>
      <c r="C67" t="str">
        <f t="shared" si="2"/>
        <v>arteria profunda femoris</v>
      </c>
      <c r="D67" t="str">
        <f t="shared" si="3"/>
        <v>nutrient arteries of femur</v>
      </c>
    </row>
    <row r="68" spans="1:4">
      <c r="A68" s="1" t="s">
        <v>3246</v>
      </c>
      <c r="B68" s="1" t="s">
        <v>3261</v>
      </c>
      <c r="C68" t="str">
        <f t="shared" si="2"/>
        <v>radial artery</v>
      </c>
      <c r="D68" t="str">
        <f t="shared" si="3"/>
        <v>palmar carpal branch</v>
      </c>
    </row>
    <row r="69" spans="1:4">
      <c r="A69" s="1" t="s">
        <v>3232</v>
      </c>
      <c r="B69" s="1" t="s">
        <v>3261</v>
      </c>
      <c r="C69" t="str">
        <f t="shared" si="2"/>
        <v>ulnar artery</v>
      </c>
      <c r="D69" t="str">
        <f t="shared" si="3"/>
        <v>palmar carpal branch</v>
      </c>
    </row>
    <row r="70" spans="1:4">
      <c r="A70" s="1" t="s">
        <v>3246</v>
      </c>
      <c r="B70" s="1" t="s">
        <v>3262</v>
      </c>
      <c r="C70" t="str">
        <f t="shared" si="2"/>
        <v>radial artery</v>
      </c>
      <c r="D70" t="str">
        <f t="shared" si="3"/>
        <v>palmar metacarpal arteries</v>
      </c>
    </row>
    <row r="71" spans="1:4">
      <c r="A71" s="1" t="s">
        <v>3238</v>
      </c>
      <c r="B71" s="1" t="s">
        <v>3263</v>
      </c>
      <c r="C71" t="str">
        <f t="shared" si="2"/>
        <v>popliteal artery</v>
      </c>
      <c r="D71" t="str">
        <f t="shared" si="3"/>
        <v>patellar network</v>
      </c>
    </row>
    <row r="72" spans="1:4">
      <c r="A72" s="1" t="s">
        <v>3246</v>
      </c>
      <c r="B72" s="1" t="s">
        <v>3264</v>
      </c>
      <c r="C72" t="str">
        <f t="shared" si="2"/>
        <v>radial artery</v>
      </c>
      <c r="D72" t="str">
        <f t="shared" si="3"/>
        <v>perforating branches</v>
      </c>
    </row>
    <row r="73" spans="1:4">
      <c r="A73" s="1" t="s">
        <v>3234</v>
      </c>
      <c r="B73" s="1" t="s">
        <v>3264</v>
      </c>
      <c r="C73" t="str">
        <f t="shared" si="2"/>
        <v>arteria profunda femoris</v>
      </c>
      <c r="D73" t="str">
        <f t="shared" si="3"/>
        <v>perforating branches</v>
      </c>
    </row>
    <row r="74" spans="1:4">
      <c r="A74" s="1" t="s">
        <v>3232</v>
      </c>
      <c r="B74" s="1" t="s">
        <v>3265</v>
      </c>
      <c r="C74" t="str">
        <f t="shared" si="2"/>
        <v>ulnar artery</v>
      </c>
      <c r="D74" t="str">
        <f t="shared" si="3"/>
        <v>posterior branch</v>
      </c>
    </row>
    <row r="75" spans="1:4">
      <c r="A75" s="1" t="s">
        <v>3232</v>
      </c>
      <c r="B75" s="1" t="s">
        <v>3266</v>
      </c>
      <c r="C75" t="str">
        <f t="shared" si="2"/>
        <v>ulnar artery</v>
      </c>
      <c r="D75" t="str">
        <f t="shared" si="3"/>
        <v>posterior interosseous artery</v>
      </c>
    </row>
    <row r="76" spans="1:4">
      <c r="A76" s="1" t="s">
        <v>3238</v>
      </c>
      <c r="B76" s="1" t="s">
        <v>3219</v>
      </c>
      <c r="C76" t="str">
        <f t="shared" si="2"/>
        <v>popliteal artery</v>
      </c>
      <c r="D76" t="str">
        <f t="shared" si="3"/>
        <v>posterior tibial artery</v>
      </c>
    </row>
    <row r="77" spans="1:4">
      <c r="A77" s="1" t="s">
        <v>3246</v>
      </c>
      <c r="B77" s="1" t="s">
        <v>3267</v>
      </c>
      <c r="C77" t="str">
        <f t="shared" si="2"/>
        <v>radial artery</v>
      </c>
      <c r="D77" t="str">
        <f t="shared" si="3"/>
        <v>princeps pollicis artery</v>
      </c>
    </row>
    <row r="78" spans="1:4">
      <c r="A78" s="1" t="s">
        <v>3232</v>
      </c>
      <c r="B78" s="1" t="s">
        <v>3268</v>
      </c>
      <c r="C78" t="str">
        <f t="shared" si="2"/>
        <v>ulnar artery</v>
      </c>
      <c r="D78" t="str">
        <f t="shared" si="3"/>
        <v xml:space="preserve">proper palmar digital arteries </v>
      </c>
    </row>
    <row r="79" spans="1:4">
      <c r="A79" s="1" t="s">
        <v>3246</v>
      </c>
      <c r="B79" s="1" t="s">
        <v>3269</v>
      </c>
      <c r="C79" t="str">
        <f t="shared" si="2"/>
        <v>radial artery</v>
      </c>
      <c r="D79" t="str">
        <f t="shared" si="3"/>
        <v>radial recurrent artery</v>
      </c>
    </row>
    <row r="80" spans="1:4">
      <c r="A80" s="1" t="s">
        <v>3246</v>
      </c>
      <c r="B80" s="1" t="s">
        <v>3270</v>
      </c>
      <c r="C80" t="str">
        <f t="shared" si="2"/>
        <v>radial artery</v>
      </c>
      <c r="D80" t="str">
        <f t="shared" si="3"/>
        <v>radialis indicis artery</v>
      </c>
    </row>
    <row r="81" spans="1:4">
      <c r="A81" s="1" t="s">
        <v>3232</v>
      </c>
      <c r="B81" s="1" t="s">
        <v>3271</v>
      </c>
      <c r="C81" t="str">
        <f t="shared" si="2"/>
        <v>ulnar artery</v>
      </c>
      <c r="D81" t="str">
        <f t="shared" si="3"/>
        <v>recurrent interosseous artery</v>
      </c>
    </row>
    <row r="82" spans="1:4">
      <c r="A82" s="1" t="s">
        <v>3228</v>
      </c>
      <c r="B82" s="1" t="s">
        <v>3272</v>
      </c>
      <c r="C82" t="str">
        <f t="shared" si="2"/>
        <v xml:space="preserve">posterior superior pancreaticoduodenal artery </v>
      </c>
      <c r="D82" t="str">
        <f t="shared" si="3"/>
        <v xml:space="preserve">retroduodenal arteries </v>
      </c>
    </row>
    <row r="83" spans="1:4">
      <c r="A83" s="1" t="s">
        <v>3239</v>
      </c>
      <c r="B83" s="1" t="s">
        <v>3273</v>
      </c>
      <c r="C83" t="str">
        <f t="shared" si="2"/>
        <v>descending genicular artery</v>
      </c>
      <c r="D83" t="str">
        <f t="shared" si="3"/>
        <v>saphenous branch</v>
      </c>
    </row>
    <row r="84" spans="1:4">
      <c r="A84" s="1" t="s">
        <v>3234</v>
      </c>
      <c r="B84" s="1" t="s">
        <v>3215</v>
      </c>
      <c r="C84" t="str">
        <f t="shared" si="2"/>
        <v>arteria profunda femoris</v>
      </c>
      <c r="D84" t="str">
        <f t="shared" si="3"/>
        <v>superficial branch</v>
      </c>
    </row>
    <row r="85" spans="1:4">
      <c r="A85" s="1" t="s">
        <v>3232</v>
      </c>
      <c r="B85" s="1" t="s">
        <v>3274</v>
      </c>
      <c r="C85" t="str">
        <f t="shared" si="2"/>
        <v>ulnar artery</v>
      </c>
      <c r="D85" t="str">
        <f t="shared" si="3"/>
        <v>superficial palmar arch</v>
      </c>
    </row>
    <row r="86" spans="1:4">
      <c r="A86" s="1" t="s">
        <v>3246</v>
      </c>
      <c r="B86" s="1" t="s">
        <v>3275</v>
      </c>
      <c r="C86" t="str">
        <f t="shared" si="2"/>
        <v>radial artery</v>
      </c>
      <c r="D86" t="str">
        <f t="shared" si="3"/>
        <v>superficial palmar branch</v>
      </c>
    </row>
    <row r="87" spans="1:4">
      <c r="A87" s="1" t="s">
        <v>3238</v>
      </c>
      <c r="B87" s="1" t="s">
        <v>3276</v>
      </c>
      <c r="C87" t="str">
        <f t="shared" si="2"/>
        <v>popliteal artery</v>
      </c>
      <c r="D87" t="str">
        <f t="shared" si="3"/>
        <v>sural arteries</v>
      </c>
    </row>
    <row r="88" spans="1:4">
      <c r="A88" s="1" t="s">
        <v>3234</v>
      </c>
      <c r="B88" s="1" t="s">
        <v>3277</v>
      </c>
      <c r="C88" t="str">
        <f t="shared" si="2"/>
        <v>arteria profunda femoris</v>
      </c>
      <c r="D88" t="str">
        <f t="shared" si="3"/>
        <v>transverse branch</v>
      </c>
    </row>
    <row r="89" spans="1:4">
      <c r="A89" s="1" t="s">
        <v>3232</v>
      </c>
      <c r="B89" s="1" t="s">
        <v>3278</v>
      </c>
      <c r="C89" t="str">
        <f t="shared" si="2"/>
        <v>ulnar artery</v>
      </c>
      <c r="D89" t="str">
        <f t="shared" si="3"/>
        <v>ulnar recurrent artery</v>
      </c>
    </row>
    <row r="90" spans="1:4">
      <c r="A90" s="1" t="s">
        <v>3279</v>
      </c>
      <c r="B90" s="1" t="s">
        <v>3280</v>
      </c>
      <c r="C90" t="str">
        <f t="shared" si="2"/>
        <v>right hepatic artery</v>
      </c>
      <c r="D90" t="str">
        <f t="shared" si="3"/>
        <v xml:space="preserve"> anterior segmental artery</v>
      </c>
    </row>
    <row r="91" spans="1:4">
      <c r="A91" s="1" t="s">
        <v>3279</v>
      </c>
      <c r="B91" s="1" t="s">
        <v>3281</v>
      </c>
      <c r="C91" t="str">
        <f t="shared" si="2"/>
        <v>right hepatic artery</v>
      </c>
      <c r="D91" t="str">
        <f t="shared" si="3"/>
        <v xml:space="preserve"> artery to caudate lobe</v>
      </c>
    </row>
    <row r="92" spans="1:4">
      <c r="A92" s="1" t="s">
        <v>3282</v>
      </c>
      <c r="B92" s="1" t="s">
        <v>3281</v>
      </c>
      <c r="C92" t="str">
        <f t="shared" si="2"/>
        <v>left hepatic artery</v>
      </c>
      <c r="D92" t="str">
        <f t="shared" si="3"/>
        <v xml:space="preserve"> artery to caudate lobe</v>
      </c>
    </row>
    <row r="93" spans="1:4">
      <c r="A93" s="1" t="s">
        <v>3283</v>
      </c>
      <c r="B93" s="1" t="s">
        <v>3284</v>
      </c>
      <c r="C93" t="str">
        <f t="shared" si="2"/>
        <v>cerebral arterial circle</v>
      </c>
      <c r="D93" t="str">
        <f t="shared" si="3"/>
        <v xml:space="preserve"> branch to tail of caudate nucleus</v>
      </c>
    </row>
    <row r="94" spans="1:4">
      <c r="A94" s="1" t="s">
        <v>3283</v>
      </c>
      <c r="B94" s="1" t="s">
        <v>3285</v>
      </c>
      <c r="C94" t="str">
        <f t="shared" si="2"/>
        <v>cerebral arterial circle</v>
      </c>
      <c r="D94" t="str">
        <f t="shared" si="3"/>
        <v xml:space="preserve"> chiasmatic branch</v>
      </c>
    </row>
    <row r="95" spans="1:4">
      <c r="A95" s="1" t="s">
        <v>3279</v>
      </c>
      <c r="B95" s="1" t="s">
        <v>3286</v>
      </c>
      <c r="C95" t="str">
        <f t="shared" si="2"/>
        <v>right hepatic artery</v>
      </c>
      <c r="D95" t="str">
        <f t="shared" si="3"/>
        <v xml:space="preserve"> cystic artery</v>
      </c>
    </row>
    <row r="96" spans="1:4">
      <c r="A96" s="1" t="s">
        <v>3287</v>
      </c>
      <c r="B96" s="1" t="s">
        <v>3288</v>
      </c>
      <c r="C96" t="str">
        <f t="shared" si="2"/>
        <v xml:space="preserve">gastroduodenal artery </v>
      </c>
      <c r="D96" t="str">
        <f t="shared" si="3"/>
        <v xml:space="preserve"> gastric branches</v>
      </c>
    </row>
    <row r="97" spans="1:4">
      <c r="A97" s="1" t="s">
        <v>3289</v>
      </c>
      <c r="B97" s="1" t="s">
        <v>3288</v>
      </c>
      <c r="C97" t="str">
        <f t="shared" si="2"/>
        <v xml:space="preserve">left gastro-omental (gastro-epiploic) artery </v>
      </c>
      <c r="D97" t="str">
        <f t="shared" si="3"/>
        <v xml:space="preserve"> gastric branches</v>
      </c>
    </row>
    <row r="98" spans="1:4">
      <c r="A98" s="1" t="s">
        <v>3283</v>
      </c>
      <c r="B98" s="1" t="s">
        <v>3290</v>
      </c>
      <c r="C98" t="str">
        <f t="shared" si="2"/>
        <v>cerebral arterial circle</v>
      </c>
      <c r="D98" t="str">
        <f t="shared" si="3"/>
        <v xml:space="preserve"> hypothalamic branch</v>
      </c>
    </row>
    <row r="99" spans="1:4">
      <c r="A99" s="1" t="s">
        <v>3282</v>
      </c>
      <c r="B99" s="1" t="s">
        <v>3291</v>
      </c>
      <c r="C99" t="str">
        <f t="shared" si="2"/>
        <v>left hepatic artery</v>
      </c>
      <c r="D99" t="str">
        <f t="shared" si="3"/>
        <v xml:space="preserve"> lateral segmental artery</v>
      </c>
    </row>
    <row r="100" spans="1:4">
      <c r="A100" s="1" t="s">
        <v>3282</v>
      </c>
      <c r="B100" s="1" t="s">
        <v>3292</v>
      </c>
      <c r="C100" t="str">
        <f t="shared" si="2"/>
        <v>left hepatic artery</v>
      </c>
      <c r="D100" t="str">
        <f t="shared" si="3"/>
        <v xml:space="preserve"> medial segmental artery</v>
      </c>
    </row>
    <row r="101" spans="1:4">
      <c r="A101" s="1" t="s">
        <v>3283</v>
      </c>
      <c r="B101" s="1" t="s">
        <v>3293</v>
      </c>
      <c r="C101" t="str">
        <f t="shared" si="2"/>
        <v>cerebral arterial circle</v>
      </c>
      <c r="D101" t="str">
        <f t="shared" si="3"/>
        <v xml:space="preserve"> oculomotor nerve branch</v>
      </c>
    </row>
    <row r="102" spans="1:4">
      <c r="A102" s="1" t="s">
        <v>3287</v>
      </c>
      <c r="B102" s="1" t="s">
        <v>3294</v>
      </c>
      <c r="C102" t="str">
        <f t="shared" si="2"/>
        <v xml:space="preserve">gastroduodenal artery </v>
      </c>
      <c r="D102" t="str">
        <f t="shared" si="3"/>
        <v xml:space="preserve"> omental branches</v>
      </c>
    </row>
    <row r="103" spans="1:4">
      <c r="A103" s="1" t="s">
        <v>3289</v>
      </c>
      <c r="B103" s="1" t="s">
        <v>3294</v>
      </c>
      <c r="C103" t="str">
        <f t="shared" si="2"/>
        <v xml:space="preserve">left gastro-omental (gastro-epiploic) artery </v>
      </c>
      <c r="D103" t="str">
        <f t="shared" si="3"/>
        <v xml:space="preserve"> omental branches</v>
      </c>
    </row>
    <row r="104" spans="1:4">
      <c r="A104" s="1" t="s">
        <v>3295</v>
      </c>
      <c r="B104" s="1" t="s">
        <v>3296</v>
      </c>
      <c r="C104" t="str">
        <f t="shared" si="2"/>
        <v xml:space="preserve">short gastric arteries </v>
      </c>
      <c r="D104" t="str">
        <f t="shared" si="3"/>
        <v xml:space="preserve"> posterior gastric artery</v>
      </c>
    </row>
    <row r="105" spans="1:4">
      <c r="A105" s="1" t="s">
        <v>3279</v>
      </c>
      <c r="B105" s="1" t="s">
        <v>3297</v>
      </c>
      <c r="C105" t="str">
        <f t="shared" si="2"/>
        <v>right hepatic artery</v>
      </c>
      <c r="D105" t="str">
        <f t="shared" si="3"/>
        <v xml:space="preserve"> posterior segmental artery</v>
      </c>
    </row>
    <row r="106" spans="1:4">
      <c r="A106" s="1" t="s">
        <v>3298</v>
      </c>
      <c r="B106" s="1" t="s">
        <v>3299</v>
      </c>
      <c r="C106" t="str">
        <f t="shared" si="2"/>
        <v>costocervical trunk</v>
      </c>
      <c r="D106" t="str">
        <f t="shared" si="3"/>
        <v xml:space="preserve"> spinal branches</v>
      </c>
    </row>
    <row r="107" spans="1:4">
      <c r="A107" s="1" t="s">
        <v>3295</v>
      </c>
      <c r="B107" s="1" t="s">
        <v>3300</v>
      </c>
      <c r="C107" t="str">
        <f t="shared" si="2"/>
        <v xml:space="preserve">short gastric arteries </v>
      </c>
      <c r="D107" t="str">
        <f t="shared" si="3"/>
        <v xml:space="preserve"> splenic branches</v>
      </c>
    </row>
    <row r="108" spans="1:4">
      <c r="A108" s="1" t="s">
        <v>3283</v>
      </c>
      <c r="B108" s="1" t="s">
        <v>3301</v>
      </c>
      <c r="C108" t="str">
        <f t="shared" si="2"/>
        <v>cerebral arterial circle</v>
      </c>
      <c r="D108" t="str">
        <f t="shared" si="3"/>
        <v xml:space="preserve"> thalamic branch</v>
      </c>
    </row>
    <row r="109" spans="1:4">
      <c r="A109" s="1" t="s">
        <v>3302</v>
      </c>
      <c r="B109" s="1" t="s">
        <v>3303</v>
      </c>
      <c r="C109" t="str">
        <f t="shared" si="2"/>
        <v>internal thoracic artery</v>
      </c>
      <c r="D109" t="str">
        <f t="shared" si="3"/>
        <v>(bronchial branches)</v>
      </c>
    </row>
    <row r="110" spans="1:4">
      <c r="A110" s="1" t="s">
        <v>3302</v>
      </c>
      <c r="B110" s="1" t="s">
        <v>3304</v>
      </c>
      <c r="C110" t="str">
        <f t="shared" si="2"/>
        <v>internal thoracic artery</v>
      </c>
      <c r="D110" t="str">
        <f t="shared" si="3"/>
        <v>(lateral costal branch)</v>
      </c>
    </row>
    <row r="111" spans="1:4">
      <c r="A111" s="1" t="s">
        <v>3305</v>
      </c>
      <c r="B111" s="1" t="s">
        <v>3306</v>
      </c>
      <c r="C111" t="str">
        <f t="shared" si="2"/>
        <v>occipital artery</v>
      </c>
      <c r="D111" t="str">
        <f t="shared" si="3"/>
        <v>(meningeal branch)</v>
      </c>
    </row>
    <row r="112" spans="1:4">
      <c r="A112" s="1" t="s">
        <v>3307</v>
      </c>
      <c r="B112" s="1" t="s">
        <v>3308</v>
      </c>
      <c r="C112" t="str">
        <f t="shared" si="2"/>
        <v>posterior auricular artery</v>
      </c>
      <c r="D112" t="str">
        <f t="shared" si="3"/>
        <v>(stapedial branch)</v>
      </c>
    </row>
    <row r="113" spans="1:4">
      <c r="A113" s="1" t="s">
        <v>3302</v>
      </c>
      <c r="B113" s="1" t="s">
        <v>3309</v>
      </c>
      <c r="C113" t="str">
        <f t="shared" si="2"/>
        <v>internal thoracic artery</v>
      </c>
      <c r="D113" t="str">
        <f t="shared" si="3"/>
        <v>(tracheal branches)</v>
      </c>
    </row>
    <row r="114" spans="1:4">
      <c r="A114" s="1" t="s">
        <v>3310</v>
      </c>
      <c r="B114" s="1" t="s">
        <v>3311</v>
      </c>
      <c r="C114" t="str">
        <f t="shared" si="2"/>
        <v>anterior cerebral artery</v>
      </c>
      <c r="D114" t="str">
        <f t="shared" si="3"/>
        <v>【frontopolar artery】</v>
      </c>
    </row>
    <row r="115" spans="1:4">
      <c r="A115" s="1" t="s">
        <v>3312</v>
      </c>
      <c r="B115" s="1" t="s">
        <v>3313</v>
      </c>
      <c r="C115" t="str">
        <f t="shared" si="2"/>
        <v>maxillary artery</v>
      </c>
      <c r="D115" t="str">
        <f t="shared" si="3"/>
        <v>accessory branch</v>
      </c>
    </row>
    <row r="116" spans="1:4">
      <c r="A116" s="1" t="s">
        <v>3314</v>
      </c>
      <c r="B116" s="1" t="s">
        <v>3315</v>
      </c>
      <c r="C116" t="str">
        <f t="shared" si="2"/>
        <v>thyrocervical trunk</v>
      </c>
      <c r="D116" t="str">
        <f t="shared" si="3"/>
        <v>acromial branch</v>
      </c>
    </row>
    <row r="117" spans="1:4">
      <c r="A117" s="1" t="s">
        <v>3316</v>
      </c>
      <c r="B117" s="1" t="s">
        <v>3317</v>
      </c>
      <c r="C117" t="str">
        <f t="shared" si="2"/>
        <v>lacrimal artery</v>
      </c>
      <c r="D117" t="str">
        <f t="shared" si="3"/>
        <v>anastomotic branch (with the middle meningeal artery)</v>
      </c>
    </row>
    <row r="118" spans="1:4">
      <c r="A118" s="1" t="s">
        <v>3312</v>
      </c>
      <c r="B118" s="1" t="s">
        <v>3318</v>
      </c>
      <c r="C118" t="str">
        <f t="shared" si="2"/>
        <v>maxillary artery</v>
      </c>
      <c r="D118" t="str">
        <f t="shared" si="3"/>
        <v xml:space="preserve">anastomotic branch between the orbital branch and the lacrimal artery (see lacrimal artery) </v>
      </c>
    </row>
    <row r="119" spans="1:4">
      <c r="A119" s="1" t="s">
        <v>3319</v>
      </c>
      <c r="B119" s="1" t="s">
        <v>3320</v>
      </c>
      <c r="C119" t="str">
        <f t="shared" si="2"/>
        <v>facial artery</v>
      </c>
      <c r="D119" t="str">
        <f t="shared" si="3"/>
        <v>angular artery</v>
      </c>
    </row>
    <row r="120" spans="1:4">
      <c r="A120" s="1" t="s">
        <v>3321</v>
      </c>
      <c r="B120" s="1" t="s">
        <v>3322</v>
      </c>
      <c r="C120" t="str">
        <f t="shared" si="2"/>
        <v>middle cerebral artery</v>
      </c>
      <c r="D120" t="str">
        <f t="shared" si="3"/>
        <v>anterior and posterior parietal arteries</v>
      </c>
    </row>
    <row r="121" spans="1:4">
      <c r="A121" s="1" t="s">
        <v>3323</v>
      </c>
      <c r="B121" s="1" t="s">
        <v>3324</v>
      </c>
      <c r="C121" t="str">
        <f t="shared" si="2"/>
        <v>superficial temporal artery</v>
      </c>
      <c r="D121" t="str">
        <f t="shared" si="3"/>
        <v>anterior auricular branches</v>
      </c>
    </row>
    <row r="122" spans="1:4">
      <c r="A122" s="1" t="s">
        <v>3316</v>
      </c>
      <c r="B122" s="1" t="s">
        <v>3325</v>
      </c>
      <c r="C122" t="str">
        <f t="shared" si="2"/>
        <v>lacrimal artery</v>
      </c>
      <c r="D122" t="str">
        <f t="shared" si="3"/>
        <v>anterior ciliary arteries</v>
      </c>
    </row>
    <row r="123" spans="1:4">
      <c r="A123" s="1" t="s">
        <v>3283</v>
      </c>
      <c r="B123" s="1" t="s">
        <v>3326</v>
      </c>
      <c r="C123" t="str">
        <f t="shared" si="2"/>
        <v>cerebral arterial circle</v>
      </c>
      <c r="D123" t="str">
        <f t="shared" si="3"/>
        <v>anterior communicating artery</v>
      </c>
    </row>
    <row r="124" spans="1:4">
      <c r="A124" s="1" t="s">
        <v>3310</v>
      </c>
      <c r="B124" s="1" t="s">
        <v>3327</v>
      </c>
      <c r="C124" t="str">
        <f t="shared" si="2"/>
        <v>anterior cerebral artery</v>
      </c>
      <c r="D124" t="str">
        <f t="shared" si="3"/>
        <v>anterior communicating artery 【(acom)】</v>
      </c>
    </row>
    <row r="125" spans="1:4">
      <c r="A125" s="1" t="s">
        <v>3316</v>
      </c>
      <c r="B125" s="1" t="s">
        <v>3328</v>
      </c>
      <c r="C125" t="str">
        <f t="shared" si="2"/>
        <v>lacrimal artery</v>
      </c>
      <c r="D125" t="str">
        <f t="shared" si="3"/>
        <v xml:space="preserve">anterior conjunctival arteries </v>
      </c>
    </row>
    <row r="126" spans="1:4">
      <c r="A126" s="1" t="s">
        <v>3312</v>
      </c>
      <c r="B126" s="1" t="s">
        <v>3329</v>
      </c>
      <c r="C126" t="str">
        <f t="shared" si="2"/>
        <v>maxillary artery</v>
      </c>
      <c r="D126" t="str">
        <f t="shared" si="3"/>
        <v>anterior deep temporal artery</v>
      </c>
    </row>
    <row r="127" spans="1:4">
      <c r="A127" s="1" t="s">
        <v>3316</v>
      </c>
      <c r="B127" s="1" t="s">
        <v>3330</v>
      </c>
      <c r="C127" t="str">
        <f t="shared" si="2"/>
        <v>lacrimal artery</v>
      </c>
      <c r="D127" t="str">
        <f t="shared" si="3"/>
        <v>anterior ethmoidal artery</v>
      </c>
    </row>
    <row r="128" spans="1:4">
      <c r="A128" s="1" t="s">
        <v>3331</v>
      </c>
      <c r="B128" s="1" t="s">
        <v>3332</v>
      </c>
      <c r="C128" t="str">
        <f t="shared" si="2"/>
        <v>superior thyroid artery</v>
      </c>
      <c r="D128" t="str">
        <f t="shared" si="3"/>
        <v>anterior glandular branch</v>
      </c>
    </row>
    <row r="129" spans="1:4">
      <c r="A129" s="5" t="s">
        <v>3333</v>
      </c>
      <c r="B129" s="1" t="s">
        <v>3334</v>
      </c>
      <c r="C129" t="str">
        <f t="shared" si="2"/>
        <v>basilar artery</v>
      </c>
      <c r="D129" t="str">
        <f t="shared" si="3"/>
        <v>anterior inferior cerebellar artery</v>
      </c>
    </row>
    <row r="130" spans="1:4">
      <c r="A130" s="1" t="s">
        <v>3302</v>
      </c>
      <c r="B130" s="1" t="s">
        <v>3335</v>
      </c>
      <c r="C130" t="str">
        <f t="shared" ref="C130:C193" si="4">LOWER(A130)</f>
        <v>internal thoracic artery</v>
      </c>
      <c r="D130" t="str">
        <f t="shared" ref="D130:D193" si="5">LOWER(B130)</f>
        <v>anterior intercostal branches</v>
      </c>
    </row>
    <row r="131" spans="1:4">
      <c r="A131" s="1" t="s">
        <v>3316</v>
      </c>
      <c r="B131" s="1" t="s">
        <v>3336</v>
      </c>
      <c r="C131" t="str">
        <f t="shared" si="4"/>
        <v>lacrimal artery</v>
      </c>
      <c r="D131" t="str">
        <f t="shared" si="5"/>
        <v>anterior meningeal branch</v>
      </c>
    </row>
    <row r="132" spans="1:4">
      <c r="A132" s="1" t="s">
        <v>3337</v>
      </c>
      <c r="B132" s="1" t="s">
        <v>3338</v>
      </c>
      <c r="C132" t="str">
        <f t="shared" si="4"/>
        <v>femoral artery</v>
      </c>
      <c r="D132" t="str">
        <f t="shared" si="5"/>
        <v>anterior scrotal/labial branches</v>
      </c>
    </row>
    <row r="133" spans="1:4">
      <c r="A133" s="1" t="s">
        <v>3316</v>
      </c>
      <c r="B133" s="1" t="s">
        <v>3339</v>
      </c>
      <c r="C133" t="str">
        <f t="shared" si="4"/>
        <v>lacrimal artery</v>
      </c>
      <c r="D133" t="str">
        <f t="shared" si="5"/>
        <v>anterior septal branches</v>
      </c>
    </row>
    <row r="134" spans="1:4">
      <c r="A134" s="1" t="s">
        <v>3312</v>
      </c>
      <c r="B134" s="1" t="s">
        <v>3340</v>
      </c>
      <c r="C134" t="str">
        <f t="shared" si="4"/>
        <v>maxillary artery</v>
      </c>
      <c r="D134" t="str">
        <f t="shared" si="5"/>
        <v>anterior superior alveolar arteries</v>
      </c>
    </row>
    <row r="135" spans="1:4">
      <c r="A135" s="1" t="s">
        <v>3287</v>
      </c>
      <c r="B135" s="1" t="s">
        <v>3230</v>
      </c>
      <c r="C135" t="str">
        <f t="shared" si="4"/>
        <v xml:space="preserve">gastroduodenal artery </v>
      </c>
      <c r="D135" t="str">
        <f t="shared" si="5"/>
        <v xml:space="preserve">anterior superior pancreaticoduodenal artery </v>
      </c>
    </row>
    <row r="136" spans="1:4">
      <c r="A136" s="1" t="s">
        <v>3321</v>
      </c>
      <c r="B136" s="1" t="s">
        <v>3341</v>
      </c>
      <c r="C136" t="str">
        <f t="shared" si="4"/>
        <v>middle cerebral artery</v>
      </c>
      <c r="D136" t="str">
        <f t="shared" si="5"/>
        <v>anterior temporal artery</v>
      </c>
    </row>
    <row r="137" spans="1:4">
      <c r="A137" s="1" t="s">
        <v>3342</v>
      </c>
      <c r="B137" s="1" t="s">
        <v>3343</v>
      </c>
      <c r="C137" t="str">
        <f t="shared" si="4"/>
        <v>posterior cerebral aretery</v>
      </c>
      <c r="D137" t="str">
        <f t="shared" si="5"/>
        <v>anterior temporal lobe branches</v>
      </c>
    </row>
    <row r="138" spans="1:4">
      <c r="A138" s="1" t="s">
        <v>3337</v>
      </c>
      <c r="B138" s="1" t="s">
        <v>3216</v>
      </c>
      <c r="C138" t="str">
        <f t="shared" si="4"/>
        <v>femoral artery</v>
      </c>
      <c r="D138" t="str">
        <f t="shared" si="5"/>
        <v>anterior tibial artery</v>
      </c>
    </row>
    <row r="139" spans="1:4">
      <c r="A139" s="1" t="s">
        <v>3312</v>
      </c>
      <c r="B139" s="1" t="s">
        <v>3344</v>
      </c>
      <c r="C139" t="str">
        <f t="shared" si="4"/>
        <v>maxillary artery</v>
      </c>
      <c r="D139" t="str">
        <f t="shared" si="5"/>
        <v>anterior tympanic artery</v>
      </c>
    </row>
    <row r="140" spans="1:4">
      <c r="A140" s="1" t="s">
        <v>3321</v>
      </c>
      <c r="B140" s="1" t="s">
        <v>3345</v>
      </c>
      <c r="C140" t="str">
        <f t="shared" si="4"/>
        <v>middle cerebral artery</v>
      </c>
      <c r="D140" t="str">
        <f t="shared" si="5"/>
        <v>anterolateral central arteries [anterolateral thalamostriate arteries] 【lenticulostriate arteries】</v>
      </c>
    </row>
    <row r="141" spans="1:4">
      <c r="A141" s="1" t="s">
        <v>3283</v>
      </c>
      <c r="B141" s="1" t="s">
        <v>3346</v>
      </c>
      <c r="C141" t="str">
        <f t="shared" si="4"/>
        <v>cerebral arterial circle</v>
      </c>
      <c r="D141" t="str">
        <f t="shared" si="5"/>
        <v>anteromedial central arteries</v>
      </c>
    </row>
    <row r="142" spans="1:4">
      <c r="A142" s="1" t="s">
        <v>3310</v>
      </c>
      <c r="B142" s="1" t="s">
        <v>3347</v>
      </c>
      <c r="C142" t="str">
        <f t="shared" si="4"/>
        <v>anterior cerebral artery</v>
      </c>
      <c r="D142" t="str">
        <f t="shared" si="5"/>
        <v>anteromedial central arteries [anteromedial thalamostriate arteries]</v>
      </c>
    </row>
    <row r="143" spans="1:4">
      <c r="A143" s="1" t="s">
        <v>3310</v>
      </c>
      <c r="B143" s="1" t="s">
        <v>3348</v>
      </c>
      <c r="C143" t="str">
        <f t="shared" si="4"/>
        <v>anterior cerebral artery</v>
      </c>
      <c r="D143" t="str">
        <f t="shared" si="5"/>
        <v>anteromedial central branches</v>
      </c>
    </row>
    <row r="144" spans="1:4">
      <c r="A144" s="1" t="s">
        <v>3310</v>
      </c>
      <c r="B144" s="1" t="s">
        <v>3349</v>
      </c>
      <c r="C144" t="str">
        <f t="shared" si="4"/>
        <v>anterior cerebral artery</v>
      </c>
      <c r="D144" t="str">
        <f t="shared" si="5"/>
        <v xml:space="preserve">anteromedial frontal branch </v>
      </c>
    </row>
    <row r="145" spans="1:4">
      <c r="A145" s="1" t="s">
        <v>3337</v>
      </c>
      <c r="B145" s="1" t="s">
        <v>3234</v>
      </c>
      <c r="C145" t="str">
        <f t="shared" si="4"/>
        <v>femoral artery</v>
      </c>
      <c r="D145" t="str">
        <f t="shared" si="5"/>
        <v>arteria profunda femoris</v>
      </c>
    </row>
    <row r="146" spans="1:4">
      <c r="A146" s="5" t="s">
        <v>3333</v>
      </c>
      <c r="B146" s="1" t="s">
        <v>3350</v>
      </c>
      <c r="C146" t="str">
        <f t="shared" si="4"/>
        <v>basilar artery</v>
      </c>
      <c r="D146" t="str">
        <f t="shared" si="5"/>
        <v>arterial glomeruli of cochlea</v>
      </c>
    </row>
    <row r="147" spans="1:4">
      <c r="A147" s="1" t="s">
        <v>3283</v>
      </c>
      <c r="B147" s="1" t="s">
        <v>3351</v>
      </c>
      <c r="C147" t="str">
        <f t="shared" si="4"/>
        <v>cerebral arterial circle</v>
      </c>
      <c r="D147" t="str">
        <f t="shared" si="5"/>
        <v>arterior cerebral artery</v>
      </c>
    </row>
    <row r="148" spans="1:4">
      <c r="A148" s="1" t="s">
        <v>3321</v>
      </c>
      <c r="B148" s="1" t="s">
        <v>3352</v>
      </c>
      <c r="C148" t="str">
        <f t="shared" si="4"/>
        <v>middle cerebral artery</v>
      </c>
      <c r="D148" t="str">
        <f t="shared" si="5"/>
        <v>artery of angular gyrus</v>
      </c>
    </row>
    <row r="149" spans="1:4">
      <c r="A149" s="1" t="s">
        <v>3321</v>
      </c>
      <c r="B149" s="1" t="s">
        <v>3353</v>
      </c>
      <c r="C149" t="str">
        <f t="shared" si="4"/>
        <v>middle cerebral artery</v>
      </c>
      <c r="D149" t="str">
        <f t="shared" si="5"/>
        <v>artery of central sulcus</v>
      </c>
    </row>
    <row r="150" spans="1:4">
      <c r="A150" s="1" t="s">
        <v>3321</v>
      </c>
      <c r="B150" s="1" t="s">
        <v>3354</v>
      </c>
      <c r="C150" t="str">
        <f t="shared" si="4"/>
        <v>middle cerebral artery</v>
      </c>
      <c r="D150" t="str">
        <f t="shared" si="5"/>
        <v>artery of postcentral sulcus</v>
      </c>
    </row>
    <row r="151" spans="1:4">
      <c r="A151" s="1" t="s">
        <v>3321</v>
      </c>
      <c r="B151" s="1" t="s">
        <v>3355</v>
      </c>
      <c r="C151" t="str">
        <f t="shared" si="4"/>
        <v>middle cerebral artery</v>
      </c>
      <c r="D151" t="str">
        <f t="shared" si="5"/>
        <v>artery of precentral sulcus</v>
      </c>
    </row>
    <row r="152" spans="1:4">
      <c r="A152" s="1" t="s">
        <v>3312</v>
      </c>
      <c r="B152" s="1" t="s">
        <v>3356</v>
      </c>
      <c r="C152" t="str">
        <f t="shared" si="4"/>
        <v>maxillary artery</v>
      </c>
      <c r="D152" t="str">
        <f t="shared" si="5"/>
        <v>artery of pterygoid canal</v>
      </c>
    </row>
    <row r="153" spans="1:4">
      <c r="A153" s="1" t="s">
        <v>3314</v>
      </c>
      <c r="B153" s="1" t="s">
        <v>3357</v>
      </c>
      <c r="C153" t="str">
        <f t="shared" si="4"/>
        <v>thyrocervical trunk</v>
      </c>
      <c r="D153" t="str">
        <f t="shared" si="5"/>
        <v xml:space="preserve">ascending branch </v>
      </c>
    </row>
    <row r="154" spans="1:4">
      <c r="A154" s="1" t="s">
        <v>3314</v>
      </c>
      <c r="B154" s="1" t="s">
        <v>3358</v>
      </c>
      <c r="C154" t="str">
        <f t="shared" si="4"/>
        <v>thyrocervical trunk</v>
      </c>
      <c r="D154" t="str">
        <f t="shared" si="5"/>
        <v>ascending cervical artery</v>
      </c>
    </row>
    <row r="155" spans="1:4">
      <c r="A155" s="1" t="s">
        <v>3319</v>
      </c>
      <c r="B155" s="1" t="s">
        <v>3359</v>
      </c>
      <c r="C155" t="str">
        <f t="shared" si="4"/>
        <v>facial artery</v>
      </c>
      <c r="D155" t="str">
        <f t="shared" si="5"/>
        <v>ascending palatine artery</v>
      </c>
    </row>
    <row r="156" spans="1:4">
      <c r="A156" s="1" t="s">
        <v>3307</v>
      </c>
      <c r="B156" s="1" t="s">
        <v>3360</v>
      </c>
      <c r="C156" t="str">
        <f t="shared" si="4"/>
        <v>posterior auricular artery</v>
      </c>
      <c r="D156" t="str">
        <f t="shared" si="5"/>
        <v>auricular branch</v>
      </c>
    </row>
    <row r="157" spans="1:4">
      <c r="A157" s="1" t="s">
        <v>3305</v>
      </c>
      <c r="B157" s="1" t="s">
        <v>3361</v>
      </c>
      <c r="C157" t="str">
        <f t="shared" si="4"/>
        <v>occipital artery</v>
      </c>
      <c r="D157" t="str">
        <f t="shared" si="5"/>
        <v>auricular branch of occipital artery</v>
      </c>
    </row>
    <row r="158" spans="1:4">
      <c r="A158" s="1" t="s">
        <v>3283</v>
      </c>
      <c r="B158" s="1" t="s">
        <v>3362</v>
      </c>
      <c r="C158" t="str">
        <f t="shared" si="4"/>
        <v>cerebral arterial circle</v>
      </c>
      <c r="D158" t="str">
        <f t="shared" si="5"/>
        <v>basilar artery</v>
      </c>
    </row>
    <row r="159" spans="1:4">
      <c r="A159" s="1" t="s">
        <v>3363</v>
      </c>
      <c r="B159" s="1" t="s">
        <v>3364</v>
      </c>
      <c r="C159" t="str">
        <f t="shared" si="4"/>
        <v>anterior choroidal artery</v>
      </c>
      <c r="D159" t="str">
        <f t="shared" si="5"/>
        <v>branches of amygdaloid body</v>
      </c>
    </row>
    <row r="160" spans="1:4">
      <c r="A160" s="1" t="s">
        <v>3363</v>
      </c>
      <c r="B160" s="1" t="s">
        <v>3365</v>
      </c>
      <c r="C160" t="str">
        <f t="shared" si="4"/>
        <v>anterior choroidal artery</v>
      </c>
      <c r="D160" t="str">
        <f t="shared" si="5"/>
        <v>branches of anterior perforated substance</v>
      </c>
    </row>
    <row r="161" spans="1:4">
      <c r="A161" s="1" t="s">
        <v>3363</v>
      </c>
      <c r="B161" s="1" t="s">
        <v>3366</v>
      </c>
      <c r="C161" t="str">
        <f t="shared" si="4"/>
        <v>anterior choroidal artery</v>
      </c>
      <c r="D161" t="str">
        <f t="shared" si="5"/>
        <v>branches of globus pallidus</v>
      </c>
    </row>
    <row r="162" spans="1:4">
      <c r="A162" s="1" t="s">
        <v>3363</v>
      </c>
      <c r="B162" s="1" t="s">
        <v>3367</v>
      </c>
      <c r="C162" t="str">
        <f t="shared" si="4"/>
        <v>anterior choroidal artery</v>
      </c>
      <c r="D162" t="str">
        <f t="shared" si="5"/>
        <v>branches of hypothalamic nuclei</v>
      </c>
    </row>
    <row r="163" spans="1:4">
      <c r="A163" s="1" t="s">
        <v>3363</v>
      </c>
      <c r="B163" s="1" t="s">
        <v>3368</v>
      </c>
      <c r="C163" t="str">
        <f t="shared" si="4"/>
        <v>anterior choroidal artery</v>
      </c>
      <c r="D163" t="str">
        <f t="shared" si="5"/>
        <v>branches of internal capsule</v>
      </c>
    </row>
    <row r="164" spans="1:4">
      <c r="A164" s="1" t="s">
        <v>3363</v>
      </c>
      <c r="B164" s="1" t="s">
        <v>3369</v>
      </c>
      <c r="C164" t="str">
        <f t="shared" si="4"/>
        <v>anterior choroidal artery</v>
      </c>
      <c r="D164" t="str">
        <f t="shared" si="5"/>
        <v>branches of lateral geniculate body</v>
      </c>
    </row>
    <row r="165" spans="1:4">
      <c r="A165" s="1" t="s">
        <v>3363</v>
      </c>
      <c r="B165" s="1" t="s">
        <v>3370</v>
      </c>
      <c r="C165" t="str">
        <f t="shared" si="4"/>
        <v>anterior choroidal artery</v>
      </c>
      <c r="D165" t="str">
        <f t="shared" si="5"/>
        <v>branches of optic tract</v>
      </c>
    </row>
    <row r="166" spans="1:4">
      <c r="A166" s="1" t="s">
        <v>3363</v>
      </c>
      <c r="B166" s="1" t="s">
        <v>3371</v>
      </c>
      <c r="C166" t="str">
        <f t="shared" si="4"/>
        <v>anterior choroidal artery</v>
      </c>
      <c r="D166" t="str">
        <f t="shared" si="5"/>
        <v>branches of red nucleus</v>
      </c>
    </row>
    <row r="167" spans="1:4">
      <c r="A167" s="1" t="s">
        <v>3363</v>
      </c>
      <c r="B167" s="1" t="s">
        <v>3372</v>
      </c>
      <c r="C167" t="str">
        <f t="shared" si="4"/>
        <v>anterior choroidal artery</v>
      </c>
      <c r="D167" t="str">
        <f t="shared" si="5"/>
        <v>branches of substantia nigra</v>
      </c>
    </row>
    <row r="168" spans="1:4">
      <c r="A168" s="1" t="s">
        <v>3363</v>
      </c>
      <c r="B168" s="1" t="s">
        <v>3373</v>
      </c>
      <c r="C168" t="str">
        <f t="shared" si="4"/>
        <v>anterior choroidal artery</v>
      </c>
      <c r="D168" t="str">
        <f t="shared" si="5"/>
        <v>branches of tail of caudate nucleus</v>
      </c>
    </row>
    <row r="169" spans="1:4">
      <c r="A169" s="1" t="s">
        <v>3363</v>
      </c>
      <c r="B169" s="1" t="s">
        <v>3374</v>
      </c>
      <c r="C169" t="str">
        <f t="shared" si="4"/>
        <v>anterior choroidal artery</v>
      </c>
      <c r="D169" t="str">
        <f t="shared" si="5"/>
        <v>branches of tuber cinereum</v>
      </c>
    </row>
    <row r="170" spans="1:4">
      <c r="A170" s="1" t="s">
        <v>3312</v>
      </c>
      <c r="B170" s="1" t="s">
        <v>3375</v>
      </c>
      <c r="C170" t="str">
        <f t="shared" si="4"/>
        <v>maxillary artery</v>
      </c>
      <c r="D170" t="str">
        <f t="shared" si="5"/>
        <v>buccal artery</v>
      </c>
    </row>
    <row r="171" spans="1:4">
      <c r="A171" s="1" t="s">
        <v>3342</v>
      </c>
      <c r="B171" s="1" t="s">
        <v>3376</v>
      </c>
      <c r="C171" t="str">
        <f t="shared" si="4"/>
        <v>posterior cerebral aretery</v>
      </c>
      <c r="D171" t="str">
        <f t="shared" si="5"/>
        <v>calcarine artery</v>
      </c>
    </row>
    <row r="172" spans="1:4">
      <c r="A172" s="1" t="s">
        <v>3310</v>
      </c>
      <c r="B172" s="1" t="s">
        <v>3377</v>
      </c>
      <c r="C172" t="str">
        <f t="shared" si="4"/>
        <v>anterior cerebral artery</v>
      </c>
      <c r="D172" t="str">
        <f t="shared" si="5"/>
        <v>callosomarginal artery</v>
      </c>
    </row>
    <row r="173" spans="1:4">
      <c r="A173" s="1" t="s">
        <v>3378</v>
      </c>
      <c r="B173" s="1" t="s">
        <v>3379</v>
      </c>
      <c r="C173" t="str">
        <f t="shared" si="4"/>
        <v>ophthalmic artery</v>
      </c>
      <c r="D173" t="str">
        <f t="shared" si="5"/>
        <v>central retinal artery</v>
      </c>
    </row>
    <row r="174" spans="1:4">
      <c r="A174" s="1" t="s">
        <v>3363</v>
      </c>
      <c r="B174" s="1" t="s">
        <v>3380</v>
      </c>
      <c r="C174" t="str">
        <f t="shared" si="4"/>
        <v>anterior choroidal artery</v>
      </c>
      <c r="D174" t="str">
        <f t="shared" si="5"/>
        <v>choroidal branches of lateral ventricle</v>
      </c>
    </row>
    <row r="175" spans="1:4">
      <c r="A175" s="1" t="s">
        <v>3363</v>
      </c>
      <c r="B175" s="1" t="s">
        <v>3381</v>
      </c>
      <c r="C175" t="str">
        <f t="shared" si="4"/>
        <v>anterior choroidal artery</v>
      </c>
      <c r="D175" t="str">
        <f t="shared" si="5"/>
        <v>choroidal branches of third ventricle</v>
      </c>
    </row>
    <row r="176" spans="1:4">
      <c r="A176" s="1" t="s">
        <v>3310</v>
      </c>
      <c r="B176" s="1" t="s">
        <v>3382</v>
      </c>
      <c r="C176" t="str">
        <f t="shared" si="4"/>
        <v>anterior cerebral artery</v>
      </c>
      <c r="D176" t="str">
        <f t="shared" si="5"/>
        <v xml:space="preserve">cingular branch </v>
      </c>
    </row>
    <row r="177" spans="1:4">
      <c r="A177" s="5" t="s">
        <v>3333</v>
      </c>
      <c r="B177" s="1" t="s">
        <v>3383</v>
      </c>
      <c r="C177" t="str">
        <f t="shared" si="4"/>
        <v>basilar artery</v>
      </c>
      <c r="D177" t="str">
        <f t="shared" si="5"/>
        <v>cochlear branch</v>
      </c>
    </row>
    <row r="178" spans="1:4">
      <c r="A178" s="1" t="s">
        <v>3331</v>
      </c>
      <c r="B178" s="1" t="s">
        <v>3384</v>
      </c>
      <c r="C178" t="str">
        <f t="shared" si="4"/>
        <v>superior thyroid artery</v>
      </c>
      <c r="D178" t="str">
        <f t="shared" si="5"/>
        <v>cricothyoid branch</v>
      </c>
    </row>
    <row r="179" spans="1:4">
      <c r="A179" s="1" t="s">
        <v>3312</v>
      </c>
      <c r="B179" s="1" t="s">
        <v>3385</v>
      </c>
      <c r="C179" t="str">
        <f t="shared" si="4"/>
        <v>maxillary artery</v>
      </c>
      <c r="D179" t="str">
        <f t="shared" si="5"/>
        <v>deep auricular artery</v>
      </c>
    </row>
    <row r="180" spans="1:4">
      <c r="A180" s="1" t="s">
        <v>3298</v>
      </c>
      <c r="B180" s="1" t="s">
        <v>3386</v>
      </c>
      <c r="C180" t="str">
        <f t="shared" si="4"/>
        <v>costocervical trunk</v>
      </c>
      <c r="D180" t="str">
        <f t="shared" si="5"/>
        <v>deep cervical artery</v>
      </c>
    </row>
    <row r="181" spans="1:4">
      <c r="A181" s="1" t="s">
        <v>3387</v>
      </c>
      <c r="B181" s="1" t="s">
        <v>3388</v>
      </c>
      <c r="C181" t="str">
        <f t="shared" si="4"/>
        <v>lingual artery</v>
      </c>
      <c r="D181" t="str">
        <f t="shared" si="5"/>
        <v>deep lingual artery</v>
      </c>
    </row>
    <row r="182" spans="1:4">
      <c r="A182" s="1" t="s">
        <v>3389</v>
      </c>
      <c r="B182" s="1" t="s">
        <v>3390</v>
      </c>
      <c r="C182" t="str">
        <f t="shared" si="4"/>
        <v>brachial artery</v>
      </c>
      <c r="D182" t="str">
        <f t="shared" si="5"/>
        <v>deltoid branch</v>
      </c>
    </row>
    <row r="183" spans="1:4">
      <c r="A183" s="1" t="s">
        <v>3312</v>
      </c>
      <c r="B183" s="1" t="s">
        <v>3391</v>
      </c>
      <c r="C183" t="str">
        <f t="shared" si="4"/>
        <v>maxillary artery</v>
      </c>
      <c r="D183" t="str">
        <f t="shared" si="5"/>
        <v>dental branches</v>
      </c>
    </row>
    <row r="184" spans="1:4">
      <c r="A184" s="1" t="s">
        <v>3312</v>
      </c>
      <c r="B184" s="1" t="s">
        <v>3392</v>
      </c>
      <c r="C184" t="str">
        <f t="shared" si="4"/>
        <v>maxillary artery</v>
      </c>
      <c r="D184" t="str">
        <f t="shared" si="5"/>
        <v xml:space="preserve">dental branches </v>
      </c>
    </row>
    <row r="185" spans="1:4">
      <c r="A185" s="1" t="s">
        <v>3314</v>
      </c>
      <c r="B185" s="1" t="s">
        <v>3393</v>
      </c>
      <c r="C185" t="str">
        <f t="shared" si="4"/>
        <v>thyrocervical trunk</v>
      </c>
      <c r="D185" t="str">
        <f t="shared" si="5"/>
        <v xml:space="preserve">descending branch </v>
      </c>
    </row>
    <row r="186" spans="1:4">
      <c r="A186" s="1" t="s">
        <v>3305</v>
      </c>
      <c r="B186" s="1" t="s">
        <v>3394</v>
      </c>
      <c r="C186" t="str">
        <f t="shared" si="4"/>
        <v>occipital artery</v>
      </c>
      <c r="D186" t="str">
        <f t="shared" si="5"/>
        <v>descending branch of occipital artery</v>
      </c>
    </row>
    <row r="187" spans="1:4">
      <c r="A187" s="1" t="s">
        <v>3337</v>
      </c>
      <c r="B187" s="1" t="s">
        <v>3239</v>
      </c>
      <c r="C187" t="str">
        <f t="shared" si="4"/>
        <v>femoral artery</v>
      </c>
      <c r="D187" t="str">
        <f t="shared" si="5"/>
        <v>descending genicular artery</v>
      </c>
    </row>
    <row r="188" spans="1:4">
      <c r="A188" s="1" t="s">
        <v>3312</v>
      </c>
      <c r="B188" s="1" t="s">
        <v>3395</v>
      </c>
      <c r="C188" t="str">
        <f t="shared" si="4"/>
        <v>maxillary artery</v>
      </c>
      <c r="D188" t="str">
        <f t="shared" si="5"/>
        <v>descending palatine artery</v>
      </c>
    </row>
    <row r="189" spans="1:4">
      <c r="A189" s="1" t="s">
        <v>3316</v>
      </c>
      <c r="B189" s="1" t="s">
        <v>3396</v>
      </c>
      <c r="C189" t="str">
        <f t="shared" si="4"/>
        <v>lacrimal artery</v>
      </c>
      <c r="D189" t="str">
        <f t="shared" si="5"/>
        <v>diploic branch</v>
      </c>
    </row>
    <row r="190" spans="1:4">
      <c r="A190" s="1" t="s">
        <v>3298</v>
      </c>
      <c r="B190" s="1" t="s">
        <v>3397</v>
      </c>
      <c r="C190" t="str">
        <f t="shared" si="4"/>
        <v>costocervical trunk</v>
      </c>
      <c r="D190" t="str">
        <f t="shared" si="5"/>
        <v xml:space="preserve">dorsal branches </v>
      </c>
    </row>
    <row r="191" spans="1:4">
      <c r="A191" s="1" t="s">
        <v>3316</v>
      </c>
      <c r="B191" s="1" t="s">
        <v>3398</v>
      </c>
      <c r="C191" t="str">
        <f t="shared" si="4"/>
        <v>lacrimal artery</v>
      </c>
      <c r="D191" t="str">
        <f t="shared" si="5"/>
        <v>dorsal nasal artery</v>
      </c>
    </row>
    <row r="192" spans="1:4">
      <c r="A192" s="1" t="s">
        <v>3314</v>
      </c>
      <c r="B192" s="1" t="s">
        <v>3399</v>
      </c>
      <c r="C192" t="str">
        <f t="shared" si="4"/>
        <v>thyrocervical trunk</v>
      </c>
      <c r="D192" t="str">
        <f t="shared" si="5"/>
        <v>dorsal scapular artery</v>
      </c>
    </row>
    <row r="193" spans="1:4">
      <c r="A193" s="1" t="s">
        <v>3316</v>
      </c>
      <c r="B193" s="1" t="s">
        <v>3400</v>
      </c>
      <c r="C193" t="str">
        <f t="shared" si="4"/>
        <v>lacrimal artery</v>
      </c>
      <c r="D193" t="str">
        <f t="shared" si="5"/>
        <v>episcleral arteries</v>
      </c>
    </row>
    <row r="194" spans="1:4">
      <c r="A194" s="1" t="s">
        <v>3314</v>
      </c>
      <c r="B194" s="1" t="s">
        <v>3401</v>
      </c>
      <c r="C194" t="str">
        <f t="shared" ref="C194:C257" si="6">LOWER(A194)</f>
        <v>thyrocervical trunk</v>
      </c>
      <c r="D194" t="str">
        <f t="shared" ref="D194:D257" si="7">LOWER(B194)</f>
        <v>esophageal branches</v>
      </c>
    </row>
    <row r="195" spans="1:4">
      <c r="A195" s="1" t="s">
        <v>3337</v>
      </c>
      <c r="B195" s="1" t="s">
        <v>3402</v>
      </c>
      <c r="C195" t="str">
        <f t="shared" si="6"/>
        <v>femoral artery</v>
      </c>
      <c r="D195" t="str">
        <f t="shared" si="7"/>
        <v>external pudendal arteries</v>
      </c>
    </row>
    <row r="196" spans="1:4">
      <c r="A196" s="1" t="s">
        <v>3298</v>
      </c>
      <c r="B196" s="1" t="s">
        <v>3403</v>
      </c>
      <c r="C196" t="str">
        <f t="shared" si="6"/>
        <v>costocervical trunk</v>
      </c>
      <c r="D196" t="str">
        <f t="shared" si="7"/>
        <v>first posterior intercostal artery</v>
      </c>
    </row>
    <row r="197" spans="1:4">
      <c r="A197" s="1" t="s">
        <v>3323</v>
      </c>
      <c r="B197" s="1" t="s">
        <v>3404</v>
      </c>
      <c r="C197" t="str">
        <f t="shared" si="6"/>
        <v>superficial temporal artery</v>
      </c>
      <c r="D197" t="str">
        <f t="shared" si="7"/>
        <v>frontal branch</v>
      </c>
    </row>
    <row r="198" spans="1:4">
      <c r="A198" s="1" t="s">
        <v>3312</v>
      </c>
      <c r="B198" s="1" t="s">
        <v>3404</v>
      </c>
      <c r="C198" t="str">
        <f t="shared" si="6"/>
        <v>maxillary artery</v>
      </c>
      <c r="D198" t="str">
        <f t="shared" si="7"/>
        <v>frontal branch</v>
      </c>
    </row>
    <row r="199" spans="1:4">
      <c r="A199" s="1" t="s">
        <v>3319</v>
      </c>
      <c r="B199" s="1" t="s">
        <v>3405</v>
      </c>
      <c r="C199" t="str">
        <f t="shared" si="6"/>
        <v>facial artery</v>
      </c>
      <c r="D199" t="str">
        <f t="shared" si="7"/>
        <v>glandular branches</v>
      </c>
    </row>
    <row r="200" spans="1:4">
      <c r="A200" s="1" t="s">
        <v>3314</v>
      </c>
      <c r="B200" s="1" t="s">
        <v>3405</v>
      </c>
      <c r="C200" t="str">
        <f t="shared" si="6"/>
        <v>thyrocervical trunk</v>
      </c>
      <c r="D200" t="str">
        <f t="shared" si="7"/>
        <v>glandular branches</v>
      </c>
    </row>
    <row r="201" spans="1:4">
      <c r="A201" s="1" t="s">
        <v>3316</v>
      </c>
      <c r="B201" s="1" t="s">
        <v>3406</v>
      </c>
      <c r="C201" t="str">
        <f t="shared" si="6"/>
        <v>lacrimal artery</v>
      </c>
      <c r="D201" t="str">
        <f t="shared" si="7"/>
        <v>greater arterial circle of iris</v>
      </c>
    </row>
    <row r="202" spans="1:4">
      <c r="A202" s="1" t="s">
        <v>3312</v>
      </c>
      <c r="B202" s="1" t="s">
        <v>3407</v>
      </c>
      <c r="C202" t="str">
        <f t="shared" si="6"/>
        <v>maxillary artery</v>
      </c>
      <c r="D202" t="str">
        <f t="shared" si="7"/>
        <v>greater palatine artery</v>
      </c>
    </row>
    <row r="203" spans="1:4">
      <c r="A203" s="1" t="s">
        <v>3298</v>
      </c>
      <c r="B203" s="1" t="s">
        <v>3408</v>
      </c>
      <c r="C203" t="str">
        <f t="shared" si="6"/>
        <v>costocervical trunk</v>
      </c>
      <c r="D203" t="str">
        <f t="shared" si="7"/>
        <v>highest intercostal artery</v>
      </c>
    </row>
    <row r="204" spans="1:4">
      <c r="A204" s="1" t="s">
        <v>3312</v>
      </c>
      <c r="B204" s="1" t="s">
        <v>3409</v>
      </c>
      <c r="C204" t="str">
        <f t="shared" si="6"/>
        <v>maxillary artery</v>
      </c>
      <c r="D204" t="str">
        <f t="shared" si="7"/>
        <v>inferior alveolar artery</v>
      </c>
    </row>
    <row r="205" spans="1:4">
      <c r="A205" s="1" t="s">
        <v>3319</v>
      </c>
      <c r="B205" s="1" t="s">
        <v>3410</v>
      </c>
      <c r="C205" t="str">
        <f t="shared" si="6"/>
        <v>facial artery</v>
      </c>
      <c r="D205" t="str">
        <f t="shared" si="7"/>
        <v>inferior labial artery</v>
      </c>
    </row>
    <row r="206" spans="1:4">
      <c r="A206" s="1" t="s">
        <v>3314</v>
      </c>
      <c r="B206" s="1" t="s">
        <v>3411</v>
      </c>
      <c r="C206" t="str">
        <f t="shared" si="6"/>
        <v>thyrocervical trunk</v>
      </c>
      <c r="D206" t="str">
        <f t="shared" si="7"/>
        <v>inferior laryngeal artery</v>
      </c>
    </row>
    <row r="207" spans="1:4">
      <c r="A207" s="1" t="s">
        <v>3378</v>
      </c>
      <c r="B207" s="1" t="s">
        <v>3412</v>
      </c>
      <c r="C207" t="str">
        <f t="shared" si="6"/>
        <v>ophthalmic artery</v>
      </c>
      <c r="D207" t="str">
        <f t="shared" si="7"/>
        <v>inferior macular arteriole</v>
      </c>
    </row>
    <row r="208" spans="1:4">
      <c r="A208" s="1" t="s">
        <v>3378</v>
      </c>
      <c r="B208" s="1" t="s">
        <v>3413</v>
      </c>
      <c r="C208" t="str">
        <f t="shared" si="6"/>
        <v>ophthalmic artery</v>
      </c>
      <c r="D208" t="str">
        <f t="shared" si="7"/>
        <v>inferior nasal arteriole of retina</v>
      </c>
    </row>
    <row r="209" spans="1:4">
      <c r="A209" s="1" t="s">
        <v>3316</v>
      </c>
      <c r="B209" s="1" t="s">
        <v>3414</v>
      </c>
      <c r="C209" t="str">
        <f t="shared" si="6"/>
        <v>lacrimal artery</v>
      </c>
      <c r="D209" t="str">
        <f t="shared" si="7"/>
        <v>inferior palpebral arch</v>
      </c>
    </row>
    <row r="210" spans="1:4">
      <c r="A210" s="1" t="s">
        <v>3378</v>
      </c>
      <c r="B210" s="1" t="s">
        <v>3415</v>
      </c>
      <c r="C210" t="str">
        <f t="shared" si="6"/>
        <v>ophthalmic artery</v>
      </c>
      <c r="D210" t="str">
        <f t="shared" si="7"/>
        <v>inferior temporal arteriole of retina</v>
      </c>
    </row>
    <row r="211" spans="1:4">
      <c r="A211" s="1" t="s">
        <v>3314</v>
      </c>
      <c r="B211" s="1" t="s">
        <v>3416</v>
      </c>
      <c r="C211" t="str">
        <f t="shared" si="6"/>
        <v>thyrocervical trunk</v>
      </c>
      <c r="D211" t="str">
        <f t="shared" si="7"/>
        <v>inferior thyroid artery</v>
      </c>
    </row>
    <row r="212" spans="1:4">
      <c r="A212" s="1" t="s">
        <v>3417</v>
      </c>
      <c r="B212" s="1" t="s">
        <v>3418</v>
      </c>
      <c r="C212" t="str">
        <f t="shared" si="6"/>
        <v>ascending pharyngeal artery</v>
      </c>
      <c r="D212" t="str">
        <f t="shared" si="7"/>
        <v>inferior tympanic artery</v>
      </c>
    </row>
    <row r="213" spans="1:4">
      <c r="A213" s="1" t="s">
        <v>3389</v>
      </c>
      <c r="B213" s="1" t="s">
        <v>3419</v>
      </c>
      <c r="C213" t="str">
        <f t="shared" si="6"/>
        <v>brachial artery</v>
      </c>
      <c r="D213" t="str">
        <f t="shared" si="7"/>
        <v>inferior ulnar collateral artery</v>
      </c>
    </row>
    <row r="214" spans="1:4">
      <c r="A214" s="1" t="s">
        <v>3331</v>
      </c>
      <c r="B214" s="1" t="s">
        <v>3420</v>
      </c>
      <c r="C214" t="str">
        <f t="shared" si="6"/>
        <v>superior thyroid artery</v>
      </c>
      <c r="D214" t="str">
        <f t="shared" si="7"/>
        <v>infrahyoid branch</v>
      </c>
    </row>
    <row r="215" spans="1:4">
      <c r="A215" s="1" t="s">
        <v>3312</v>
      </c>
      <c r="B215" s="1" t="s">
        <v>3421</v>
      </c>
      <c r="C215" t="str">
        <f t="shared" si="6"/>
        <v>maxillary artery</v>
      </c>
      <c r="D215" t="str">
        <f t="shared" si="7"/>
        <v>infraorbital artery</v>
      </c>
    </row>
    <row r="216" spans="1:4">
      <c r="A216" s="1" t="s">
        <v>3337</v>
      </c>
      <c r="B216" s="1" t="s">
        <v>3422</v>
      </c>
      <c r="C216" t="str">
        <f t="shared" si="6"/>
        <v>femoral artery</v>
      </c>
      <c r="D216" t="str">
        <f t="shared" si="7"/>
        <v>inguinal branches</v>
      </c>
    </row>
    <row r="217" spans="1:4">
      <c r="A217" s="1" t="s">
        <v>3321</v>
      </c>
      <c r="B217" s="1" t="s">
        <v>3423</v>
      </c>
      <c r="C217" t="str">
        <f t="shared" si="6"/>
        <v>middle cerebral artery</v>
      </c>
      <c r="D217" t="str">
        <f t="shared" si="7"/>
        <v>insular arteries</v>
      </c>
    </row>
    <row r="218" spans="1:4">
      <c r="A218" s="1" t="s">
        <v>3321</v>
      </c>
      <c r="B218" s="1" t="s">
        <v>3424</v>
      </c>
      <c r="C218" t="str">
        <f t="shared" si="6"/>
        <v>middle cerebral artery</v>
      </c>
      <c r="D218" t="str">
        <f t="shared" si="7"/>
        <v>insular part</v>
      </c>
    </row>
    <row r="219" spans="1:4">
      <c r="A219" s="1" t="s">
        <v>3282</v>
      </c>
      <c r="B219" s="1" t="s">
        <v>3425</v>
      </c>
      <c r="C219" t="str">
        <f t="shared" si="6"/>
        <v>left hepatic artery</v>
      </c>
      <c r="D219" t="str">
        <f t="shared" si="7"/>
        <v xml:space="preserve">intermediate branch </v>
      </c>
    </row>
    <row r="220" spans="1:4">
      <c r="A220" s="1" t="s">
        <v>3283</v>
      </c>
      <c r="B220" s="1" t="s">
        <v>3426</v>
      </c>
      <c r="C220" t="str">
        <f t="shared" si="6"/>
        <v>cerebral arterial circle</v>
      </c>
      <c r="D220" t="str">
        <f t="shared" si="7"/>
        <v>internal carotid artery</v>
      </c>
    </row>
    <row r="221" spans="1:4">
      <c r="A221" s="5" t="s">
        <v>3333</v>
      </c>
      <c r="B221" s="1" t="s">
        <v>3427</v>
      </c>
      <c r="C221" t="str">
        <f t="shared" si="6"/>
        <v>basilar artery</v>
      </c>
      <c r="D221" t="str">
        <f t="shared" si="7"/>
        <v>labyrinthine artery</v>
      </c>
    </row>
    <row r="222" spans="1:4">
      <c r="A222" s="1" t="s">
        <v>3316</v>
      </c>
      <c r="B222" s="1" t="s">
        <v>3428</v>
      </c>
      <c r="C222" t="str">
        <f t="shared" si="6"/>
        <v>lacrimal artery</v>
      </c>
      <c r="D222" t="str">
        <f t="shared" si="7"/>
        <v>lateral anterior nasal branches</v>
      </c>
    </row>
    <row r="223" spans="1:4">
      <c r="A223" s="1" t="s">
        <v>3321</v>
      </c>
      <c r="B223" s="1" t="s">
        <v>3429</v>
      </c>
      <c r="C223" t="str">
        <f t="shared" si="6"/>
        <v>middle cerebral artery</v>
      </c>
      <c r="D223" t="str">
        <f t="shared" si="7"/>
        <v xml:space="preserve">lateral branches </v>
      </c>
    </row>
    <row r="224" spans="1:4">
      <c r="A224" s="1" t="s">
        <v>3321</v>
      </c>
      <c r="B224" s="1" t="s">
        <v>3430</v>
      </c>
      <c r="C224" t="str">
        <f t="shared" si="6"/>
        <v>middle cerebral artery</v>
      </c>
      <c r="D224" t="str">
        <f t="shared" si="7"/>
        <v>lateral frontobasal artery</v>
      </c>
    </row>
    <row r="225" spans="1:4">
      <c r="A225" s="1" t="s">
        <v>3331</v>
      </c>
      <c r="B225" s="1" t="s">
        <v>3431</v>
      </c>
      <c r="C225" t="str">
        <f t="shared" si="6"/>
        <v>superior thyroid artery</v>
      </c>
      <c r="D225" t="str">
        <f t="shared" si="7"/>
        <v>lateral glandular branch</v>
      </c>
    </row>
    <row r="226" spans="1:4">
      <c r="A226" s="1" t="s">
        <v>3319</v>
      </c>
      <c r="B226" s="1" t="s">
        <v>3432</v>
      </c>
      <c r="C226" t="str">
        <f t="shared" si="6"/>
        <v>facial artery</v>
      </c>
      <c r="D226" t="str">
        <f t="shared" si="7"/>
        <v>lateral nasal branch</v>
      </c>
    </row>
    <row r="227" spans="1:4">
      <c r="A227" s="1" t="s">
        <v>3342</v>
      </c>
      <c r="B227" s="1" t="s">
        <v>3433</v>
      </c>
      <c r="C227" t="str">
        <f t="shared" si="6"/>
        <v>posterior cerebral aretery</v>
      </c>
      <c r="D227" t="str">
        <f t="shared" si="7"/>
        <v>lateral occipital artery</v>
      </c>
    </row>
    <row r="228" spans="1:4">
      <c r="A228" s="1" t="s">
        <v>3316</v>
      </c>
      <c r="B228" s="1" t="s">
        <v>3434</v>
      </c>
      <c r="C228" t="str">
        <f t="shared" si="6"/>
        <v>lacrimal artery</v>
      </c>
      <c r="D228" t="str">
        <f t="shared" si="7"/>
        <v>lateral palpebral arteries</v>
      </c>
    </row>
    <row r="229" spans="1:4">
      <c r="A229" s="1" t="s">
        <v>3342</v>
      </c>
      <c r="B229" s="1" t="s">
        <v>3435</v>
      </c>
      <c r="C229" t="str">
        <f t="shared" si="6"/>
        <v>posterior cerebral aretery</v>
      </c>
      <c r="D229" t="str">
        <f t="shared" si="7"/>
        <v>lateral posterior choroidal arteries</v>
      </c>
    </row>
    <row r="230" spans="1:4">
      <c r="A230" s="1" t="s">
        <v>3312</v>
      </c>
      <c r="B230" s="1" t="s">
        <v>3436</v>
      </c>
      <c r="C230" t="str">
        <f t="shared" si="6"/>
        <v>maxillary artery</v>
      </c>
      <c r="D230" t="str">
        <f t="shared" si="7"/>
        <v>lateral posterior nasal branches</v>
      </c>
    </row>
    <row r="231" spans="1:4">
      <c r="A231" s="1" t="s">
        <v>3316</v>
      </c>
      <c r="B231" s="1" t="s">
        <v>3437</v>
      </c>
      <c r="C231" t="str">
        <f t="shared" si="6"/>
        <v>lacrimal artery</v>
      </c>
      <c r="D231" t="str">
        <f t="shared" si="7"/>
        <v>lesser arterial circle of iris</v>
      </c>
    </row>
    <row r="232" spans="1:4">
      <c r="A232" s="1" t="s">
        <v>3312</v>
      </c>
      <c r="B232" s="1" t="s">
        <v>3438</v>
      </c>
      <c r="C232" t="str">
        <f t="shared" si="6"/>
        <v>maxillary artery</v>
      </c>
      <c r="D232" t="str">
        <f t="shared" si="7"/>
        <v>lesser palatine arteries</v>
      </c>
    </row>
    <row r="233" spans="1:4">
      <c r="A233" s="1" t="s">
        <v>3417</v>
      </c>
      <c r="B233" s="1" t="s">
        <v>3439</v>
      </c>
      <c r="C233" t="str">
        <f t="shared" si="6"/>
        <v>ascending pharyngeal artery</v>
      </c>
      <c r="D233" t="str">
        <f t="shared" si="7"/>
        <v>linguofacial trunk</v>
      </c>
    </row>
    <row r="234" spans="1:4">
      <c r="A234" s="1" t="s">
        <v>3310</v>
      </c>
      <c r="B234" s="1" t="s">
        <v>3440</v>
      </c>
      <c r="C234" t="str">
        <f t="shared" si="6"/>
        <v>anterior cerebral artery</v>
      </c>
      <c r="D234" t="str">
        <f t="shared" si="7"/>
        <v>long central artery [recurrent artery]【heubner artery】</v>
      </c>
    </row>
    <row r="235" spans="1:4">
      <c r="A235" s="1" t="s">
        <v>3312</v>
      </c>
      <c r="B235" s="1" t="s">
        <v>3441</v>
      </c>
      <c r="C235" t="str">
        <f t="shared" si="6"/>
        <v>maxillary artery</v>
      </c>
      <c r="D235" t="str">
        <f t="shared" si="7"/>
        <v>masseteric artery</v>
      </c>
    </row>
    <row r="236" spans="1:4">
      <c r="A236" s="1" t="s">
        <v>3305</v>
      </c>
      <c r="B236" s="1" t="s">
        <v>3442</v>
      </c>
      <c r="C236" t="str">
        <f t="shared" si="6"/>
        <v>occipital artery</v>
      </c>
      <c r="D236" t="str">
        <f t="shared" si="7"/>
        <v>mastoid branch of occipital artery</v>
      </c>
    </row>
    <row r="237" spans="1:4">
      <c r="A237" s="1" t="s">
        <v>3307</v>
      </c>
      <c r="B237" s="1" t="s">
        <v>3443</v>
      </c>
      <c r="C237" t="str">
        <f t="shared" si="6"/>
        <v>posterior auricular artery</v>
      </c>
      <c r="D237" t="str">
        <f t="shared" si="7"/>
        <v>mastoid branches</v>
      </c>
    </row>
    <row r="238" spans="1:4">
      <c r="A238" s="1" t="s">
        <v>3378</v>
      </c>
      <c r="B238" s="1" t="s">
        <v>3444</v>
      </c>
      <c r="C238" t="str">
        <f t="shared" si="6"/>
        <v>ophthalmic artery</v>
      </c>
      <c r="D238" t="str">
        <f t="shared" si="7"/>
        <v>medial arteriole of retina</v>
      </c>
    </row>
    <row r="239" spans="1:4">
      <c r="A239" s="1" t="s">
        <v>3321</v>
      </c>
      <c r="B239" s="1" t="s">
        <v>3445</v>
      </c>
      <c r="C239" t="str">
        <f t="shared" si="6"/>
        <v>middle cerebral artery</v>
      </c>
      <c r="D239" t="str">
        <f t="shared" si="7"/>
        <v xml:space="preserve">medial branches </v>
      </c>
    </row>
    <row r="240" spans="1:4">
      <c r="A240" s="1" t="s">
        <v>3310</v>
      </c>
      <c r="B240" s="1" t="s">
        <v>3446</v>
      </c>
      <c r="C240" t="str">
        <f t="shared" si="6"/>
        <v>anterior cerebral artery</v>
      </c>
      <c r="D240" t="str">
        <f t="shared" si="7"/>
        <v>medial frontobasal artery [medial orbitofrontalis branch]</v>
      </c>
    </row>
    <row r="241" spans="1:4">
      <c r="A241" s="1" t="s">
        <v>3302</v>
      </c>
      <c r="B241" s="1" t="s">
        <v>3447</v>
      </c>
      <c r="C241" t="str">
        <f t="shared" si="6"/>
        <v>internal thoracic artery</v>
      </c>
      <c r="D241" t="str">
        <f t="shared" si="7"/>
        <v>medial mammary branches</v>
      </c>
    </row>
    <row r="242" spans="1:4">
      <c r="A242" s="1" t="s">
        <v>3342</v>
      </c>
      <c r="B242" s="1" t="s">
        <v>3448</v>
      </c>
      <c r="C242" t="str">
        <f t="shared" si="6"/>
        <v>posterior cerebral aretery</v>
      </c>
      <c r="D242" t="str">
        <f t="shared" si="7"/>
        <v>medial occipital artery</v>
      </c>
    </row>
    <row r="243" spans="1:4">
      <c r="A243" s="1" t="s">
        <v>3316</v>
      </c>
      <c r="B243" s="1" t="s">
        <v>3449</v>
      </c>
      <c r="C243" t="str">
        <f t="shared" si="6"/>
        <v>lacrimal artery</v>
      </c>
      <c r="D243" t="str">
        <f t="shared" si="7"/>
        <v>medial palpebral arteries</v>
      </c>
    </row>
    <row r="244" spans="1:4">
      <c r="A244" s="1" t="s">
        <v>3342</v>
      </c>
      <c r="B244" s="1" t="s">
        <v>3450</v>
      </c>
      <c r="C244" t="str">
        <f t="shared" si="6"/>
        <v>posterior cerebral aretery</v>
      </c>
      <c r="D244" t="str">
        <f t="shared" si="7"/>
        <v>medial posterior choroidal arteries</v>
      </c>
    </row>
    <row r="245" spans="1:4">
      <c r="A245" s="1" t="s">
        <v>3302</v>
      </c>
      <c r="B245" s="1" t="s">
        <v>3451</v>
      </c>
      <c r="C245" t="str">
        <f t="shared" si="6"/>
        <v>internal thoracic artery</v>
      </c>
      <c r="D245" t="str">
        <f t="shared" si="7"/>
        <v>mediastinal branches</v>
      </c>
    </row>
    <row r="246" spans="1:4">
      <c r="A246" s="1" t="s">
        <v>3310</v>
      </c>
      <c r="B246" s="1" t="s">
        <v>3452</v>
      </c>
      <c r="C246" t="str">
        <f t="shared" si="6"/>
        <v>anterior cerebral artery</v>
      </c>
      <c r="D246" t="str">
        <f t="shared" si="7"/>
        <v xml:space="preserve">mediomedial frontal branch </v>
      </c>
    </row>
    <row r="247" spans="1:4">
      <c r="A247" s="1" t="s">
        <v>3312</v>
      </c>
      <c r="B247" s="1" t="s">
        <v>3453</v>
      </c>
      <c r="C247" t="str">
        <f t="shared" si="6"/>
        <v>maxillary artery</v>
      </c>
      <c r="D247" t="str">
        <f t="shared" si="7"/>
        <v>mental branch</v>
      </c>
    </row>
    <row r="248" spans="1:4">
      <c r="A248" s="5" t="s">
        <v>3333</v>
      </c>
      <c r="B248" s="1" t="s">
        <v>3454</v>
      </c>
      <c r="C248" t="str">
        <f t="shared" si="6"/>
        <v>basilar artery</v>
      </c>
      <c r="D248" t="str">
        <f t="shared" si="7"/>
        <v>mesencephalic arteries</v>
      </c>
    </row>
    <row r="249" spans="1:4">
      <c r="A249" s="1" t="s">
        <v>3283</v>
      </c>
      <c r="B249" s="1" t="s">
        <v>3455</v>
      </c>
      <c r="C249" t="str">
        <f t="shared" si="6"/>
        <v>cerebral arterial circle</v>
      </c>
      <c r="D249" t="str">
        <f t="shared" si="7"/>
        <v>middle cerebral artery</v>
      </c>
    </row>
    <row r="250" spans="1:4">
      <c r="A250" s="1" t="s">
        <v>3389</v>
      </c>
      <c r="B250" s="1" t="s">
        <v>3456</v>
      </c>
      <c r="C250" t="str">
        <f t="shared" si="6"/>
        <v>brachial artery</v>
      </c>
      <c r="D250" t="str">
        <f t="shared" si="7"/>
        <v>middle collateral artery</v>
      </c>
    </row>
    <row r="251" spans="1:4">
      <c r="A251" s="1" t="s">
        <v>3312</v>
      </c>
      <c r="B251" s="1" t="s">
        <v>3457</v>
      </c>
      <c r="C251" t="str">
        <f t="shared" si="6"/>
        <v>maxillary artery</v>
      </c>
      <c r="D251" t="str">
        <f t="shared" si="7"/>
        <v>middle meningeal artery</v>
      </c>
    </row>
    <row r="252" spans="1:4">
      <c r="A252" s="1" t="s">
        <v>3323</v>
      </c>
      <c r="B252" s="1" t="s">
        <v>3458</v>
      </c>
      <c r="C252" t="str">
        <f t="shared" si="6"/>
        <v>superficial temporal artery</v>
      </c>
      <c r="D252" t="str">
        <f t="shared" si="7"/>
        <v>middle temporal artery</v>
      </c>
    </row>
    <row r="253" spans="1:4">
      <c r="A253" s="1" t="s">
        <v>3321</v>
      </c>
      <c r="B253" s="1" t="s">
        <v>3458</v>
      </c>
      <c r="C253" t="str">
        <f t="shared" si="6"/>
        <v>middle cerebral artery</v>
      </c>
      <c r="D253" t="str">
        <f t="shared" si="7"/>
        <v>middle temporal artery</v>
      </c>
    </row>
    <row r="254" spans="1:4">
      <c r="A254" s="1" t="s">
        <v>3342</v>
      </c>
      <c r="B254" s="1" t="s">
        <v>3459</v>
      </c>
      <c r="C254" t="str">
        <f t="shared" si="6"/>
        <v>posterior cerebral aretery</v>
      </c>
      <c r="D254" t="str">
        <f t="shared" si="7"/>
        <v>middle temporal lobe branches</v>
      </c>
    </row>
    <row r="255" spans="1:4">
      <c r="A255" s="1" t="s">
        <v>3316</v>
      </c>
      <c r="B255" s="1" t="s">
        <v>3460</v>
      </c>
      <c r="C255" t="str">
        <f t="shared" si="6"/>
        <v>lacrimal artery</v>
      </c>
      <c r="D255" t="str">
        <f t="shared" si="7"/>
        <v>muscular arteries</v>
      </c>
    </row>
    <row r="256" spans="1:4">
      <c r="A256" s="1" t="s">
        <v>3302</v>
      </c>
      <c r="B256" s="1" t="s">
        <v>3461</v>
      </c>
      <c r="C256" t="str">
        <f t="shared" si="6"/>
        <v>internal thoracic artery</v>
      </c>
      <c r="D256" t="str">
        <f t="shared" si="7"/>
        <v>musculophrenic artery</v>
      </c>
    </row>
    <row r="257" spans="1:4">
      <c r="A257" s="1" t="s">
        <v>3312</v>
      </c>
      <c r="B257" s="1" t="s">
        <v>3462</v>
      </c>
      <c r="C257" t="str">
        <f t="shared" si="6"/>
        <v>maxillary artery</v>
      </c>
      <c r="D257" t="str">
        <f t="shared" si="7"/>
        <v>mylohyoid branch</v>
      </c>
    </row>
    <row r="258" spans="1:4">
      <c r="A258" s="1" t="s">
        <v>3319</v>
      </c>
      <c r="B258" s="1" t="s">
        <v>3463</v>
      </c>
      <c r="C258" t="str">
        <f t="shared" ref="C258:C321" si="8">LOWER(A258)</f>
        <v>facial artery</v>
      </c>
      <c r="D258" t="str">
        <f t="shared" ref="D258:D321" si="9">LOWER(B258)</f>
        <v>nasal septum branch</v>
      </c>
    </row>
    <row r="259" spans="1:4">
      <c r="A259" s="1" t="s">
        <v>3389</v>
      </c>
      <c r="B259" s="1" t="s">
        <v>3464</v>
      </c>
      <c r="C259" t="str">
        <f t="shared" si="8"/>
        <v>brachial artery</v>
      </c>
      <c r="D259" t="str">
        <f t="shared" si="9"/>
        <v>nutrient arteries of humerus</v>
      </c>
    </row>
    <row r="260" spans="1:4">
      <c r="A260" s="1" t="s">
        <v>3307</v>
      </c>
      <c r="B260" s="1" t="s">
        <v>3465</v>
      </c>
      <c r="C260" t="str">
        <f t="shared" si="8"/>
        <v>posterior auricular artery</v>
      </c>
      <c r="D260" t="str">
        <f t="shared" si="9"/>
        <v>occipital branch</v>
      </c>
    </row>
    <row r="261" spans="1:4">
      <c r="A261" s="1" t="s">
        <v>3305</v>
      </c>
      <c r="B261" s="1" t="s">
        <v>3466</v>
      </c>
      <c r="C261" t="str">
        <f t="shared" si="8"/>
        <v>occipital artery</v>
      </c>
      <c r="D261" t="str">
        <f t="shared" si="9"/>
        <v>occipital branches</v>
      </c>
    </row>
    <row r="262" spans="1:4">
      <c r="A262" s="1" t="s">
        <v>3342</v>
      </c>
      <c r="B262" s="1" t="s">
        <v>3467</v>
      </c>
      <c r="C262" t="str">
        <f t="shared" si="8"/>
        <v>posterior cerebral aretery</v>
      </c>
      <c r="D262" t="str">
        <f t="shared" si="9"/>
        <v>occipitotemporal branch</v>
      </c>
    </row>
    <row r="263" spans="1:4">
      <c r="A263" s="1" t="s">
        <v>3312</v>
      </c>
      <c r="B263" s="1" t="s">
        <v>3468</v>
      </c>
      <c r="C263" t="str">
        <f t="shared" si="8"/>
        <v>maxillary artery</v>
      </c>
      <c r="D263" t="str">
        <f t="shared" si="9"/>
        <v xml:space="preserve">orbital branch </v>
      </c>
    </row>
    <row r="264" spans="1:4">
      <c r="A264" s="1" t="s">
        <v>3310</v>
      </c>
      <c r="B264" s="1" t="s">
        <v>3469</v>
      </c>
      <c r="C264" t="str">
        <f t="shared" si="8"/>
        <v>anterior cerebral artery</v>
      </c>
      <c r="D264" t="str">
        <f t="shared" si="9"/>
        <v>paracentral artery</v>
      </c>
    </row>
    <row r="265" spans="1:4">
      <c r="A265" s="1" t="s">
        <v>3323</v>
      </c>
      <c r="B265" s="1" t="s">
        <v>3470</v>
      </c>
      <c r="C265" t="str">
        <f t="shared" si="8"/>
        <v>superficial temporal artery</v>
      </c>
      <c r="D265" t="str">
        <f t="shared" si="9"/>
        <v>parietal branch</v>
      </c>
    </row>
    <row r="266" spans="1:4">
      <c r="A266" s="1" t="s">
        <v>3312</v>
      </c>
      <c r="B266" s="1" t="s">
        <v>3470</v>
      </c>
      <c r="C266" t="str">
        <f t="shared" si="8"/>
        <v>maxillary artery</v>
      </c>
      <c r="D266" t="str">
        <f t="shared" si="9"/>
        <v>parietal branch</v>
      </c>
    </row>
    <row r="267" spans="1:4">
      <c r="A267" s="1" t="s">
        <v>3342</v>
      </c>
      <c r="B267" s="1" t="s">
        <v>3470</v>
      </c>
      <c r="C267" t="str">
        <f t="shared" si="8"/>
        <v>posterior cerebral aretery</v>
      </c>
      <c r="D267" t="str">
        <f t="shared" si="9"/>
        <v>parietal branch</v>
      </c>
    </row>
    <row r="268" spans="1:4">
      <c r="A268" s="1" t="s">
        <v>3310</v>
      </c>
      <c r="B268" s="1" t="s">
        <v>3471</v>
      </c>
      <c r="C268" t="str">
        <f t="shared" si="8"/>
        <v>anterior cerebral artery</v>
      </c>
      <c r="D268" t="str">
        <f t="shared" si="9"/>
        <v>parieto-occipital artery</v>
      </c>
    </row>
    <row r="269" spans="1:4">
      <c r="A269" s="1" t="s">
        <v>3342</v>
      </c>
      <c r="B269" s="1" t="s">
        <v>3472</v>
      </c>
      <c r="C269" t="str">
        <f t="shared" si="8"/>
        <v>posterior cerebral aretery</v>
      </c>
      <c r="D269" t="str">
        <f t="shared" si="9"/>
        <v>parieto-occipital branch</v>
      </c>
    </row>
    <row r="270" spans="1:4">
      <c r="A270" s="1" t="s">
        <v>3307</v>
      </c>
      <c r="B270" s="1" t="s">
        <v>3473</v>
      </c>
      <c r="C270" t="str">
        <f t="shared" si="8"/>
        <v>posterior auricular artery</v>
      </c>
      <c r="D270" t="str">
        <f t="shared" si="9"/>
        <v>parotid branch</v>
      </c>
    </row>
    <row r="271" spans="1:4">
      <c r="A271" s="1" t="s">
        <v>3323</v>
      </c>
      <c r="B271" s="1" t="s">
        <v>3473</v>
      </c>
      <c r="C271" t="str">
        <f t="shared" si="8"/>
        <v>superficial temporal artery</v>
      </c>
      <c r="D271" t="str">
        <f t="shared" si="9"/>
        <v>parotid branch</v>
      </c>
    </row>
    <row r="272" spans="1:4">
      <c r="A272" s="1" t="s">
        <v>3342</v>
      </c>
      <c r="B272" s="1" t="s">
        <v>3474</v>
      </c>
      <c r="C272" t="str">
        <f t="shared" si="8"/>
        <v>posterior cerebral aretery</v>
      </c>
      <c r="D272" t="str">
        <f t="shared" si="9"/>
        <v xml:space="preserve">peduncular branches </v>
      </c>
    </row>
    <row r="273" spans="1:4">
      <c r="A273" s="1" t="s">
        <v>3302</v>
      </c>
      <c r="B273" s="1" t="s">
        <v>3264</v>
      </c>
      <c r="C273" t="str">
        <f t="shared" si="8"/>
        <v>internal thoracic artery</v>
      </c>
      <c r="D273" t="str">
        <f t="shared" si="9"/>
        <v>perforating branches</v>
      </c>
    </row>
    <row r="274" spans="1:4">
      <c r="A274" s="1" t="s">
        <v>3302</v>
      </c>
      <c r="B274" s="1" t="s">
        <v>3475</v>
      </c>
      <c r="C274" t="str">
        <f t="shared" si="8"/>
        <v>internal thoracic artery</v>
      </c>
      <c r="D274" t="str">
        <f t="shared" si="9"/>
        <v>pericardiophrenic artery</v>
      </c>
    </row>
    <row r="275" spans="1:4">
      <c r="A275" s="1" t="s">
        <v>3312</v>
      </c>
      <c r="B275" s="1" t="s">
        <v>3476</v>
      </c>
      <c r="C275" t="str">
        <f t="shared" si="8"/>
        <v>maxillary artery</v>
      </c>
      <c r="D275" t="str">
        <f t="shared" si="9"/>
        <v>peridental branches</v>
      </c>
    </row>
    <row r="276" spans="1:4">
      <c r="A276" s="1" t="s">
        <v>3312</v>
      </c>
      <c r="B276" s="1" t="s">
        <v>3477</v>
      </c>
      <c r="C276" t="str">
        <f t="shared" si="8"/>
        <v>maxillary artery</v>
      </c>
      <c r="D276" t="str">
        <f t="shared" si="9"/>
        <v xml:space="preserve">peridental branches </v>
      </c>
    </row>
    <row r="277" spans="1:4">
      <c r="A277" s="1" t="s">
        <v>3312</v>
      </c>
      <c r="B277" s="1" t="s">
        <v>3478</v>
      </c>
      <c r="C277" t="str">
        <f t="shared" si="8"/>
        <v>maxillary artery</v>
      </c>
      <c r="D277" t="str">
        <f t="shared" si="9"/>
        <v>petrosal branch</v>
      </c>
    </row>
    <row r="278" spans="1:4">
      <c r="A278" s="1" t="s">
        <v>3312</v>
      </c>
      <c r="B278" s="1" t="s">
        <v>3479</v>
      </c>
      <c r="C278" t="str">
        <f t="shared" si="8"/>
        <v>maxillary artery</v>
      </c>
      <c r="D278" t="str">
        <f t="shared" si="9"/>
        <v>pharyngeal branch</v>
      </c>
    </row>
    <row r="279" spans="1:4">
      <c r="A279" s="1" t="s">
        <v>3417</v>
      </c>
      <c r="B279" s="1" t="s">
        <v>3480</v>
      </c>
      <c r="C279" t="str">
        <f t="shared" si="8"/>
        <v>ascending pharyngeal artery</v>
      </c>
      <c r="D279" t="str">
        <f t="shared" si="9"/>
        <v>pharyngeal branches</v>
      </c>
    </row>
    <row r="280" spans="1:4">
      <c r="A280" s="1" t="s">
        <v>3314</v>
      </c>
      <c r="B280" s="1" t="s">
        <v>3480</v>
      </c>
      <c r="C280" t="str">
        <f t="shared" si="8"/>
        <v>thyrocervical trunk</v>
      </c>
      <c r="D280" t="str">
        <f t="shared" si="9"/>
        <v>pharyngeal branches</v>
      </c>
    </row>
    <row r="281" spans="1:4">
      <c r="A281" s="5" t="s">
        <v>3333</v>
      </c>
      <c r="B281" s="1" t="s">
        <v>3481</v>
      </c>
      <c r="C281" t="str">
        <f t="shared" si="8"/>
        <v>basilar artery</v>
      </c>
      <c r="D281" t="str">
        <f t="shared" si="9"/>
        <v>pontine arteries</v>
      </c>
    </row>
    <row r="282" spans="1:4">
      <c r="A282" s="1" t="s">
        <v>3337</v>
      </c>
      <c r="B282" s="1" t="s">
        <v>3238</v>
      </c>
      <c r="C282" t="str">
        <f t="shared" si="8"/>
        <v>femoral artery</v>
      </c>
      <c r="D282" t="str">
        <f t="shared" si="9"/>
        <v>popliteal artery</v>
      </c>
    </row>
    <row r="283" spans="1:4">
      <c r="A283" s="1" t="s">
        <v>3342</v>
      </c>
      <c r="B283" s="1" t="s">
        <v>3482</v>
      </c>
      <c r="C283" t="str">
        <f t="shared" si="8"/>
        <v>posterior cerebral aretery</v>
      </c>
      <c r="D283" t="str">
        <f t="shared" si="9"/>
        <v>postcommunical part</v>
      </c>
    </row>
    <row r="284" spans="1:4">
      <c r="A284" s="1" t="s">
        <v>3310</v>
      </c>
      <c r="B284" s="1" t="s">
        <v>3483</v>
      </c>
      <c r="C284" t="str">
        <f t="shared" si="8"/>
        <v>anterior cerebral artery</v>
      </c>
      <c r="D284" t="str">
        <f t="shared" si="9"/>
        <v>postcommunical part of anterior cerebral artery [pericallosal artery]</v>
      </c>
    </row>
    <row r="285" spans="1:4">
      <c r="A285" s="1" t="s">
        <v>3283</v>
      </c>
      <c r="B285" s="1" t="s">
        <v>3484</v>
      </c>
      <c r="C285" t="str">
        <f t="shared" si="8"/>
        <v>cerebral arterial circle</v>
      </c>
      <c r="D285" t="str">
        <f t="shared" si="9"/>
        <v>posterior cerebral aretery</v>
      </c>
    </row>
    <row r="286" spans="1:4">
      <c r="A286" s="5" t="s">
        <v>3333</v>
      </c>
      <c r="B286" s="1" t="s">
        <v>3485</v>
      </c>
      <c r="C286" t="str">
        <f t="shared" si="8"/>
        <v>basilar artery</v>
      </c>
      <c r="D286" t="str">
        <f t="shared" si="9"/>
        <v>posterior cerebral artery</v>
      </c>
    </row>
    <row r="287" spans="1:4">
      <c r="A287" s="1" t="s">
        <v>3316</v>
      </c>
      <c r="B287" s="1" t="s">
        <v>3486</v>
      </c>
      <c r="C287" t="str">
        <f t="shared" si="8"/>
        <v>lacrimal artery</v>
      </c>
      <c r="D287" t="str">
        <f t="shared" si="9"/>
        <v>posterior conjunctival arteries</v>
      </c>
    </row>
    <row r="288" spans="1:4">
      <c r="A288" s="1" t="s">
        <v>3316</v>
      </c>
      <c r="B288" s="1" t="s">
        <v>3487</v>
      </c>
      <c r="C288" t="str">
        <f t="shared" si="8"/>
        <v>lacrimal artery</v>
      </c>
      <c r="D288" t="str">
        <f t="shared" si="9"/>
        <v>posterior ethmoidal artery</v>
      </c>
    </row>
    <row r="289" spans="1:4">
      <c r="A289" s="1" t="s">
        <v>3331</v>
      </c>
      <c r="B289" s="1" t="s">
        <v>3488</v>
      </c>
      <c r="C289" t="str">
        <f t="shared" si="8"/>
        <v>superior thyroid artery</v>
      </c>
      <c r="D289" t="str">
        <f t="shared" si="9"/>
        <v>posterior glandular branch</v>
      </c>
    </row>
    <row r="290" spans="1:4">
      <c r="A290" s="1" t="s">
        <v>3417</v>
      </c>
      <c r="B290" s="1" t="s">
        <v>3489</v>
      </c>
      <c r="C290" t="str">
        <f t="shared" si="8"/>
        <v>ascending pharyngeal artery</v>
      </c>
      <c r="D290" t="str">
        <f t="shared" si="9"/>
        <v>posterior meningeal artery</v>
      </c>
    </row>
    <row r="291" spans="1:4">
      <c r="A291" s="1" t="s">
        <v>3342</v>
      </c>
      <c r="B291" s="1" t="s">
        <v>3490</v>
      </c>
      <c r="C291" t="str">
        <f t="shared" si="8"/>
        <v>posterior cerebral aretery</v>
      </c>
      <c r="D291" t="str">
        <f t="shared" si="9"/>
        <v>posterior pericallosal artery</v>
      </c>
    </row>
    <row r="292" spans="1:4">
      <c r="A292" s="1" t="s">
        <v>3312</v>
      </c>
      <c r="B292" s="1" t="s">
        <v>3491</v>
      </c>
      <c r="C292" t="str">
        <f t="shared" si="8"/>
        <v>maxillary artery</v>
      </c>
      <c r="D292" t="str">
        <f t="shared" si="9"/>
        <v>posterior septal branches</v>
      </c>
    </row>
    <row r="293" spans="1:4">
      <c r="A293" s="1" t="s">
        <v>3312</v>
      </c>
      <c r="B293" s="1" t="s">
        <v>3492</v>
      </c>
      <c r="C293" t="str">
        <f t="shared" si="8"/>
        <v>maxillary artery</v>
      </c>
      <c r="D293" t="str">
        <f t="shared" si="9"/>
        <v>posterior superior alveolar artery</v>
      </c>
    </row>
    <row r="294" spans="1:4">
      <c r="A294" s="1" t="s">
        <v>3287</v>
      </c>
      <c r="B294" s="1" t="s">
        <v>3228</v>
      </c>
      <c r="C294" t="str">
        <f t="shared" si="8"/>
        <v xml:space="preserve">gastroduodenal artery </v>
      </c>
      <c r="D294" t="str">
        <f t="shared" si="9"/>
        <v xml:space="preserve">posterior superior pancreaticoduodenal artery </v>
      </c>
    </row>
    <row r="295" spans="1:4">
      <c r="A295" s="1" t="s">
        <v>3312</v>
      </c>
      <c r="B295" s="1" t="s">
        <v>3493</v>
      </c>
      <c r="C295" t="str">
        <f t="shared" si="8"/>
        <v>maxillary artery</v>
      </c>
      <c r="D295" t="str">
        <f t="shared" si="9"/>
        <v>posterior temporal artery</v>
      </c>
    </row>
    <row r="296" spans="1:4">
      <c r="A296" s="1" t="s">
        <v>3321</v>
      </c>
      <c r="B296" s="1" t="s">
        <v>3493</v>
      </c>
      <c r="C296" t="str">
        <f t="shared" si="8"/>
        <v>middle cerebral artery</v>
      </c>
      <c r="D296" t="str">
        <f t="shared" si="9"/>
        <v>posterior temporal artery</v>
      </c>
    </row>
    <row r="297" spans="1:4">
      <c r="A297" s="1" t="s">
        <v>3342</v>
      </c>
      <c r="B297" s="1" t="s">
        <v>3494</v>
      </c>
      <c r="C297" t="str">
        <f t="shared" si="8"/>
        <v>posterior cerebral aretery</v>
      </c>
      <c r="D297" t="str">
        <f t="shared" si="9"/>
        <v>posterior temporal lobe branches</v>
      </c>
    </row>
    <row r="298" spans="1:4">
      <c r="A298" s="1" t="s">
        <v>3307</v>
      </c>
      <c r="B298" s="1" t="s">
        <v>3495</v>
      </c>
      <c r="C298" t="str">
        <f t="shared" si="8"/>
        <v>posterior auricular artery</v>
      </c>
      <c r="D298" t="str">
        <f t="shared" si="9"/>
        <v>posterior tympanic artery</v>
      </c>
    </row>
    <row r="299" spans="1:4">
      <c r="A299" s="1" t="s">
        <v>3342</v>
      </c>
      <c r="B299" s="1" t="s">
        <v>3496</v>
      </c>
      <c r="C299" t="str">
        <f t="shared" si="8"/>
        <v>posterior cerebral aretery</v>
      </c>
      <c r="D299" t="str">
        <f t="shared" si="9"/>
        <v>posteromedial central arteries</v>
      </c>
    </row>
    <row r="300" spans="1:4">
      <c r="A300" s="1" t="s">
        <v>3310</v>
      </c>
      <c r="B300" s="1" t="s">
        <v>3497</v>
      </c>
      <c r="C300" t="str">
        <f t="shared" si="8"/>
        <v>anterior cerebral artery</v>
      </c>
      <c r="D300" t="str">
        <f t="shared" si="9"/>
        <v xml:space="preserve">posteromedial frontal branch </v>
      </c>
    </row>
    <row r="301" spans="1:4">
      <c r="A301" s="1" t="s">
        <v>3283</v>
      </c>
      <c r="B301" s="1" t="s">
        <v>3498</v>
      </c>
      <c r="C301" t="str">
        <f t="shared" si="8"/>
        <v>cerebral arterial circle</v>
      </c>
      <c r="D301" t="str">
        <f t="shared" si="9"/>
        <v>poterior communicating artery</v>
      </c>
    </row>
    <row r="302" spans="1:4">
      <c r="A302" s="1" t="s">
        <v>3342</v>
      </c>
      <c r="B302" s="1" t="s">
        <v>3499</v>
      </c>
      <c r="C302" t="str">
        <f t="shared" si="8"/>
        <v>posterior cerebral aretery</v>
      </c>
      <c r="D302" t="str">
        <f t="shared" si="9"/>
        <v>precommunical part 【interpeduncular segment (p1)】</v>
      </c>
    </row>
    <row r="303" spans="1:4">
      <c r="A303" s="1" t="s">
        <v>3310</v>
      </c>
      <c r="B303" s="1" t="s">
        <v>3500</v>
      </c>
      <c r="C303" t="str">
        <f t="shared" si="8"/>
        <v>anterior cerebral artery</v>
      </c>
      <c r="D303" t="str">
        <f t="shared" si="9"/>
        <v>precommunical part 【supra-optic portion (a1)】</v>
      </c>
    </row>
    <row r="304" spans="1:4">
      <c r="A304" s="1" t="s">
        <v>3310</v>
      </c>
      <c r="B304" s="1" t="s">
        <v>3501</v>
      </c>
      <c r="C304" t="str">
        <f t="shared" si="8"/>
        <v>anterior cerebral artery</v>
      </c>
      <c r="D304" t="str">
        <f t="shared" si="9"/>
        <v>precuneal artery 【superior internal parietal artery】</v>
      </c>
    </row>
    <row r="305" spans="1:4">
      <c r="A305" s="1" t="s">
        <v>3389</v>
      </c>
      <c r="B305" s="1" t="s">
        <v>3502</v>
      </c>
      <c r="C305" t="str">
        <f t="shared" si="8"/>
        <v>brachial artery</v>
      </c>
      <c r="D305" t="str">
        <f t="shared" si="9"/>
        <v>profunda brachii artery</v>
      </c>
    </row>
    <row r="306" spans="1:4">
      <c r="A306" s="1" t="s">
        <v>3312</v>
      </c>
      <c r="B306" s="1" t="s">
        <v>3503</v>
      </c>
      <c r="C306" t="str">
        <f t="shared" si="8"/>
        <v>maxillary artery</v>
      </c>
      <c r="D306" t="str">
        <f t="shared" si="9"/>
        <v>pterygoid branches</v>
      </c>
    </row>
    <row r="307" spans="1:4">
      <c r="A307" s="1" t="s">
        <v>3312</v>
      </c>
      <c r="B307" s="1" t="s">
        <v>3504</v>
      </c>
      <c r="C307" t="str">
        <f t="shared" si="8"/>
        <v>maxillary artery</v>
      </c>
      <c r="D307" t="str">
        <f t="shared" si="9"/>
        <v>pterygomeningeal artery</v>
      </c>
    </row>
    <row r="308" spans="1:4">
      <c r="A308" s="1" t="s">
        <v>3389</v>
      </c>
      <c r="B308" s="1" t="s">
        <v>3246</v>
      </c>
      <c r="C308" t="str">
        <f t="shared" si="8"/>
        <v>brachial artery</v>
      </c>
      <c r="D308" t="str">
        <f t="shared" si="9"/>
        <v>radial artery</v>
      </c>
    </row>
    <row r="309" spans="1:4">
      <c r="A309" s="1" t="s">
        <v>3389</v>
      </c>
      <c r="B309" s="1" t="s">
        <v>3505</v>
      </c>
      <c r="C309" t="str">
        <f t="shared" si="8"/>
        <v>brachial artery</v>
      </c>
      <c r="D309" t="str">
        <f t="shared" si="9"/>
        <v>radial collateral artery</v>
      </c>
    </row>
    <row r="310" spans="1:4">
      <c r="A310" s="1" t="s">
        <v>3387</v>
      </c>
      <c r="B310" s="1" t="s">
        <v>3506</v>
      </c>
      <c r="C310" t="str">
        <f t="shared" si="8"/>
        <v>lingual artery</v>
      </c>
      <c r="D310" t="str">
        <f t="shared" si="9"/>
        <v>rami dorsales linguae</v>
      </c>
    </row>
    <row r="311" spans="1:4">
      <c r="A311" s="1" t="s">
        <v>3316</v>
      </c>
      <c r="B311" s="1" t="s">
        <v>3507</v>
      </c>
      <c r="C311" t="str">
        <f t="shared" si="8"/>
        <v>lacrimal artery</v>
      </c>
      <c r="D311" t="str">
        <f t="shared" si="9"/>
        <v>recurrent meningeal branch</v>
      </c>
    </row>
    <row r="312" spans="1:4">
      <c r="A312" s="1" t="s">
        <v>3287</v>
      </c>
      <c r="B312" s="1" t="s">
        <v>3508</v>
      </c>
      <c r="C312" t="str">
        <f t="shared" si="8"/>
        <v xml:space="preserve">gastroduodenal artery </v>
      </c>
      <c r="D312" t="str">
        <f t="shared" si="9"/>
        <v xml:space="preserve">right gastro-omental artery </v>
      </c>
    </row>
    <row r="313" spans="1:4">
      <c r="A313" s="1" t="s">
        <v>3298</v>
      </c>
      <c r="B313" s="1" t="s">
        <v>3509</v>
      </c>
      <c r="C313" t="str">
        <f t="shared" si="8"/>
        <v>costocervical trunk</v>
      </c>
      <c r="D313" t="str">
        <f t="shared" si="9"/>
        <v>second posterior intercostal artery</v>
      </c>
    </row>
    <row r="314" spans="1:4">
      <c r="A314" s="1" t="s">
        <v>3310</v>
      </c>
      <c r="B314" s="1" t="s">
        <v>3510</v>
      </c>
      <c r="C314" t="str">
        <f t="shared" si="8"/>
        <v>anterior cerebral artery</v>
      </c>
      <c r="D314" t="str">
        <f t="shared" si="9"/>
        <v>short central artery</v>
      </c>
    </row>
    <row r="315" spans="1:4">
      <c r="A315" s="1" t="s">
        <v>3316</v>
      </c>
      <c r="B315" s="1" t="s">
        <v>3511</v>
      </c>
      <c r="C315" t="str">
        <f t="shared" si="8"/>
        <v>lacrimal artery</v>
      </c>
      <c r="D315" t="str">
        <f t="shared" si="9"/>
        <v>short/long posterior ciliary arteries</v>
      </c>
    </row>
    <row r="316" spans="1:4">
      <c r="A316" s="1" t="s">
        <v>3321</v>
      </c>
      <c r="B316" s="1" t="s">
        <v>3512</v>
      </c>
      <c r="C316" t="str">
        <f t="shared" si="8"/>
        <v>middle cerebral artery</v>
      </c>
      <c r="D316" t="str">
        <f t="shared" si="9"/>
        <v>sphenoidal part 【postorbital portion (m1)】</v>
      </c>
    </row>
    <row r="317" spans="1:4">
      <c r="A317" s="1" t="s">
        <v>3312</v>
      </c>
      <c r="B317" s="1" t="s">
        <v>3513</v>
      </c>
      <c r="C317" t="str">
        <f t="shared" si="8"/>
        <v>maxillary artery</v>
      </c>
      <c r="D317" t="str">
        <f t="shared" si="9"/>
        <v>sphenopalatine artery</v>
      </c>
    </row>
    <row r="318" spans="1:4">
      <c r="A318" s="1" t="s">
        <v>3314</v>
      </c>
      <c r="B318" s="1" t="s">
        <v>3514</v>
      </c>
      <c r="C318" t="str">
        <f t="shared" si="8"/>
        <v>thyrocervical trunk</v>
      </c>
      <c r="D318" t="str">
        <f t="shared" si="9"/>
        <v xml:space="preserve">spinal branches </v>
      </c>
    </row>
    <row r="319" spans="1:4">
      <c r="A319" s="1" t="s">
        <v>3302</v>
      </c>
      <c r="B319" s="1" t="s">
        <v>3515</v>
      </c>
      <c r="C319" t="str">
        <f t="shared" si="8"/>
        <v>internal thoracic artery</v>
      </c>
      <c r="D319" t="str">
        <f t="shared" si="9"/>
        <v>sternal branches</v>
      </c>
    </row>
    <row r="320" spans="1:4">
      <c r="A320" s="1" t="s">
        <v>3331</v>
      </c>
      <c r="B320" s="1" t="s">
        <v>3516</v>
      </c>
      <c r="C320" t="str">
        <f t="shared" si="8"/>
        <v>superior thyroid artery</v>
      </c>
      <c r="D320" t="str">
        <f t="shared" si="9"/>
        <v>sternocleidomastoid branch</v>
      </c>
    </row>
    <row r="321" spans="1:4">
      <c r="A321" s="1" t="s">
        <v>3305</v>
      </c>
      <c r="B321" s="1" t="s">
        <v>3516</v>
      </c>
      <c r="C321" t="str">
        <f t="shared" si="8"/>
        <v>occipital artery</v>
      </c>
      <c r="D321" t="str">
        <f t="shared" si="9"/>
        <v>sternocleidomastoid branch</v>
      </c>
    </row>
    <row r="322" spans="1:4">
      <c r="A322" s="1" t="s">
        <v>3307</v>
      </c>
      <c r="B322" s="1" t="s">
        <v>3517</v>
      </c>
      <c r="C322" t="str">
        <f t="shared" ref="C322:C385" si="10">LOWER(A322)</f>
        <v>posterior auricular artery</v>
      </c>
      <c r="D322" t="str">
        <f t="shared" ref="D322:D385" si="11">LOWER(B322)</f>
        <v>stylomastoid artery</v>
      </c>
    </row>
    <row r="323" spans="1:4">
      <c r="A323" s="1" t="s">
        <v>3387</v>
      </c>
      <c r="B323" s="1" t="s">
        <v>3518</v>
      </c>
      <c r="C323" t="str">
        <f t="shared" si="10"/>
        <v>lingual artery</v>
      </c>
      <c r="D323" t="str">
        <f t="shared" si="11"/>
        <v>sublingual artery</v>
      </c>
    </row>
    <row r="324" spans="1:4">
      <c r="A324" s="1" t="s">
        <v>3319</v>
      </c>
      <c r="B324" s="1" t="s">
        <v>3519</v>
      </c>
      <c r="C324" t="str">
        <f t="shared" si="10"/>
        <v>facial artery</v>
      </c>
      <c r="D324" t="str">
        <f t="shared" si="11"/>
        <v>submental artery</v>
      </c>
    </row>
    <row r="325" spans="1:4">
      <c r="A325" s="1" t="s">
        <v>3389</v>
      </c>
      <c r="B325" s="1" t="s">
        <v>3520</v>
      </c>
      <c r="C325" t="str">
        <f t="shared" si="10"/>
        <v>brachial artery</v>
      </c>
      <c r="D325" t="str">
        <f t="shared" si="11"/>
        <v>superficial brachial artery</v>
      </c>
    </row>
    <row r="326" spans="1:4">
      <c r="A326" s="1" t="s">
        <v>3314</v>
      </c>
      <c r="B326" s="1" t="s">
        <v>3215</v>
      </c>
      <c r="C326" t="str">
        <f t="shared" si="10"/>
        <v>thyrocervical trunk</v>
      </c>
      <c r="D326" t="str">
        <f t="shared" si="11"/>
        <v>superficial branch</v>
      </c>
    </row>
    <row r="327" spans="1:4">
      <c r="A327" s="1" t="s">
        <v>3337</v>
      </c>
      <c r="B327" s="1" t="s">
        <v>3521</v>
      </c>
      <c r="C327" t="str">
        <f t="shared" si="10"/>
        <v>femoral artery</v>
      </c>
      <c r="D327" t="str">
        <f t="shared" si="11"/>
        <v>superficial circumflex iliac artery</v>
      </c>
    </row>
    <row r="328" spans="1:4">
      <c r="A328" s="1" t="s">
        <v>3337</v>
      </c>
      <c r="B328" s="1" t="s">
        <v>3522</v>
      </c>
      <c r="C328" t="str">
        <f t="shared" si="10"/>
        <v>femoral artery</v>
      </c>
      <c r="D328" t="str">
        <f t="shared" si="11"/>
        <v>superficial epigastric artery</v>
      </c>
    </row>
    <row r="329" spans="1:4">
      <c r="A329" s="1" t="s">
        <v>3323</v>
      </c>
      <c r="B329" s="1" t="s">
        <v>3523</v>
      </c>
      <c r="C329" t="str">
        <f t="shared" si="10"/>
        <v>superficial temporal artery</v>
      </c>
      <c r="D329" t="str">
        <f t="shared" si="11"/>
        <v>superficial temporal artery 【(sta)】</v>
      </c>
    </row>
    <row r="330" spans="1:4">
      <c r="A330" s="5" t="s">
        <v>3333</v>
      </c>
      <c r="B330" s="1" t="s">
        <v>3524</v>
      </c>
      <c r="C330" t="str">
        <f t="shared" si="10"/>
        <v>basilar artery</v>
      </c>
      <c r="D330" t="str">
        <f t="shared" si="11"/>
        <v>superior cerebellar artery</v>
      </c>
    </row>
    <row r="331" spans="1:4">
      <c r="A331" s="1" t="s">
        <v>3302</v>
      </c>
      <c r="B331" s="1" t="s">
        <v>3525</v>
      </c>
      <c r="C331" t="str">
        <f t="shared" si="10"/>
        <v>internal thoracic artery</v>
      </c>
      <c r="D331" t="str">
        <f t="shared" si="11"/>
        <v>superior epigastric artery</v>
      </c>
    </row>
    <row r="332" spans="1:4">
      <c r="A332" s="1" t="s">
        <v>3319</v>
      </c>
      <c r="B332" s="1" t="s">
        <v>3526</v>
      </c>
      <c r="C332" t="str">
        <f t="shared" si="10"/>
        <v>facial artery</v>
      </c>
      <c r="D332" t="str">
        <f t="shared" si="11"/>
        <v>superior labial artery</v>
      </c>
    </row>
    <row r="333" spans="1:4">
      <c r="A333" s="1" t="s">
        <v>3331</v>
      </c>
      <c r="B333" s="1" t="s">
        <v>3527</v>
      </c>
      <c r="C333" t="str">
        <f t="shared" si="10"/>
        <v>superior thyroid artery</v>
      </c>
      <c r="D333" t="str">
        <f t="shared" si="11"/>
        <v>superior laryngeal artery</v>
      </c>
    </row>
    <row r="334" spans="1:4">
      <c r="A334" s="1" t="s">
        <v>3378</v>
      </c>
      <c r="B334" s="1" t="s">
        <v>3528</v>
      </c>
      <c r="C334" t="str">
        <f t="shared" si="10"/>
        <v>ophthalmic artery</v>
      </c>
      <c r="D334" t="str">
        <f t="shared" si="11"/>
        <v>superior macular arteriole</v>
      </c>
    </row>
    <row r="335" spans="1:4">
      <c r="A335" s="1" t="s">
        <v>3378</v>
      </c>
      <c r="B335" s="1" t="s">
        <v>3529</v>
      </c>
      <c r="C335" t="str">
        <f t="shared" si="10"/>
        <v>ophthalmic artery</v>
      </c>
      <c r="D335" t="str">
        <f t="shared" si="11"/>
        <v>superior nasal arteriole of retina</v>
      </c>
    </row>
    <row r="336" spans="1:4">
      <c r="A336" s="1" t="s">
        <v>3316</v>
      </c>
      <c r="B336" s="1" t="s">
        <v>3530</v>
      </c>
      <c r="C336" t="str">
        <f t="shared" si="10"/>
        <v>lacrimal artery</v>
      </c>
      <c r="D336" t="str">
        <f t="shared" si="11"/>
        <v>superior palpebral arch</v>
      </c>
    </row>
    <row r="337" spans="1:4">
      <c r="A337" s="1" t="s">
        <v>3378</v>
      </c>
      <c r="B337" s="1" t="s">
        <v>3531</v>
      </c>
      <c r="C337" t="str">
        <f t="shared" si="10"/>
        <v>ophthalmic artery</v>
      </c>
      <c r="D337" t="str">
        <f t="shared" si="11"/>
        <v>superior temporal arteriole of retina</v>
      </c>
    </row>
    <row r="338" spans="1:4">
      <c r="A338" s="1" t="s">
        <v>3312</v>
      </c>
      <c r="B338" s="1" t="s">
        <v>3532</v>
      </c>
      <c r="C338" t="str">
        <f t="shared" si="10"/>
        <v>maxillary artery</v>
      </c>
      <c r="D338" t="str">
        <f t="shared" si="11"/>
        <v>superior tympanic artery</v>
      </c>
    </row>
    <row r="339" spans="1:4">
      <c r="A339" s="1" t="s">
        <v>3389</v>
      </c>
      <c r="B339" s="1" t="s">
        <v>3533</v>
      </c>
      <c r="C339" t="str">
        <f t="shared" si="10"/>
        <v>brachial artery</v>
      </c>
      <c r="D339" t="str">
        <f t="shared" si="11"/>
        <v>superior ulnar collateral artery</v>
      </c>
    </row>
    <row r="340" spans="1:4">
      <c r="A340" s="1" t="s">
        <v>3287</v>
      </c>
      <c r="B340" s="1" t="s">
        <v>3534</v>
      </c>
      <c r="C340" t="str">
        <f t="shared" si="10"/>
        <v xml:space="preserve">gastroduodenal artery </v>
      </c>
      <c r="D340" t="str">
        <f t="shared" si="11"/>
        <v xml:space="preserve">supraduodenal artery </v>
      </c>
    </row>
    <row r="341" spans="1:4">
      <c r="A341" s="1" t="s">
        <v>3387</v>
      </c>
      <c r="B341" s="1" t="s">
        <v>3535</v>
      </c>
      <c r="C341" t="str">
        <f t="shared" si="10"/>
        <v>lingual artery</v>
      </c>
      <c r="D341" t="str">
        <f t="shared" si="11"/>
        <v>suprahyoid branch of lingual artery</v>
      </c>
    </row>
    <row r="342" spans="1:4">
      <c r="A342" s="1" t="s">
        <v>3316</v>
      </c>
      <c r="B342" s="1" t="s">
        <v>3536</v>
      </c>
      <c r="C342" t="str">
        <f t="shared" si="10"/>
        <v>lacrimal artery</v>
      </c>
      <c r="D342" t="str">
        <f t="shared" si="11"/>
        <v>supraorbital artery</v>
      </c>
    </row>
    <row r="343" spans="1:4">
      <c r="A343" s="1" t="s">
        <v>3314</v>
      </c>
      <c r="B343" s="1" t="s">
        <v>3537</v>
      </c>
      <c r="C343" t="str">
        <f t="shared" si="10"/>
        <v>thyrocervical trunk</v>
      </c>
      <c r="D343" t="str">
        <f t="shared" si="11"/>
        <v>suprascapular artery</v>
      </c>
    </row>
    <row r="344" spans="1:4">
      <c r="A344" s="1" t="s">
        <v>3316</v>
      </c>
      <c r="B344" s="1" t="s">
        <v>3538</v>
      </c>
      <c r="C344" t="str">
        <f t="shared" si="10"/>
        <v>lacrimal artery</v>
      </c>
      <c r="D344" t="str">
        <f t="shared" si="11"/>
        <v>supratrochlear artery</v>
      </c>
    </row>
    <row r="345" spans="1:4">
      <c r="A345" s="1" t="s">
        <v>3321</v>
      </c>
      <c r="B345" s="1" t="s">
        <v>3539</v>
      </c>
      <c r="C345" t="str">
        <f t="shared" si="10"/>
        <v>middle cerebral artery</v>
      </c>
      <c r="D345" t="str">
        <f t="shared" si="11"/>
        <v>terminal part</v>
      </c>
    </row>
    <row r="346" spans="1:4">
      <c r="A346" s="1" t="s">
        <v>3342</v>
      </c>
      <c r="B346" s="1" t="s">
        <v>3539</v>
      </c>
      <c r="C346" t="str">
        <f t="shared" si="10"/>
        <v>posterior cerebral aretery</v>
      </c>
      <c r="D346" t="str">
        <f t="shared" si="11"/>
        <v>terminal part</v>
      </c>
    </row>
    <row r="347" spans="1:4">
      <c r="A347" s="1" t="s">
        <v>3342</v>
      </c>
      <c r="B347" s="1" t="s">
        <v>3540</v>
      </c>
      <c r="C347" t="str">
        <f t="shared" si="10"/>
        <v>posterior cerebral aretery</v>
      </c>
      <c r="D347" t="str">
        <f t="shared" si="11"/>
        <v>thalamic branches</v>
      </c>
    </row>
    <row r="348" spans="1:4">
      <c r="A348" s="1" t="s">
        <v>3342</v>
      </c>
      <c r="B348" s="1" t="s">
        <v>3541</v>
      </c>
      <c r="C348" t="str">
        <f t="shared" si="10"/>
        <v>posterior cerebral aretery</v>
      </c>
      <c r="D348" t="str">
        <f t="shared" si="11"/>
        <v>thalamogeniculate arterly</v>
      </c>
    </row>
    <row r="349" spans="1:4">
      <c r="A349" s="1" t="s">
        <v>3302</v>
      </c>
      <c r="B349" s="1" t="s">
        <v>3542</v>
      </c>
      <c r="C349" t="str">
        <f t="shared" si="10"/>
        <v>internal thoracic artery</v>
      </c>
      <c r="D349" t="str">
        <f t="shared" si="11"/>
        <v>thymic branches</v>
      </c>
    </row>
    <row r="350" spans="1:4">
      <c r="A350" s="1" t="s">
        <v>3319</v>
      </c>
      <c r="B350" s="1" t="s">
        <v>3543</v>
      </c>
      <c r="C350" t="str">
        <f t="shared" si="10"/>
        <v>facial artery</v>
      </c>
      <c r="D350" t="str">
        <f t="shared" si="11"/>
        <v>tonsillar branch</v>
      </c>
    </row>
    <row r="351" spans="1:4">
      <c r="A351" s="1" t="s">
        <v>3314</v>
      </c>
      <c r="B351" s="1" t="s">
        <v>3544</v>
      </c>
      <c r="C351" t="str">
        <f t="shared" si="10"/>
        <v>thyrocervical trunk</v>
      </c>
      <c r="D351" t="str">
        <f t="shared" si="11"/>
        <v>tracheal branches</v>
      </c>
    </row>
    <row r="352" spans="1:4">
      <c r="A352" s="1" t="s">
        <v>3314</v>
      </c>
      <c r="B352" s="1" t="s">
        <v>3545</v>
      </c>
      <c r="C352" t="str">
        <f t="shared" si="10"/>
        <v>thyrocervical trunk</v>
      </c>
      <c r="D352" t="str">
        <f t="shared" si="11"/>
        <v>transverse cervical [colli] artery</v>
      </c>
    </row>
    <row r="353" spans="1:4">
      <c r="A353" s="1" t="s">
        <v>3323</v>
      </c>
      <c r="B353" s="1" t="s">
        <v>3546</v>
      </c>
      <c r="C353" t="str">
        <f t="shared" si="10"/>
        <v>superficial temporal artery</v>
      </c>
      <c r="D353" t="str">
        <f t="shared" si="11"/>
        <v>transverse facial artery</v>
      </c>
    </row>
    <row r="354" spans="1:4">
      <c r="A354" s="1" t="s">
        <v>3389</v>
      </c>
      <c r="B354" s="1" t="s">
        <v>3232</v>
      </c>
      <c r="C354" t="str">
        <f t="shared" si="10"/>
        <v>brachial artery</v>
      </c>
      <c r="D354" t="str">
        <f t="shared" si="11"/>
        <v>ulnar artery</v>
      </c>
    </row>
    <row r="355" spans="1:4">
      <c r="A355" s="5" t="s">
        <v>3333</v>
      </c>
      <c r="B355" s="1" t="s">
        <v>3547</v>
      </c>
      <c r="C355" t="str">
        <f t="shared" si="10"/>
        <v>basilar artery</v>
      </c>
      <c r="D355" t="str">
        <f t="shared" si="11"/>
        <v>vestibular branches</v>
      </c>
    </row>
    <row r="356" spans="1:4">
      <c r="A356" s="1" t="s">
        <v>3323</v>
      </c>
      <c r="B356" s="1" t="s">
        <v>3548</v>
      </c>
      <c r="C356" t="str">
        <f t="shared" si="10"/>
        <v>superficial temporal artery</v>
      </c>
      <c r="D356" t="str">
        <f t="shared" si="11"/>
        <v>zygomatico-orbital artery</v>
      </c>
    </row>
    <row r="357" spans="1:4">
      <c r="A357" s="1" t="s">
        <v>3549</v>
      </c>
      <c r="B357" s="1" t="s">
        <v>3550</v>
      </c>
      <c r="C357" t="str">
        <f t="shared" si="10"/>
        <v>splenic (lienal) artery</v>
      </c>
      <c r="D357" t="str">
        <f t="shared" si="11"/>
        <v>a.pancreatica magna</v>
      </c>
    </row>
    <row r="358" spans="1:4">
      <c r="A358" s="1" t="s">
        <v>3549</v>
      </c>
      <c r="B358" s="1" t="s">
        <v>3551</v>
      </c>
      <c r="C358" t="str">
        <f t="shared" si="10"/>
        <v>splenic (lienal) artery</v>
      </c>
      <c r="D358" t="str">
        <f t="shared" si="11"/>
        <v>artery to tail of pancreas</v>
      </c>
    </row>
    <row r="359" spans="1:4">
      <c r="A359" s="1" t="s">
        <v>3549</v>
      </c>
      <c r="B359" s="1" t="s">
        <v>3552</v>
      </c>
      <c r="C359" t="str">
        <f t="shared" si="10"/>
        <v>splenic (lienal) artery</v>
      </c>
      <c r="D359" t="str">
        <f t="shared" si="11"/>
        <v>dorsal pancreatic artery</v>
      </c>
    </row>
    <row r="360" spans="1:4">
      <c r="A360" s="1" t="s">
        <v>3549</v>
      </c>
      <c r="B360" s="1" t="s">
        <v>3553</v>
      </c>
      <c r="C360" t="str">
        <f t="shared" si="10"/>
        <v>splenic (lienal) artery</v>
      </c>
      <c r="D360" t="str">
        <f t="shared" si="11"/>
        <v>inferior pancreatic artery</v>
      </c>
    </row>
    <row r="361" spans="1:4">
      <c r="A361" s="1" t="s">
        <v>3549</v>
      </c>
      <c r="B361" s="1" t="s">
        <v>3554</v>
      </c>
      <c r="C361" t="str">
        <f t="shared" si="10"/>
        <v>splenic (lienal) artery</v>
      </c>
      <c r="D361" t="str">
        <f t="shared" si="11"/>
        <v>prepancreatic artery</v>
      </c>
    </row>
    <row r="362" spans="1:4">
      <c r="A362" s="1" t="s">
        <v>3555</v>
      </c>
      <c r="B362" s="1" t="s">
        <v>3556</v>
      </c>
      <c r="C362" t="str">
        <f t="shared" si="10"/>
        <v>external iliac artery</v>
      </c>
      <c r="D362" t="str">
        <f t="shared" si="11"/>
        <v>accessory obturator artery</v>
      </c>
    </row>
    <row r="363" spans="1:4">
      <c r="A363" s="1" t="s">
        <v>3557</v>
      </c>
      <c r="B363" s="1" t="s">
        <v>3558</v>
      </c>
      <c r="C363" t="str">
        <f t="shared" si="10"/>
        <v>internal iliac artery</v>
      </c>
      <c r="D363" t="str">
        <f t="shared" si="11"/>
        <v>vaginal branches</v>
      </c>
    </row>
    <row r="364" spans="1:4">
      <c r="A364" s="1" t="s">
        <v>3557</v>
      </c>
      <c r="B364" s="1" t="s">
        <v>3559</v>
      </c>
      <c r="C364" t="str">
        <f t="shared" si="10"/>
        <v>internal iliac artery</v>
      </c>
      <c r="D364" t="str">
        <f t="shared" si="11"/>
        <v>accompanying artery of sciatic nerve (sciatic artery)</v>
      </c>
    </row>
    <row r="365" spans="1:4">
      <c r="A365" s="1" t="s">
        <v>3557</v>
      </c>
      <c r="B365" s="1" t="s">
        <v>3560</v>
      </c>
      <c r="C365" t="str">
        <f t="shared" si="10"/>
        <v>internal iliac artery</v>
      </c>
      <c r="D365" t="str">
        <f t="shared" si="11"/>
        <v xml:space="preserve">acetabular branch </v>
      </c>
    </row>
    <row r="366" spans="1:4">
      <c r="A366" s="1" t="s">
        <v>3561</v>
      </c>
      <c r="B366" s="1" t="s">
        <v>3315</v>
      </c>
      <c r="C366" t="str">
        <f t="shared" si="10"/>
        <v>axillary artery</v>
      </c>
      <c r="D366" t="str">
        <f t="shared" si="11"/>
        <v>acromial branch</v>
      </c>
    </row>
    <row r="367" spans="1:4">
      <c r="A367" s="1" t="s">
        <v>3561</v>
      </c>
      <c r="B367" s="1" t="s">
        <v>3562</v>
      </c>
      <c r="C367" t="str">
        <f t="shared" si="10"/>
        <v>axillary artery</v>
      </c>
      <c r="D367" t="str">
        <f t="shared" si="11"/>
        <v>acromial network</v>
      </c>
    </row>
    <row r="368" spans="1:4">
      <c r="A368" s="1" t="s">
        <v>3557</v>
      </c>
      <c r="B368" s="1" t="s">
        <v>3236</v>
      </c>
      <c r="C368" t="str">
        <f t="shared" si="10"/>
        <v>internal iliac artery</v>
      </c>
      <c r="D368" t="str">
        <f t="shared" si="11"/>
        <v>anterior branch</v>
      </c>
    </row>
    <row r="369" spans="1:4">
      <c r="A369" s="1" t="s">
        <v>3563</v>
      </c>
      <c r="B369" s="1" t="s">
        <v>3310</v>
      </c>
      <c r="C369" t="str">
        <f t="shared" si="10"/>
        <v>internal carotid artery</v>
      </c>
      <c r="D369" t="str">
        <f t="shared" si="11"/>
        <v>anterior cerebral artery</v>
      </c>
    </row>
    <row r="370" spans="1:4">
      <c r="A370" s="1" t="s">
        <v>3563</v>
      </c>
      <c r="B370" s="1" t="s">
        <v>3363</v>
      </c>
      <c r="C370" t="str">
        <f t="shared" si="10"/>
        <v>internal carotid artery</v>
      </c>
      <c r="D370" t="str">
        <f t="shared" si="11"/>
        <v>anterior choroidal artery</v>
      </c>
    </row>
    <row r="371" spans="1:4">
      <c r="A371" s="1" t="s">
        <v>3561</v>
      </c>
      <c r="B371" s="1" t="s">
        <v>3564</v>
      </c>
      <c r="C371" t="str">
        <f t="shared" si="10"/>
        <v>axillary artery</v>
      </c>
      <c r="D371" t="str">
        <f t="shared" si="11"/>
        <v>anterior circumflex humeral artery</v>
      </c>
    </row>
    <row r="372" spans="1:4">
      <c r="A372" s="1" t="s">
        <v>3565</v>
      </c>
      <c r="B372" s="1" t="s">
        <v>3566</v>
      </c>
      <c r="C372" t="str">
        <f t="shared" si="10"/>
        <v>vertebral artery</v>
      </c>
      <c r="D372" t="str">
        <f t="shared" si="11"/>
        <v>anterior spinal artery</v>
      </c>
    </row>
    <row r="373" spans="1:4">
      <c r="A373" s="1" t="s">
        <v>3557</v>
      </c>
      <c r="B373" s="1" t="s">
        <v>3567</v>
      </c>
      <c r="C373" t="str">
        <f t="shared" si="10"/>
        <v>internal iliac artery</v>
      </c>
      <c r="D373" t="str">
        <f t="shared" si="11"/>
        <v>artery of bulb of penis</v>
      </c>
    </row>
    <row r="374" spans="1:4">
      <c r="A374" s="1" t="s">
        <v>3557</v>
      </c>
      <c r="B374" s="1" t="s">
        <v>3568</v>
      </c>
      <c r="C374" t="str">
        <f t="shared" si="10"/>
        <v>internal iliac artery</v>
      </c>
      <c r="D374" t="str">
        <f t="shared" si="11"/>
        <v>artery of bulb of vestibule</v>
      </c>
    </row>
    <row r="375" spans="1:4">
      <c r="A375" s="1" t="s">
        <v>3557</v>
      </c>
      <c r="B375" s="1" t="s">
        <v>3569</v>
      </c>
      <c r="C375" t="str">
        <f t="shared" si="10"/>
        <v>internal iliac artery</v>
      </c>
      <c r="D375" t="str">
        <f t="shared" si="11"/>
        <v xml:space="preserve">artery of ductus deferens </v>
      </c>
    </row>
    <row r="376" spans="1:4">
      <c r="A376" s="1" t="s">
        <v>3555</v>
      </c>
      <c r="B376" s="1" t="s">
        <v>3570</v>
      </c>
      <c r="C376" t="str">
        <f t="shared" si="10"/>
        <v>external iliac artery</v>
      </c>
      <c r="D376" t="str">
        <f t="shared" si="11"/>
        <v>artery of round ligament of ulerus</v>
      </c>
    </row>
    <row r="377" spans="1:4">
      <c r="A377" s="1" t="s">
        <v>3555</v>
      </c>
      <c r="B377" s="1" t="s">
        <v>3243</v>
      </c>
      <c r="C377" t="str">
        <f t="shared" si="10"/>
        <v>external iliac artery</v>
      </c>
      <c r="D377" t="str">
        <f t="shared" si="11"/>
        <v>ascending branch</v>
      </c>
    </row>
    <row r="378" spans="1:4">
      <c r="A378" s="1" t="s">
        <v>3571</v>
      </c>
      <c r="B378" s="1" t="s">
        <v>3417</v>
      </c>
      <c r="C378" t="str">
        <f t="shared" si="10"/>
        <v>external carotid artery</v>
      </c>
      <c r="D378" t="str">
        <f t="shared" si="11"/>
        <v>ascending pharyngeal artery</v>
      </c>
    </row>
    <row r="379" spans="1:4">
      <c r="A379" s="1" t="s">
        <v>3565</v>
      </c>
      <c r="B379" s="1" t="s">
        <v>3572</v>
      </c>
      <c r="C379" t="str">
        <f t="shared" si="10"/>
        <v>vertebral artery</v>
      </c>
      <c r="D379" t="str">
        <f t="shared" si="11"/>
        <v>atlantal (suboccipital) part</v>
      </c>
    </row>
    <row r="380" spans="1:4">
      <c r="A380" s="1" t="s">
        <v>3561</v>
      </c>
      <c r="B380" s="1" t="s">
        <v>3561</v>
      </c>
      <c r="C380" t="str">
        <f t="shared" si="10"/>
        <v>axillary artery</v>
      </c>
      <c r="D380" t="str">
        <f t="shared" si="11"/>
        <v>axillary artery</v>
      </c>
    </row>
    <row r="381" spans="1:4">
      <c r="A381" s="1" t="s">
        <v>3563</v>
      </c>
      <c r="B381" s="1" t="s">
        <v>3573</v>
      </c>
      <c r="C381" t="str">
        <f t="shared" si="10"/>
        <v>internal carotid artery</v>
      </c>
      <c r="D381" t="str">
        <f t="shared" si="11"/>
        <v>basal tentorial branch</v>
      </c>
    </row>
    <row r="382" spans="1:4">
      <c r="A382" s="1" t="s">
        <v>3565</v>
      </c>
      <c r="B382" s="5" t="s">
        <v>3333</v>
      </c>
      <c r="C382" t="str">
        <f t="shared" si="10"/>
        <v>vertebral artery</v>
      </c>
      <c r="D382" t="str">
        <f t="shared" si="11"/>
        <v>basilar artery</v>
      </c>
    </row>
    <row r="383" spans="1:4">
      <c r="A383" s="1" t="s">
        <v>3561</v>
      </c>
      <c r="B383" s="1" t="s">
        <v>3389</v>
      </c>
      <c r="C383" t="str">
        <f t="shared" si="10"/>
        <v>axillary artery</v>
      </c>
      <c r="D383" t="str">
        <f t="shared" si="11"/>
        <v>brachial artery</v>
      </c>
    </row>
    <row r="384" spans="1:4">
      <c r="A384" s="1" t="s">
        <v>3563</v>
      </c>
      <c r="B384" s="1" t="s">
        <v>3574</v>
      </c>
      <c r="C384" t="str">
        <f t="shared" si="10"/>
        <v>internal carotid artery</v>
      </c>
      <c r="D384" t="str">
        <f t="shared" si="11"/>
        <v>branch to trigeminal ganglion</v>
      </c>
    </row>
    <row r="385" spans="1:4">
      <c r="A385" s="1" t="s">
        <v>3563</v>
      </c>
      <c r="B385" s="1" t="s">
        <v>3575</v>
      </c>
      <c r="C385" t="str">
        <f t="shared" si="10"/>
        <v>internal carotid artery</v>
      </c>
      <c r="D385" t="str">
        <f t="shared" si="11"/>
        <v>caroticotympanic arteries</v>
      </c>
    </row>
    <row r="386" spans="1:4">
      <c r="A386" s="1" t="s">
        <v>3563</v>
      </c>
      <c r="B386" s="1" t="s">
        <v>3576</v>
      </c>
      <c r="C386" t="str">
        <f t="shared" ref="C386:C449" si="12">LOWER(A386)</f>
        <v>internal carotid artery</v>
      </c>
      <c r="D386" t="str">
        <f t="shared" ref="D386:D449" si="13">LOWER(B386)</f>
        <v>carotid sinus</v>
      </c>
    </row>
    <row r="387" spans="1:4">
      <c r="A387" s="1" t="s">
        <v>3563</v>
      </c>
      <c r="B387" s="1" t="s">
        <v>3577</v>
      </c>
      <c r="C387" t="str">
        <f t="shared" si="12"/>
        <v>internal carotid artery</v>
      </c>
      <c r="D387" t="str">
        <f t="shared" si="13"/>
        <v>cavernous part</v>
      </c>
    </row>
    <row r="388" spans="1:4">
      <c r="A388" s="1" t="s">
        <v>3563</v>
      </c>
      <c r="B388" s="1" t="s">
        <v>3578</v>
      </c>
      <c r="C388" t="str">
        <f t="shared" si="12"/>
        <v>internal carotid artery</v>
      </c>
      <c r="D388" t="str">
        <f t="shared" si="13"/>
        <v>cavernous sinus branch</v>
      </c>
    </row>
    <row r="389" spans="1:4">
      <c r="A389" s="1" t="s">
        <v>3563</v>
      </c>
      <c r="B389" s="1" t="s">
        <v>3283</v>
      </c>
      <c r="C389" t="str">
        <f t="shared" si="12"/>
        <v>internal carotid artery</v>
      </c>
      <c r="D389" t="str">
        <f t="shared" si="13"/>
        <v>cerebral arterial circle</v>
      </c>
    </row>
    <row r="390" spans="1:4">
      <c r="A390" s="1" t="s">
        <v>3563</v>
      </c>
      <c r="B390" s="1" t="s">
        <v>3579</v>
      </c>
      <c r="C390" t="str">
        <f t="shared" si="12"/>
        <v>internal carotid artery</v>
      </c>
      <c r="D390" t="str">
        <f t="shared" si="13"/>
        <v>cerebral part</v>
      </c>
    </row>
    <row r="391" spans="1:4">
      <c r="A391" s="1" t="s">
        <v>3563</v>
      </c>
      <c r="B391" s="1" t="s">
        <v>3580</v>
      </c>
      <c r="C391" t="str">
        <f t="shared" si="12"/>
        <v>internal carotid artery</v>
      </c>
      <c r="D391" t="str">
        <f t="shared" si="13"/>
        <v>cervical part</v>
      </c>
    </row>
    <row r="392" spans="1:4">
      <c r="A392" s="1" t="s">
        <v>3565</v>
      </c>
      <c r="B392" s="1" t="s">
        <v>3581</v>
      </c>
      <c r="C392" t="str">
        <f t="shared" si="12"/>
        <v>vertebral artery</v>
      </c>
      <c r="D392" t="str">
        <f t="shared" si="13"/>
        <v>choroid branch of fourth ventricle</v>
      </c>
    </row>
    <row r="393" spans="1:4">
      <c r="A393" s="1" t="s">
        <v>3561</v>
      </c>
      <c r="B393" s="1" t="s">
        <v>3582</v>
      </c>
      <c r="C393" t="str">
        <f t="shared" si="12"/>
        <v>axillary artery</v>
      </c>
      <c r="D393" t="str">
        <f t="shared" si="13"/>
        <v>circumflex scapular artery</v>
      </c>
    </row>
    <row r="394" spans="1:4">
      <c r="A394" s="1" t="s">
        <v>3561</v>
      </c>
      <c r="B394" s="1" t="s">
        <v>3583</v>
      </c>
      <c r="C394" t="str">
        <f t="shared" si="12"/>
        <v>axillary artery</v>
      </c>
      <c r="D394" t="str">
        <f t="shared" si="13"/>
        <v>clavicular branch</v>
      </c>
    </row>
    <row r="395" spans="1:4">
      <c r="A395" s="1" t="s">
        <v>3563</v>
      </c>
      <c r="B395" s="1" t="s">
        <v>3584</v>
      </c>
      <c r="C395" t="str">
        <f t="shared" si="12"/>
        <v>internal carotid artery</v>
      </c>
      <c r="D395" t="str">
        <f t="shared" si="13"/>
        <v>clival branch</v>
      </c>
    </row>
    <row r="396" spans="1:4">
      <c r="A396" s="1" t="s">
        <v>3565</v>
      </c>
      <c r="B396" s="1" t="s">
        <v>3298</v>
      </c>
      <c r="C396" t="str">
        <f t="shared" si="12"/>
        <v>vertebral artery</v>
      </c>
      <c r="D396" t="str">
        <f t="shared" si="13"/>
        <v>costocervical trunk</v>
      </c>
    </row>
    <row r="397" spans="1:4">
      <c r="A397" s="1" t="s">
        <v>3555</v>
      </c>
      <c r="B397" s="1" t="s">
        <v>3585</v>
      </c>
      <c r="C397" t="str">
        <f t="shared" si="12"/>
        <v>external iliac artery</v>
      </c>
      <c r="D397" t="str">
        <f t="shared" si="13"/>
        <v>cremasteric artery</v>
      </c>
    </row>
    <row r="398" spans="1:4">
      <c r="A398" s="1" t="s">
        <v>3557</v>
      </c>
      <c r="B398" s="1" t="s">
        <v>3586</v>
      </c>
      <c r="C398" t="str">
        <f t="shared" si="12"/>
        <v>internal iliac artery</v>
      </c>
      <c r="D398" t="str">
        <f t="shared" si="13"/>
        <v>deep artery of penis/clitoris</v>
      </c>
    </row>
    <row r="399" spans="1:4">
      <c r="A399" s="1" t="s">
        <v>3557</v>
      </c>
      <c r="B399" s="1" t="s">
        <v>3587</v>
      </c>
      <c r="C399" t="str">
        <f t="shared" si="12"/>
        <v>internal iliac artery</v>
      </c>
      <c r="D399" t="str">
        <f t="shared" si="13"/>
        <v xml:space="preserve">deep branch </v>
      </c>
    </row>
    <row r="400" spans="1:4">
      <c r="A400" s="1" t="s">
        <v>3555</v>
      </c>
      <c r="B400" s="1" t="s">
        <v>3588</v>
      </c>
      <c r="C400" t="str">
        <f t="shared" si="12"/>
        <v>external iliac artery</v>
      </c>
      <c r="D400" t="str">
        <f t="shared" si="13"/>
        <v>deep circumflex iliac artery</v>
      </c>
    </row>
    <row r="401" spans="1:4">
      <c r="A401" s="1" t="s">
        <v>3561</v>
      </c>
      <c r="B401" s="1" t="s">
        <v>3390</v>
      </c>
      <c r="C401" t="str">
        <f t="shared" si="12"/>
        <v>axillary artery</v>
      </c>
      <c r="D401" t="str">
        <f t="shared" si="13"/>
        <v>deltoid branch</v>
      </c>
    </row>
    <row r="402" spans="1:4">
      <c r="A402" s="1" t="s">
        <v>3557</v>
      </c>
      <c r="B402" s="1" t="s">
        <v>3589</v>
      </c>
      <c r="C402" t="str">
        <f t="shared" si="12"/>
        <v>internal iliac artery</v>
      </c>
      <c r="D402" t="str">
        <f t="shared" si="13"/>
        <v>dorsal artery of penis/clitoris</v>
      </c>
    </row>
    <row r="403" spans="1:4">
      <c r="A403" s="1" t="s">
        <v>3590</v>
      </c>
      <c r="B403" s="1" t="s">
        <v>3401</v>
      </c>
      <c r="C403" t="str">
        <f t="shared" si="12"/>
        <v>left gastric artery</v>
      </c>
      <c r="D403" t="str">
        <f t="shared" si="13"/>
        <v>esophageal branches</v>
      </c>
    </row>
    <row r="404" spans="1:4">
      <c r="A404" s="1" t="s">
        <v>3571</v>
      </c>
      <c r="B404" s="1" t="s">
        <v>3319</v>
      </c>
      <c r="C404" t="str">
        <f t="shared" si="12"/>
        <v>external carotid artery</v>
      </c>
      <c r="D404" t="str">
        <f t="shared" si="13"/>
        <v>facial artery</v>
      </c>
    </row>
    <row r="405" spans="1:4">
      <c r="A405" s="1" t="s">
        <v>3555</v>
      </c>
      <c r="B405" s="1" t="s">
        <v>3337</v>
      </c>
      <c r="C405" t="str">
        <f t="shared" si="12"/>
        <v>external iliac artery</v>
      </c>
      <c r="D405" t="str">
        <f t="shared" si="13"/>
        <v>femoral artery</v>
      </c>
    </row>
    <row r="406" spans="1:4">
      <c r="A406" s="1" t="s">
        <v>3591</v>
      </c>
      <c r="B406" s="1" t="s">
        <v>3287</v>
      </c>
      <c r="C406" t="str">
        <f t="shared" si="12"/>
        <v>common hepatic artery</v>
      </c>
      <c r="D406" t="str">
        <f t="shared" si="13"/>
        <v xml:space="preserve">gastroduodenal artery </v>
      </c>
    </row>
    <row r="407" spans="1:4">
      <c r="A407" s="1" t="s">
        <v>3557</v>
      </c>
      <c r="B407" s="1" t="s">
        <v>3592</v>
      </c>
      <c r="C407" t="str">
        <f t="shared" si="12"/>
        <v>internal iliac artery</v>
      </c>
      <c r="D407" t="str">
        <f t="shared" si="13"/>
        <v>helicine branches</v>
      </c>
    </row>
    <row r="408" spans="1:4">
      <c r="A408" s="1" t="s">
        <v>3591</v>
      </c>
      <c r="B408" s="1" t="s">
        <v>3593</v>
      </c>
      <c r="C408" t="str">
        <f t="shared" si="12"/>
        <v>common hepatic artery</v>
      </c>
      <c r="D408" t="str">
        <f t="shared" si="13"/>
        <v>hepatic artery proper</v>
      </c>
    </row>
    <row r="409" spans="1:4">
      <c r="A409" s="1" t="s">
        <v>3557</v>
      </c>
      <c r="B409" s="1" t="s">
        <v>3594</v>
      </c>
      <c r="C409" t="str">
        <f t="shared" si="12"/>
        <v>internal iliac artery</v>
      </c>
      <c r="D409" t="str">
        <f t="shared" si="13"/>
        <v>iliac branch</v>
      </c>
    </row>
    <row r="410" spans="1:4">
      <c r="A410" s="1" t="s">
        <v>3557</v>
      </c>
      <c r="B410" s="1" t="s">
        <v>3595</v>
      </c>
      <c r="C410" t="str">
        <f t="shared" si="12"/>
        <v>internal iliac artery</v>
      </c>
      <c r="D410" t="str">
        <f t="shared" si="13"/>
        <v>iliolumbar artery</v>
      </c>
    </row>
    <row r="411" spans="1:4">
      <c r="A411" s="1" t="s">
        <v>3557</v>
      </c>
      <c r="B411" s="1" t="s">
        <v>3596</v>
      </c>
      <c r="C411" t="str">
        <f t="shared" si="12"/>
        <v>internal iliac artery</v>
      </c>
      <c r="D411" t="str">
        <f t="shared" si="13"/>
        <v xml:space="preserve">inferior branch </v>
      </c>
    </row>
    <row r="412" spans="1:4">
      <c r="A412" s="1" t="s">
        <v>3555</v>
      </c>
      <c r="B412" s="1" t="s">
        <v>3597</v>
      </c>
      <c r="C412" t="str">
        <f t="shared" si="12"/>
        <v>external iliac artery</v>
      </c>
      <c r="D412" t="str">
        <f t="shared" si="13"/>
        <v>inferior epigastric artery</v>
      </c>
    </row>
    <row r="413" spans="1:4">
      <c r="A413" s="1" t="s">
        <v>3557</v>
      </c>
      <c r="B413" s="1" t="s">
        <v>3598</v>
      </c>
      <c r="C413" t="str">
        <f t="shared" si="12"/>
        <v>internal iliac artery</v>
      </c>
      <c r="D413" t="str">
        <f t="shared" si="13"/>
        <v>inferior gluteal artery</v>
      </c>
    </row>
    <row r="414" spans="1:4">
      <c r="A414" s="1" t="s">
        <v>3563</v>
      </c>
      <c r="B414" s="1" t="s">
        <v>3599</v>
      </c>
      <c r="C414" t="str">
        <f t="shared" si="12"/>
        <v>internal carotid artery</v>
      </c>
      <c r="D414" t="str">
        <f t="shared" si="13"/>
        <v>inferior hypophysial artery</v>
      </c>
    </row>
    <row r="415" spans="1:4">
      <c r="A415" s="1" t="s">
        <v>3557</v>
      </c>
      <c r="B415" s="1" t="s">
        <v>3600</v>
      </c>
      <c r="C415" t="str">
        <f t="shared" si="12"/>
        <v>internal iliac artery</v>
      </c>
      <c r="D415" t="str">
        <f t="shared" si="13"/>
        <v>inferior rectal artery</v>
      </c>
    </row>
    <row r="416" spans="1:4">
      <c r="A416" s="1" t="s">
        <v>3557</v>
      </c>
      <c r="B416" s="1" t="s">
        <v>3601</v>
      </c>
      <c r="C416" t="str">
        <f t="shared" si="12"/>
        <v>internal iliac artery</v>
      </c>
      <c r="D416" t="str">
        <f t="shared" si="13"/>
        <v>inferior vesical artery</v>
      </c>
    </row>
    <row r="417" spans="1:4">
      <c r="A417" s="1" t="s">
        <v>3563</v>
      </c>
      <c r="B417" s="1" t="s">
        <v>3602</v>
      </c>
      <c r="C417" t="str">
        <f t="shared" si="12"/>
        <v>internal carotid artery</v>
      </c>
      <c r="D417" t="str">
        <f t="shared" si="13"/>
        <v>internal carotid artery 【(ica)】</v>
      </c>
    </row>
    <row r="418" spans="1:4">
      <c r="A418" s="1" t="s">
        <v>3557</v>
      </c>
      <c r="B418" s="1" t="s">
        <v>3603</v>
      </c>
      <c r="C418" t="str">
        <f t="shared" si="12"/>
        <v>internal iliac artery</v>
      </c>
      <c r="D418" t="str">
        <f t="shared" si="13"/>
        <v>internal pudendal artery</v>
      </c>
    </row>
    <row r="419" spans="1:4">
      <c r="A419" s="1" t="s">
        <v>3565</v>
      </c>
      <c r="B419" s="1" t="s">
        <v>3302</v>
      </c>
      <c r="C419" t="str">
        <f t="shared" si="12"/>
        <v>vertebral artery</v>
      </c>
      <c r="D419" t="str">
        <f t="shared" si="13"/>
        <v>internal thoracic artery</v>
      </c>
    </row>
    <row r="420" spans="1:4">
      <c r="A420" s="1" t="s">
        <v>3565</v>
      </c>
      <c r="B420" s="1" t="s">
        <v>3604</v>
      </c>
      <c r="C420" t="str">
        <f t="shared" si="12"/>
        <v>vertebral artery</v>
      </c>
      <c r="D420" t="str">
        <f t="shared" si="13"/>
        <v>intracranial part</v>
      </c>
    </row>
    <row r="421" spans="1:4">
      <c r="A421" s="1" t="s">
        <v>3563</v>
      </c>
      <c r="B421" s="1" t="s">
        <v>3316</v>
      </c>
      <c r="C421" t="str">
        <f t="shared" si="12"/>
        <v>internal carotid artery</v>
      </c>
      <c r="D421" t="str">
        <f t="shared" si="13"/>
        <v>lacrimal artery</v>
      </c>
    </row>
    <row r="422" spans="1:4">
      <c r="A422" s="1" t="s">
        <v>3561</v>
      </c>
      <c r="B422" s="1" t="s">
        <v>3605</v>
      </c>
      <c r="C422" t="str">
        <f t="shared" si="12"/>
        <v>axillary artery</v>
      </c>
      <c r="D422" t="str">
        <f t="shared" si="13"/>
        <v>lateral mammary branches</v>
      </c>
    </row>
    <row r="423" spans="1:4">
      <c r="A423" s="1" t="s">
        <v>3557</v>
      </c>
      <c r="B423" s="1" t="s">
        <v>3606</v>
      </c>
      <c r="C423" t="str">
        <f t="shared" si="12"/>
        <v>internal iliac artery</v>
      </c>
      <c r="D423" t="str">
        <f t="shared" si="13"/>
        <v>lateral sacral arteries</v>
      </c>
    </row>
    <row r="424" spans="1:4">
      <c r="A424" s="1" t="s">
        <v>3561</v>
      </c>
      <c r="B424" s="1" t="s">
        <v>3607</v>
      </c>
      <c r="C424" t="str">
        <f t="shared" si="12"/>
        <v>axillary artery</v>
      </c>
      <c r="D424" t="str">
        <f t="shared" si="13"/>
        <v>lateral thoracic artery</v>
      </c>
    </row>
    <row r="425" spans="1:4">
      <c r="A425" s="1" t="s">
        <v>3549</v>
      </c>
      <c r="B425" s="1" t="s">
        <v>3289</v>
      </c>
      <c r="C425" t="str">
        <f t="shared" si="12"/>
        <v>splenic (lienal) artery</v>
      </c>
      <c r="D425" t="str">
        <f t="shared" si="13"/>
        <v xml:space="preserve">left gastro-omental (gastro-epiploic) artery </v>
      </c>
    </row>
    <row r="426" spans="1:4">
      <c r="A426" s="1" t="s">
        <v>3591</v>
      </c>
      <c r="B426" s="1" t="s">
        <v>3282</v>
      </c>
      <c r="C426" t="str">
        <f t="shared" si="12"/>
        <v>common hepatic artery</v>
      </c>
      <c r="D426" t="str">
        <f t="shared" si="13"/>
        <v>left hepatic artery</v>
      </c>
    </row>
    <row r="427" spans="1:4">
      <c r="A427" s="1" t="s">
        <v>3571</v>
      </c>
      <c r="B427" s="1" t="s">
        <v>3387</v>
      </c>
      <c r="C427" t="str">
        <f t="shared" si="12"/>
        <v>external carotid artery</v>
      </c>
      <c r="D427" t="str">
        <f t="shared" si="13"/>
        <v>lingual artery</v>
      </c>
    </row>
    <row r="428" spans="1:4">
      <c r="A428" s="1" t="s">
        <v>3557</v>
      </c>
      <c r="B428" s="1" t="s">
        <v>3608</v>
      </c>
      <c r="C428" t="str">
        <f t="shared" si="12"/>
        <v>internal iliac artery</v>
      </c>
      <c r="D428" t="str">
        <f t="shared" si="13"/>
        <v>lumbar branch</v>
      </c>
    </row>
    <row r="429" spans="1:4">
      <c r="A429" s="1" t="s">
        <v>3563</v>
      </c>
      <c r="B429" s="1" t="s">
        <v>3609</v>
      </c>
      <c r="C429" t="str">
        <f t="shared" si="12"/>
        <v>internal carotid artery</v>
      </c>
      <c r="D429" t="str">
        <f t="shared" si="13"/>
        <v>marginal tentorial branch</v>
      </c>
    </row>
    <row r="430" spans="1:4">
      <c r="A430" s="1" t="s">
        <v>3571</v>
      </c>
      <c r="B430" s="1" t="s">
        <v>3312</v>
      </c>
      <c r="C430" t="str">
        <f t="shared" si="12"/>
        <v>external carotid artery</v>
      </c>
      <c r="D430" t="str">
        <f t="shared" si="13"/>
        <v>maxillary artery</v>
      </c>
    </row>
    <row r="431" spans="1:4">
      <c r="A431" s="1" t="s">
        <v>3565</v>
      </c>
      <c r="B431" s="1" t="s">
        <v>3610</v>
      </c>
      <c r="C431" t="str">
        <f t="shared" si="12"/>
        <v>vertebral artery</v>
      </c>
      <c r="D431" t="str">
        <f t="shared" si="13"/>
        <v>medial and lateral medullary branches</v>
      </c>
    </row>
    <row r="432" spans="1:4">
      <c r="A432" s="1" t="s">
        <v>3557</v>
      </c>
      <c r="B432" s="1" t="s">
        <v>3611</v>
      </c>
      <c r="C432" t="str">
        <f t="shared" si="12"/>
        <v>internal iliac artery</v>
      </c>
      <c r="D432" t="str">
        <f t="shared" si="13"/>
        <v>medial umbilical ligament</v>
      </c>
    </row>
    <row r="433" spans="1:4">
      <c r="A433" s="1" t="s">
        <v>3563</v>
      </c>
      <c r="B433" s="1" t="s">
        <v>3612</v>
      </c>
      <c r="C433" t="str">
        <f t="shared" si="12"/>
        <v>internal carotid artery</v>
      </c>
      <c r="D433" t="str">
        <f t="shared" si="13"/>
        <v>meningeal branch</v>
      </c>
    </row>
    <row r="434" spans="1:4">
      <c r="A434" s="1" t="s">
        <v>3565</v>
      </c>
      <c r="B434" s="1" t="s">
        <v>3612</v>
      </c>
      <c r="C434" t="str">
        <f t="shared" si="12"/>
        <v>vertebral artery</v>
      </c>
      <c r="D434" t="str">
        <f t="shared" si="13"/>
        <v>meningeal branch</v>
      </c>
    </row>
    <row r="435" spans="1:4">
      <c r="A435" s="1" t="s">
        <v>3563</v>
      </c>
      <c r="B435" s="1" t="s">
        <v>3321</v>
      </c>
      <c r="C435" t="str">
        <f t="shared" si="12"/>
        <v>internal carotid artery</v>
      </c>
      <c r="D435" t="str">
        <f t="shared" si="13"/>
        <v>middle cerebral artery</v>
      </c>
    </row>
    <row r="436" spans="1:4">
      <c r="A436" s="1" t="s">
        <v>3563</v>
      </c>
      <c r="B436" s="1" t="s">
        <v>3613</v>
      </c>
      <c r="C436" t="str">
        <f t="shared" si="12"/>
        <v>internal carotid artery</v>
      </c>
      <c r="D436" t="str">
        <f t="shared" si="13"/>
        <v>middle cerebral artery　【(mca) 】</v>
      </c>
    </row>
    <row r="437" spans="1:4">
      <c r="A437" s="1" t="s">
        <v>3557</v>
      </c>
      <c r="B437" s="1" t="s">
        <v>3614</v>
      </c>
      <c r="C437" t="str">
        <f t="shared" si="12"/>
        <v>internal iliac artery</v>
      </c>
      <c r="D437" t="str">
        <f t="shared" si="13"/>
        <v>middle rectal artery</v>
      </c>
    </row>
    <row r="438" spans="1:4">
      <c r="A438" s="1" t="s">
        <v>3565</v>
      </c>
      <c r="B438" s="1" t="s">
        <v>3615</v>
      </c>
      <c r="C438" t="str">
        <f t="shared" si="12"/>
        <v>vertebral artery</v>
      </c>
      <c r="D438" t="str">
        <f t="shared" si="13"/>
        <v>muscular branches</v>
      </c>
    </row>
    <row r="439" spans="1:4">
      <c r="A439" s="1" t="s">
        <v>3563</v>
      </c>
      <c r="B439" s="1" t="s">
        <v>3616</v>
      </c>
      <c r="C439" t="str">
        <f t="shared" si="12"/>
        <v>internal carotid artery</v>
      </c>
      <c r="D439" t="str">
        <f t="shared" si="13"/>
        <v>nerve branches</v>
      </c>
    </row>
    <row r="440" spans="1:4">
      <c r="A440" s="1" t="s">
        <v>3557</v>
      </c>
      <c r="B440" s="1" t="s">
        <v>3617</v>
      </c>
      <c r="C440" t="str">
        <f t="shared" si="12"/>
        <v>internal iliac artery</v>
      </c>
      <c r="D440" t="str">
        <f t="shared" si="13"/>
        <v>obturator artery</v>
      </c>
    </row>
    <row r="441" spans="1:4">
      <c r="A441" s="1" t="s">
        <v>3555</v>
      </c>
      <c r="B441" s="1" t="s">
        <v>3618</v>
      </c>
      <c r="C441" t="str">
        <f t="shared" si="12"/>
        <v>external iliac artery</v>
      </c>
      <c r="D441" t="str">
        <f t="shared" si="13"/>
        <v xml:space="preserve">obturator branch </v>
      </c>
    </row>
    <row r="442" spans="1:4">
      <c r="A442" s="1" t="s">
        <v>3571</v>
      </c>
      <c r="B442" s="1" t="s">
        <v>3305</v>
      </c>
      <c r="C442" t="str">
        <f t="shared" si="12"/>
        <v>external carotid artery</v>
      </c>
      <c r="D442" t="str">
        <f t="shared" si="13"/>
        <v>occipital artery</v>
      </c>
    </row>
    <row r="443" spans="1:4">
      <c r="A443" s="1" t="s">
        <v>3557</v>
      </c>
      <c r="B443" s="1" t="s">
        <v>3619</v>
      </c>
      <c r="C443" t="str">
        <f t="shared" si="12"/>
        <v>internal iliac artery</v>
      </c>
      <c r="D443" t="str">
        <f t="shared" si="13"/>
        <v>occluded part</v>
      </c>
    </row>
    <row r="444" spans="1:4">
      <c r="A444" s="1" t="s">
        <v>3563</v>
      </c>
      <c r="B444" s="1" t="s">
        <v>3378</v>
      </c>
      <c r="C444" t="str">
        <f t="shared" si="12"/>
        <v>internal carotid artery</v>
      </c>
      <c r="D444" t="str">
        <f t="shared" si="13"/>
        <v>ophthalmic artery</v>
      </c>
    </row>
    <row r="445" spans="1:4">
      <c r="A445" s="1" t="s">
        <v>3557</v>
      </c>
      <c r="B445" s="1" t="s">
        <v>3620</v>
      </c>
      <c r="C445" t="str">
        <f t="shared" si="12"/>
        <v>internal iliac artery</v>
      </c>
      <c r="D445" t="str">
        <f t="shared" si="13"/>
        <v>ovarian branch</v>
      </c>
    </row>
    <row r="446" spans="1:4">
      <c r="A446" s="1" t="s">
        <v>3549</v>
      </c>
      <c r="B446" s="1" t="s">
        <v>3621</v>
      </c>
      <c r="C446" t="str">
        <f t="shared" si="12"/>
        <v>splenic (lienal) artery</v>
      </c>
      <c r="D446" t="str">
        <f t="shared" si="13"/>
        <v xml:space="preserve">pancreatic branches </v>
      </c>
    </row>
    <row r="447" spans="1:4">
      <c r="A447" s="1" t="s">
        <v>3557</v>
      </c>
      <c r="B447" s="1" t="s">
        <v>3622</v>
      </c>
      <c r="C447" t="str">
        <f t="shared" si="12"/>
        <v>internal iliac artery</v>
      </c>
      <c r="D447" t="str">
        <f t="shared" si="13"/>
        <v>patent part</v>
      </c>
    </row>
    <row r="448" spans="1:4">
      <c r="A448" s="1" t="s">
        <v>3561</v>
      </c>
      <c r="B448" s="1" t="s">
        <v>3623</v>
      </c>
      <c r="C448" t="str">
        <f t="shared" si="12"/>
        <v>axillary artery</v>
      </c>
      <c r="D448" t="str">
        <f t="shared" si="13"/>
        <v>pectoral branches</v>
      </c>
    </row>
    <row r="449" spans="1:4">
      <c r="A449" s="1" t="s">
        <v>3557</v>
      </c>
      <c r="B449" s="1" t="s">
        <v>3624</v>
      </c>
      <c r="C449" t="str">
        <f t="shared" si="12"/>
        <v>internal iliac artery</v>
      </c>
      <c r="D449" t="str">
        <f t="shared" si="13"/>
        <v>perineal artery</v>
      </c>
    </row>
    <row r="450" spans="1:4">
      <c r="A450" s="1" t="s">
        <v>3563</v>
      </c>
      <c r="B450" s="1" t="s">
        <v>3625</v>
      </c>
      <c r="C450" t="str">
        <f t="shared" ref="C450:C513" si="14">LOWER(A450)</f>
        <v>internal carotid artery</v>
      </c>
      <c r="D450" t="str">
        <f t="shared" ref="D450:D513" si="15">LOWER(B450)</f>
        <v>petrous part</v>
      </c>
    </row>
    <row r="451" spans="1:4">
      <c r="A451" s="1" t="s">
        <v>3571</v>
      </c>
      <c r="B451" s="1" t="s">
        <v>3307</v>
      </c>
      <c r="C451" t="str">
        <f t="shared" si="14"/>
        <v>external carotid artery</v>
      </c>
      <c r="D451" t="str">
        <f t="shared" si="15"/>
        <v>posterior auricular artery</v>
      </c>
    </row>
    <row r="452" spans="1:4">
      <c r="A452" s="1" t="s">
        <v>3557</v>
      </c>
      <c r="B452" s="1" t="s">
        <v>3265</v>
      </c>
      <c r="C452" t="str">
        <f t="shared" si="14"/>
        <v>internal iliac artery</v>
      </c>
      <c r="D452" t="str">
        <f t="shared" si="15"/>
        <v>posterior branch</v>
      </c>
    </row>
    <row r="453" spans="1:4">
      <c r="A453" s="1" t="s">
        <v>3563</v>
      </c>
      <c r="B453" s="1" t="s">
        <v>3342</v>
      </c>
      <c r="C453" t="str">
        <f t="shared" si="14"/>
        <v>internal carotid artery</v>
      </c>
      <c r="D453" t="str">
        <f t="shared" si="15"/>
        <v>posterior cerebral aretery</v>
      </c>
    </row>
    <row r="454" spans="1:4">
      <c r="A454" s="1" t="s">
        <v>3561</v>
      </c>
      <c r="B454" s="1" t="s">
        <v>3626</v>
      </c>
      <c r="C454" t="str">
        <f t="shared" si="14"/>
        <v>axillary artery</v>
      </c>
      <c r="D454" t="str">
        <f t="shared" si="15"/>
        <v>posterior circumflex humeral artery</v>
      </c>
    </row>
    <row r="455" spans="1:4">
      <c r="A455" s="1" t="s">
        <v>3563</v>
      </c>
      <c r="B455" s="1" t="s">
        <v>3627</v>
      </c>
      <c r="C455" t="str">
        <f t="shared" si="14"/>
        <v>internal carotid artery</v>
      </c>
      <c r="D455" t="str">
        <f t="shared" si="15"/>
        <v xml:space="preserve">posterior communicating artery </v>
      </c>
    </row>
    <row r="456" spans="1:4">
      <c r="A456" s="1" t="s">
        <v>3565</v>
      </c>
      <c r="B456" s="1" t="s">
        <v>3628</v>
      </c>
      <c r="C456" t="str">
        <f t="shared" si="14"/>
        <v>vertebral artery</v>
      </c>
      <c r="D456" t="str">
        <f t="shared" si="15"/>
        <v xml:space="preserve">posterior inferior cerebellar artery </v>
      </c>
    </row>
    <row r="457" spans="1:4">
      <c r="A457" s="1" t="s">
        <v>3557</v>
      </c>
      <c r="B457" s="1" t="s">
        <v>3629</v>
      </c>
      <c r="C457" t="str">
        <f t="shared" si="14"/>
        <v>internal iliac artery</v>
      </c>
      <c r="D457" t="str">
        <f t="shared" si="15"/>
        <v>posterior scrotal/labial branches</v>
      </c>
    </row>
    <row r="458" spans="1:4">
      <c r="A458" s="1" t="s">
        <v>3565</v>
      </c>
      <c r="B458" s="1" t="s">
        <v>3630</v>
      </c>
      <c r="C458" t="str">
        <f t="shared" si="14"/>
        <v>vertebral artery</v>
      </c>
      <c r="D458" t="str">
        <f t="shared" si="15"/>
        <v xml:space="preserve">posterior spinal artery </v>
      </c>
    </row>
    <row r="459" spans="1:4">
      <c r="A459" s="1" t="s">
        <v>3565</v>
      </c>
      <c r="B459" s="1" t="s">
        <v>3631</v>
      </c>
      <c r="C459" t="str">
        <f t="shared" si="14"/>
        <v>vertebral artery</v>
      </c>
      <c r="D459" t="str">
        <f t="shared" si="15"/>
        <v>prevertebral part</v>
      </c>
    </row>
    <row r="460" spans="1:4">
      <c r="A460" s="1" t="s">
        <v>3557</v>
      </c>
      <c r="B460" s="1" t="s">
        <v>3632</v>
      </c>
      <c r="C460" t="str">
        <f t="shared" si="14"/>
        <v>internal iliac artery</v>
      </c>
      <c r="D460" t="str">
        <f t="shared" si="15"/>
        <v>prostatic branches</v>
      </c>
    </row>
    <row r="461" spans="1:4">
      <c r="A461" s="1" t="s">
        <v>3563</v>
      </c>
      <c r="B461" s="1" t="s">
        <v>3633</v>
      </c>
      <c r="C461" t="str">
        <f t="shared" si="14"/>
        <v>internal carotid artery</v>
      </c>
      <c r="D461" t="str">
        <f t="shared" si="15"/>
        <v>pterygoid branch</v>
      </c>
    </row>
    <row r="462" spans="1:4">
      <c r="A462" s="1" t="s">
        <v>3557</v>
      </c>
      <c r="B462" s="1" t="s">
        <v>3634</v>
      </c>
      <c r="C462" t="str">
        <f t="shared" si="14"/>
        <v>internal iliac artery</v>
      </c>
      <c r="D462" t="str">
        <f t="shared" si="15"/>
        <v>pubic branch</v>
      </c>
    </row>
    <row r="463" spans="1:4">
      <c r="A463" s="1" t="s">
        <v>3555</v>
      </c>
      <c r="B463" s="1" t="s">
        <v>3634</v>
      </c>
      <c r="C463" t="str">
        <f t="shared" si="14"/>
        <v>external iliac artery</v>
      </c>
      <c r="D463" t="str">
        <f t="shared" si="15"/>
        <v>pubic branch</v>
      </c>
    </row>
    <row r="464" spans="1:4">
      <c r="A464" s="1" t="s">
        <v>3591</v>
      </c>
      <c r="B464" s="1" t="s">
        <v>3635</v>
      </c>
      <c r="C464" t="str">
        <f t="shared" si="14"/>
        <v>common hepatic artery</v>
      </c>
      <c r="D464" t="str">
        <f t="shared" si="15"/>
        <v>right gastric artery</v>
      </c>
    </row>
    <row r="465" spans="1:4">
      <c r="A465" s="1" t="s">
        <v>3591</v>
      </c>
      <c r="B465" s="1" t="s">
        <v>3279</v>
      </c>
      <c r="C465" t="str">
        <f t="shared" si="14"/>
        <v>common hepatic artery</v>
      </c>
      <c r="D465" t="str">
        <f t="shared" si="15"/>
        <v>right hepatic artery</v>
      </c>
    </row>
    <row r="466" spans="1:4">
      <c r="A466" s="1" t="s">
        <v>3549</v>
      </c>
      <c r="B466" s="1" t="s">
        <v>3295</v>
      </c>
      <c r="C466" t="str">
        <f t="shared" si="14"/>
        <v>splenic (lienal) artery</v>
      </c>
      <c r="D466" t="str">
        <f t="shared" si="15"/>
        <v xml:space="preserve">short gastric arteries </v>
      </c>
    </row>
    <row r="467" spans="1:4">
      <c r="A467" s="1" t="s">
        <v>3557</v>
      </c>
      <c r="B467" s="1" t="s">
        <v>3636</v>
      </c>
      <c r="C467" t="str">
        <f t="shared" si="14"/>
        <v>internal iliac artery</v>
      </c>
      <c r="D467" t="str">
        <f t="shared" si="15"/>
        <v>spinal branch</v>
      </c>
    </row>
    <row r="468" spans="1:4">
      <c r="A468" s="1" t="s">
        <v>3565</v>
      </c>
      <c r="B468" s="1" t="s">
        <v>3637</v>
      </c>
      <c r="C468" t="str">
        <f t="shared" si="14"/>
        <v>vertebral artery</v>
      </c>
      <c r="D468" t="str">
        <f t="shared" si="15"/>
        <v>spinal branches</v>
      </c>
    </row>
    <row r="469" spans="1:4">
      <c r="A469" s="1" t="s">
        <v>3557</v>
      </c>
      <c r="B469" s="1" t="s">
        <v>3637</v>
      </c>
      <c r="C469" t="str">
        <f t="shared" si="14"/>
        <v>internal iliac artery</v>
      </c>
      <c r="D469" t="str">
        <f t="shared" si="15"/>
        <v>spinal branches</v>
      </c>
    </row>
    <row r="470" spans="1:4">
      <c r="A470" s="1" t="s">
        <v>3561</v>
      </c>
      <c r="B470" s="1" t="s">
        <v>3638</v>
      </c>
      <c r="C470" t="str">
        <f t="shared" si="14"/>
        <v>axillary artery</v>
      </c>
      <c r="D470" t="str">
        <f t="shared" si="15"/>
        <v>subscapular artery</v>
      </c>
    </row>
    <row r="471" spans="1:4">
      <c r="A471" s="1" t="s">
        <v>3561</v>
      </c>
      <c r="B471" s="1" t="s">
        <v>3639</v>
      </c>
      <c r="C471" t="str">
        <f t="shared" si="14"/>
        <v>axillary artery</v>
      </c>
      <c r="D471" t="str">
        <f t="shared" si="15"/>
        <v>subscapular branches</v>
      </c>
    </row>
    <row r="472" spans="1:4">
      <c r="A472" s="1" t="s">
        <v>3557</v>
      </c>
      <c r="B472" s="1" t="s">
        <v>3215</v>
      </c>
      <c r="C472" t="str">
        <f t="shared" si="14"/>
        <v>internal iliac artery</v>
      </c>
      <c r="D472" t="str">
        <f t="shared" si="15"/>
        <v>superficial branch</v>
      </c>
    </row>
    <row r="473" spans="1:4">
      <c r="A473" s="1" t="s">
        <v>3571</v>
      </c>
      <c r="B473" s="1" t="s">
        <v>3323</v>
      </c>
      <c r="C473" t="str">
        <f t="shared" si="14"/>
        <v>external carotid artery</v>
      </c>
      <c r="D473" t="str">
        <f t="shared" si="15"/>
        <v>superficial temporal artery</v>
      </c>
    </row>
    <row r="474" spans="1:4">
      <c r="A474" s="1" t="s">
        <v>3557</v>
      </c>
      <c r="B474" s="1" t="s">
        <v>3640</v>
      </c>
      <c r="C474" t="str">
        <f t="shared" si="14"/>
        <v>internal iliac artery</v>
      </c>
      <c r="D474" t="str">
        <f t="shared" si="15"/>
        <v xml:space="preserve">superior branch </v>
      </c>
    </row>
    <row r="475" spans="1:4">
      <c r="A475" s="1" t="s">
        <v>3557</v>
      </c>
      <c r="B475" s="1" t="s">
        <v>3641</v>
      </c>
      <c r="C475" t="str">
        <f t="shared" si="14"/>
        <v>internal iliac artery</v>
      </c>
      <c r="D475" t="str">
        <f t="shared" si="15"/>
        <v>superior gluteal artery</v>
      </c>
    </row>
    <row r="476" spans="1:4">
      <c r="A476" s="1" t="s">
        <v>3563</v>
      </c>
      <c r="B476" s="1" t="s">
        <v>3642</v>
      </c>
      <c r="C476" t="str">
        <f t="shared" si="14"/>
        <v>internal carotid artery</v>
      </c>
      <c r="D476" t="str">
        <f t="shared" si="15"/>
        <v>superior hypophysial artery</v>
      </c>
    </row>
    <row r="477" spans="1:4">
      <c r="A477" s="1" t="s">
        <v>3561</v>
      </c>
      <c r="B477" s="1" t="s">
        <v>3643</v>
      </c>
      <c r="C477" t="str">
        <f t="shared" si="14"/>
        <v>axillary artery</v>
      </c>
      <c r="D477" t="str">
        <f t="shared" si="15"/>
        <v>superior thoracic artery</v>
      </c>
    </row>
    <row r="478" spans="1:4">
      <c r="A478" s="1" t="s">
        <v>3571</v>
      </c>
      <c r="B478" s="1" t="s">
        <v>3331</v>
      </c>
      <c r="C478" t="str">
        <f t="shared" si="14"/>
        <v>external carotid artery</v>
      </c>
      <c r="D478" t="str">
        <f t="shared" si="15"/>
        <v>superior thyroid artery</v>
      </c>
    </row>
    <row r="479" spans="1:4">
      <c r="A479" s="1" t="s">
        <v>3557</v>
      </c>
      <c r="B479" s="1" t="s">
        <v>3644</v>
      </c>
      <c r="C479" t="str">
        <f t="shared" si="14"/>
        <v>internal iliac artery</v>
      </c>
      <c r="D479" t="str">
        <f t="shared" si="15"/>
        <v xml:space="preserve">superior vesical arteries </v>
      </c>
    </row>
    <row r="480" spans="1:4">
      <c r="A480" s="1" t="s">
        <v>3561</v>
      </c>
      <c r="B480" s="1" t="s">
        <v>3645</v>
      </c>
      <c r="C480" t="str">
        <f t="shared" si="14"/>
        <v>axillary artery</v>
      </c>
      <c r="D480" t="str">
        <f t="shared" si="15"/>
        <v>thoracoacromial artery</v>
      </c>
    </row>
    <row r="481" spans="1:4">
      <c r="A481" s="1" t="s">
        <v>3561</v>
      </c>
      <c r="B481" s="1" t="s">
        <v>3646</v>
      </c>
      <c r="C481" t="str">
        <f t="shared" si="14"/>
        <v>axillary artery</v>
      </c>
      <c r="D481" t="str">
        <f t="shared" si="15"/>
        <v>thoracodorsal artery</v>
      </c>
    </row>
    <row r="482" spans="1:4">
      <c r="A482" s="1" t="s">
        <v>3565</v>
      </c>
      <c r="B482" s="1" t="s">
        <v>3314</v>
      </c>
      <c r="C482" t="str">
        <f t="shared" si="14"/>
        <v>vertebral artery</v>
      </c>
      <c r="D482" t="str">
        <f t="shared" si="15"/>
        <v>thyrocervical trunk</v>
      </c>
    </row>
    <row r="483" spans="1:4">
      <c r="A483" s="1" t="s">
        <v>3565</v>
      </c>
      <c r="B483" s="1" t="s">
        <v>3647</v>
      </c>
      <c r="C483" t="str">
        <f t="shared" si="14"/>
        <v>vertebral artery</v>
      </c>
      <c r="D483" t="str">
        <f t="shared" si="15"/>
        <v>tonsillar branch of cerebellum</v>
      </c>
    </row>
    <row r="484" spans="1:4">
      <c r="A484" s="1" t="s">
        <v>3557</v>
      </c>
      <c r="B484" s="1" t="s">
        <v>3648</v>
      </c>
      <c r="C484" t="str">
        <f t="shared" si="14"/>
        <v>internal iliac artery</v>
      </c>
      <c r="D484" t="str">
        <f t="shared" si="15"/>
        <v>tubal branch</v>
      </c>
    </row>
    <row r="485" spans="1:4">
      <c r="A485" s="1" t="s">
        <v>3557</v>
      </c>
      <c r="B485" s="1" t="s">
        <v>3649</v>
      </c>
      <c r="C485" t="str">
        <f t="shared" si="14"/>
        <v>internal iliac artery</v>
      </c>
      <c r="D485" t="str">
        <f t="shared" si="15"/>
        <v>umbilical artery</v>
      </c>
    </row>
    <row r="486" spans="1:4">
      <c r="A486" s="1" t="s">
        <v>3557</v>
      </c>
      <c r="B486" s="1" t="s">
        <v>3650</v>
      </c>
      <c r="C486" t="str">
        <f t="shared" si="14"/>
        <v>internal iliac artery</v>
      </c>
      <c r="D486" t="str">
        <f t="shared" si="15"/>
        <v xml:space="preserve">ureteric branches </v>
      </c>
    </row>
    <row r="487" spans="1:4">
      <c r="A487" s="1" t="s">
        <v>3557</v>
      </c>
      <c r="B487" s="1" t="s">
        <v>3651</v>
      </c>
      <c r="C487" t="str">
        <f t="shared" si="14"/>
        <v>internal iliac artery</v>
      </c>
      <c r="D487" t="str">
        <f t="shared" si="15"/>
        <v>urethral artery</v>
      </c>
    </row>
    <row r="488" spans="1:4">
      <c r="A488" s="1" t="s">
        <v>3557</v>
      </c>
      <c r="B488" s="1" t="s">
        <v>3652</v>
      </c>
      <c r="C488" t="str">
        <f t="shared" si="14"/>
        <v>internal iliac artery</v>
      </c>
      <c r="D488" t="str">
        <f t="shared" si="15"/>
        <v>uterine artery</v>
      </c>
    </row>
    <row r="489" spans="1:4">
      <c r="A489" s="1" t="s">
        <v>3557</v>
      </c>
      <c r="B489" s="1" t="s">
        <v>3653</v>
      </c>
      <c r="C489" t="str">
        <f t="shared" si="14"/>
        <v>internal iliac artery</v>
      </c>
      <c r="D489" t="str">
        <f t="shared" si="15"/>
        <v>vaginal artery</v>
      </c>
    </row>
    <row r="490" spans="1:4">
      <c r="A490" s="1" t="s">
        <v>3557</v>
      </c>
      <c r="B490" s="1" t="s">
        <v>3654</v>
      </c>
      <c r="C490" t="str">
        <f t="shared" si="14"/>
        <v>internal iliac artery</v>
      </c>
      <c r="D490" t="str">
        <f t="shared" si="15"/>
        <v>vaginal branches [azygos arteries of vagina]</v>
      </c>
    </row>
    <row r="491" spans="1:4">
      <c r="A491" s="1" t="s">
        <v>3655</v>
      </c>
      <c r="B491" s="1" t="s">
        <v>3656</v>
      </c>
      <c r="C491" t="str">
        <f t="shared" si="14"/>
        <v>brachiocephalic trunk</v>
      </c>
      <c r="D491" t="str">
        <f t="shared" si="15"/>
        <v>(arteria thyroidea ima)</v>
      </c>
    </row>
    <row r="492" spans="1:4">
      <c r="A492" s="1" t="s">
        <v>3657</v>
      </c>
      <c r="B492" s="1" t="s">
        <v>3658</v>
      </c>
      <c r="C492" t="str">
        <f t="shared" si="14"/>
        <v>left coronary atery</v>
      </c>
      <c r="D492" t="str">
        <f t="shared" si="15"/>
        <v>(atrioventricular node branch)</v>
      </c>
    </row>
    <row r="493" spans="1:4">
      <c r="A493" s="1" t="s">
        <v>3659</v>
      </c>
      <c r="B493" s="1" t="s">
        <v>3660</v>
      </c>
      <c r="C493" t="str">
        <f t="shared" si="14"/>
        <v>right coronary artery</v>
      </c>
      <c r="D493" t="str">
        <f t="shared" si="15"/>
        <v>(right posterolateral branch)</v>
      </c>
    </row>
    <row r="494" spans="1:4">
      <c r="A494" s="1" t="s">
        <v>3657</v>
      </c>
      <c r="B494" s="1" t="s">
        <v>3661</v>
      </c>
      <c r="C494" t="str">
        <f t="shared" si="14"/>
        <v>left coronary atery</v>
      </c>
      <c r="D494" t="str">
        <f t="shared" si="15"/>
        <v>(sinuatrial node branch) (【sinus node branch】)</v>
      </c>
    </row>
    <row r="495" spans="1:4">
      <c r="A495" s="1" t="s">
        <v>3657</v>
      </c>
      <c r="B495" s="1" t="s">
        <v>3662</v>
      </c>
      <c r="C495" t="str">
        <f t="shared" si="14"/>
        <v>left coronary atery</v>
      </c>
      <c r="D495" t="str">
        <f t="shared" si="15"/>
        <v>anastomotic atrial branch</v>
      </c>
    </row>
    <row r="496" spans="1:4">
      <c r="A496" s="1" t="s">
        <v>3663</v>
      </c>
      <c r="B496" s="1" t="s">
        <v>3236</v>
      </c>
      <c r="C496" t="str">
        <f t="shared" si="14"/>
        <v>superior mesenteric artery</v>
      </c>
      <c r="D496" t="str">
        <f t="shared" si="15"/>
        <v>anterior branch</v>
      </c>
    </row>
    <row r="497" spans="1:4">
      <c r="A497" s="1" t="s">
        <v>3664</v>
      </c>
      <c r="B497" s="1" t="s">
        <v>3236</v>
      </c>
      <c r="C497" t="str">
        <f t="shared" si="14"/>
        <v>renal artery</v>
      </c>
      <c r="D497" t="str">
        <f t="shared" si="15"/>
        <v>anterior branch</v>
      </c>
    </row>
    <row r="498" spans="1:4">
      <c r="A498" s="1" t="s">
        <v>3663</v>
      </c>
      <c r="B498" s="1" t="s">
        <v>3665</v>
      </c>
      <c r="C498" t="str">
        <f t="shared" si="14"/>
        <v>superior mesenteric artery</v>
      </c>
      <c r="D498" t="str">
        <f t="shared" si="15"/>
        <v>anterior cecal artery</v>
      </c>
    </row>
    <row r="499" spans="1:4">
      <c r="A499" s="1" t="s">
        <v>3657</v>
      </c>
      <c r="B499" s="1" t="s">
        <v>3666</v>
      </c>
      <c r="C499" t="str">
        <f t="shared" si="14"/>
        <v>left coronary atery</v>
      </c>
      <c r="D499" t="str">
        <f t="shared" si="15"/>
        <v>anterior interventricular branch 【left anterior descending branch (lad)】</v>
      </c>
    </row>
    <row r="500" spans="1:4">
      <c r="A500" s="1" t="s">
        <v>3663</v>
      </c>
      <c r="B500" s="1" t="s">
        <v>3667</v>
      </c>
      <c r="C500" t="str">
        <f t="shared" si="14"/>
        <v>superior mesenteric artery</v>
      </c>
      <c r="D500" t="str">
        <f t="shared" si="15"/>
        <v>appendicular artery</v>
      </c>
    </row>
    <row r="501" spans="1:4">
      <c r="A501" s="1" t="s">
        <v>3663</v>
      </c>
      <c r="B501" s="1" t="s">
        <v>3668</v>
      </c>
      <c r="C501" t="str">
        <f t="shared" si="14"/>
        <v>superior mesenteric artery</v>
      </c>
      <c r="D501" t="str">
        <f t="shared" si="15"/>
        <v>artery to right colic flexure</v>
      </c>
    </row>
    <row r="502" spans="1:4">
      <c r="A502" s="1" t="s">
        <v>3669</v>
      </c>
      <c r="B502" s="1" t="s">
        <v>3670</v>
      </c>
      <c r="C502" t="str">
        <f t="shared" si="14"/>
        <v>inferior mesenteric artery</v>
      </c>
      <c r="D502" t="str">
        <f t="shared" si="15"/>
        <v>ascending [intermesenteric] artery</v>
      </c>
    </row>
    <row r="503" spans="1:4">
      <c r="A503" s="1" t="s">
        <v>3659</v>
      </c>
      <c r="B503" s="1" t="s">
        <v>3671</v>
      </c>
      <c r="C503" t="str">
        <f t="shared" si="14"/>
        <v>right coronary artery</v>
      </c>
      <c r="D503" t="str">
        <f t="shared" si="15"/>
        <v>atrial branches</v>
      </c>
    </row>
    <row r="504" spans="1:4">
      <c r="A504" s="1" t="s">
        <v>3657</v>
      </c>
      <c r="B504" s="1" t="s">
        <v>3671</v>
      </c>
      <c r="C504" t="str">
        <f t="shared" si="14"/>
        <v>left coronary atery</v>
      </c>
      <c r="D504" t="str">
        <f t="shared" si="15"/>
        <v>atrial branches</v>
      </c>
    </row>
    <row r="505" spans="1:4">
      <c r="A505" s="1" t="s">
        <v>3659</v>
      </c>
      <c r="B505" s="1" t="s">
        <v>3672</v>
      </c>
      <c r="C505" t="str">
        <f t="shared" si="14"/>
        <v>right coronary artery</v>
      </c>
      <c r="D505" t="str">
        <f t="shared" si="15"/>
        <v>atrioventricular branches</v>
      </c>
    </row>
    <row r="506" spans="1:4">
      <c r="A506" s="1" t="s">
        <v>3657</v>
      </c>
      <c r="B506" s="1" t="s">
        <v>3672</v>
      </c>
      <c r="C506" t="str">
        <f t="shared" si="14"/>
        <v>left coronary atery</v>
      </c>
      <c r="D506" t="str">
        <f t="shared" si="15"/>
        <v>atrioventricular branches</v>
      </c>
    </row>
    <row r="507" spans="1:4">
      <c r="A507" s="1" t="s">
        <v>3673</v>
      </c>
      <c r="B507" s="1" t="s">
        <v>3561</v>
      </c>
      <c r="C507" t="str">
        <f t="shared" si="14"/>
        <v>subclavian artery</v>
      </c>
      <c r="D507" t="str">
        <f t="shared" si="15"/>
        <v>axillary artery</v>
      </c>
    </row>
    <row r="508" spans="1:4">
      <c r="A508" s="1" t="s">
        <v>3657</v>
      </c>
      <c r="B508" s="1" t="s">
        <v>3674</v>
      </c>
      <c r="C508" t="str">
        <f t="shared" si="14"/>
        <v>left coronary atery</v>
      </c>
      <c r="D508" t="str">
        <f t="shared" si="15"/>
        <v>branch of conus arteriosus</v>
      </c>
    </row>
    <row r="509" spans="1:4">
      <c r="A509" s="1" t="s">
        <v>3659</v>
      </c>
      <c r="B509" s="1" t="s">
        <v>3675</v>
      </c>
      <c r="C509" t="str">
        <f t="shared" si="14"/>
        <v>right coronary artery</v>
      </c>
      <c r="D509" t="str">
        <f t="shared" si="15"/>
        <v>branch of sinuatrial node 【sinus node branch】</v>
      </c>
    </row>
    <row r="510" spans="1:4">
      <c r="A510" s="1" t="s">
        <v>3659</v>
      </c>
      <c r="B510" s="1" t="s">
        <v>3676</v>
      </c>
      <c r="C510" t="str">
        <f t="shared" si="14"/>
        <v>right coronary artery</v>
      </c>
      <c r="D510" t="str">
        <f t="shared" si="15"/>
        <v>branch to atrioventricular nodes 【atrioventricular node branch】</v>
      </c>
    </row>
    <row r="511" spans="1:4">
      <c r="A511" s="1" t="s">
        <v>3659</v>
      </c>
      <c r="B511" s="1" t="s">
        <v>3677</v>
      </c>
      <c r="C511" t="str">
        <f t="shared" si="14"/>
        <v>right coronary artery</v>
      </c>
      <c r="D511" t="str">
        <f t="shared" si="15"/>
        <v>branch to conus arteriosus 【conus branch】</v>
      </c>
    </row>
    <row r="512" spans="1:4">
      <c r="A512" s="1" t="s">
        <v>3664</v>
      </c>
      <c r="B512" s="1" t="s">
        <v>3678</v>
      </c>
      <c r="C512" t="str">
        <f t="shared" si="14"/>
        <v>renal artery</v>
      </c>
      <c r="D512" t="str">
        <f t="shared" si="15"/>
        <v>capsular arteries</v>
      </c>
    </row>
    <row r="513" spans="1:4">
      <c r="A513" s="1" t="s">
        <v>3679</v>
      </c>
      <c r="B513" s="1" t="s">
        <v>3680</v>
      </c>
      <c r="C513" t="str">
        <f t="shared" si="14"/>
        <v>common carotid artery</v>
      </c>
      <c r="D513" t="str">
        <f t="shared" si="15"/>
        <v>carotid bifurcation</v>
      </c>
    </row>
    <row r="514" spans="1:4">
      <c r="A514" s="1" t="s">
        <v>3679</v>
      </c>
      <c r="B514" s="1" t="s">
        <v>3681</v>
      </c>
      <c r="C514" t="str">
        <f t="shared" ref="C514:C577" si="16">LOWER(A514)</f>
        <v>common carotid artery</v>
      </c>
      <c r="D514" t="str">
        <f t="shared" ref="D514:D577" si="17">LOWER(B514)</f>
        <v>carotid body</v>
      </c>
    </row>
    <row r="515" spans="1:4">
      <c r="A515" s="1" t="s">
        <v>3679</v>
      </c>
      <c r="B515" s="1" t="s">
        <v>3576</v>
      </c>
      <c r="C515" t="str">
        <f t="shared" si="16"/>
        <v>common carotid artery</v>
      </c>
      <c r="D515" t="str">
        <f t="shared" si="17"/>
        <v>carotid sinus</v>
      </c>
    </row>
    <row r="516" spans="1:4">
      <c r="A516" s="1" t="s">
        <v>3657</v>
      </c>
      <c r="B516" s="1" t="s">
        <v>3682</v>
      </c>
      <c r="C516" t="str">
        <f t="shared" si="16"/>
        <v>left coronary atery</v>
      </c>
      <c r="D516" t="str">
        <f t="shared" si="17"/>
        <v>circumflex branch</v>
      </c>
    </row>
    <row r="517" spans="1:4">
      <c r="A517" s="1" t="s">
        <v>3663</v>
      </c>
      <c r="B517" s="1" t="s">
        <v>3683</v>
      </c>
      <c r="C517" t="str">
        <f t="shared" si="16"/>
        <v>superior mesenteric artery</v>
      </c>
      <c r="D517" t="str">
        <f t="shared" si="17"/>
        <v>colic branch</v>
      </c>
    </row>
    <row r="518" spans="1:4">
      <c r="A518" s="1" t="s">
        <v>3684</v>
      </c>
      <c r="B518" s="1" t="s">
        <v>3591</v>
      </c>
      <c r="C518" t="str">
        <f t="shared" si="16"/>
        <v>celiac trunk</v>
      </c>
      <c r="D518" t="str">
        <f t="shared" si="17"/>
        <v>common hepatic artery</v>
      </c>
    </row>
    <row r="519" spans="1:4">
      <c r="A519" s="1" t="s">
        <v>3685</v>
      </c>
      <c r="B519" s="1" t="s">
        <v>3686</v>
      </c>
      <c r="C519" t="str">
        <f t="shared" si="16"/>
        <v>testicular artery</v>
      </c>
      <c r="D519" t="str">
        <f t="shared" si="17"/>
        <v>epididymal branches</v>
      </c>
    </row>
    <row r="520" spans="1:4">
      <c r="A520" s="1" t="s">
        <v>3679</v>
      </c>
      <c r="B520" s="1" t="s">
        <v>3571</v>
      </c>
      <c r="C520" t="str">
        <f t="shared" si="16"/>
        <v>common carotid artery</v>
      </c>
      <c r="D520" t="str">
        <f t="shared" si="17"/>
        <v>external carotid artery</v>
      </c>
    </row>
    <row r="521" spans="1:4">
      <c r="A521" s="1" t="s">
        <v>3679</v>
      </c>
      <c r="B521" s="1" t="s">
        <v>3687</v>
      </c>
      <c r="C521" t="str">
        <f t="shared" si="16"/>
        <v>common carotid artery</v>
      </c>
      <c r="D521" t="str">
        <f t="shared" si="17"/>
        <v>external carotid artery 【(eca)】</v>
      </c>
    </row>
    <row r="522" spans="1:4">
      <c r="A522" s="1" t="s">
        <v>3688</v>
      </c>
      <c r="B522" s="1" t="s">
        <v>3555</v>
      </c>
      <c r="C522" t="str">
        <f t="shared" si="16"/>
        <v>common iliac artery</v>
      </c>
      <c r="D522" t="str">
        <f t="shared" si="17"/>
        <v>external iliac artery</v>
      </c>
    </row>
    <row r="523" spans="1:4">
      <c r="A523" s="1" t="s">
        <v>3663</v>
      </c>
      <c r="B523" s="1" t="s">
        <v>3689</v>
      </c>
      <c r="C523" t="str">
        <f t="shared" si="16"/>
        <v>superior mesenteric artery</v>
      </c>
      <c r="D523" t="str">
        <f t="shared" si="17"/>
        <v>ileal branch</v>
      </c>
    </row>
    <row r="524" spans="1:4">
      <c r="A524" s="1" t="s">
        <v>3663</v>
      </c>
      <c r="B524" s="1" t="s">
        <v>3690</v>
      </c>
      <c r="C524" t="str">
        <f t="shared" si="16"/>
        <v>superior mesenteric artery</v>
      </c>
      <c r="D524" t="str">
        <f t="shared" si="17"/>
        <v>ileal branches</v>
      </c>
    </row>
    <row r="525" spans="1:4">
      <c r="A525" s="1" t="s">
        <v>3663</v>
      </c>
      <c r="B525" s="1" t="s">
        <v>3691</v>
      </c>
      <c r="C525" t="str">
        <f t="shared" si="16"/>
        <v>superior mesenteric artery</v>
      </c>
      <c r="D525" t="str">
        <f t="shared" si="17"/>
        <v>ileocolic artery</v>
      </c>
    </row>
    <row r="526" spans="1:4">
      <c r="A526" s="1" t="s">
        <v>3664</v>
      </c>
      <c r="B526" s="1" t="s">
        <v>3692</v>
      </c>
      <c r="C526" t="str">
        <f t="shared" si="16"/>
        <v>renal artery</v>
      </c>
      <c r="D526" t="str">
        <f t="shared" si="17"/>
        <v>inferior anterior segmental artery</v>
      </c>
    </row>
    <row r="527" spans="1:4">
      <c r="A527" s="1" t="s">
        <v>3663</v>
      </c>
      <c r="B527" s="1" t="s">
        <v>3693</v>
      </c>
      <c r="C527" t="str">
        <f t="shared" si="16"/>
        <v>superior mesenteric artery</v>
      </c>
      <c r="D527" t="str">
        <f t="shared" si="17"/>
        <v>inferior pancreaticoduodenal artery</v>
      </c>
    </row>
    <row r="528" spans="1:4">
      <c r="A528" s="1" t="s">
        <v>3664</v>
      </c>
      <c r="B528" s="1" t="s">
        <v>3694</v>
      </c>
      <c r="C528" t="str">
        <f t="shared" si="16"/>
        <v>renal artery</v>
      </c>
      <c r="D528" t="str">
        <f t="shared" si="17"/>
        <v>inferior segmental artery</v>
      </c>
    </row>
    <row r="529" spans="1:4">
      <c r="A529" s="1" t="s">
        <v>3664</v>
      </c>
      <c r="B529" s="1" t="s">
        <v>3695</v>
      </c>
      <c r="C529" t="str">
        <f t="shared" si="16"/>
        <v>renal artery</v>
      </c>
      <c r="D529" t="str">
        <f t="shared" si="17"/>
        <v>inferior suprarenal artery</v>
      </c>
    </row>
    <row r="530" spans="1:4">
      <c r="A530" s="1" t="s">
        <v>3659</v>
      </c>
      <c r="B530" s="1" t="s">
        <v>3696</v>
      </c>
      <c r="C530" t="str">
        <f t="shared" si="16"/>
        <v>right coronary artery</v>
      </c>
      <c r="D530" t="str">
        <f t="shared" si="17"/>
        <v>intermediate atrial branch</v>
      </c>
    </row>
    <row r="531" spans="1:4">
      <c r="A531" s="1" t="s">
        <v>3657</v>
      </c>
      <c r="B531" s="1" t="s">
        <v>3696</v>
      </c>
      <c r="C531" t="str">
        <f t="shared" si="16"/>
        <v>left coronary atery</v>
      </c>
      <c r="D531" t="str">
        <f t="shared" si="17"/>
        <v>intermediate atrial branch</v>
      </c>
    </row>
    <row r="532" spans="1:4">
      <c r="A532" s="1" t="s">
        <v>3679</v>
      </c>
      <c r="B532" s="1" t="s">
        <v>3563</v>
      </c>
      <c r="C532" t="str">
        <f t="shared" si="16"/>
        <v>common carotid artery</v>
      </c>
      <c r="D532" t="str">
        <f t="shared" si="17"/>
        <v>internal carotid artery</v>
      </c>
    </row>
    <row r="533" spans="1:4">
      <c r="A533" s="1" t="s">
        <v>3688</v>
      </c>
      <c r="B533" s="1" t="s">
        <v>3557</v>
      </c>
      <c r="C533" t="str">
        <f t="shared" si="16"/>
        <v>common iliac artery</v>
      </c>
      <c r="D533" t="str">
        <f t="shared" si="17"/>
        <v>internal iliac artery</v>
      </c>
    </row>
    <row r="534" spans="1:4">
      <c r="A534" s="1" t="s">
        <v>3663</v>
      </c>
      <c r="B534" s="1" t="s">
        <v>3697</v>
      </c>
      <c r="C534" t="str">
        <f t="shared" si="16"/>
        <v>superior mesenteric artery</v>
      </c>
      <c r="D534" t="str">
        <f t="shared" si="17"/>
        <v>jejunal branches</v>
      </c>
    </row>
    <row r="535" spans="1:4">
      <c r="A535" s="1" t="s">
        <v>3657</v>
      </c>
      <c r="B535" s="1" t="s">
        <v>3698</v>
      </c>
      <c r="C535" t="str">
        <f t="shared" si="16"/>
        <v>left coronary atery</v>
      </c>
      <c r="D535" t="str">
        <f t="shared" si="17"/>
        <v>lateral branch</v>
      </c>
    </row>
    <row r="536" spans="1:4">
      <c r="A536" s="1" t="s">
        <v>3669</v>
      </c>
      <c r="B536" s="1" t="s">
        <v>3699</v>
      </c>
      <c r="C536" t="str">
        <f t="shared" si="16"/>
        <v>inferior mesenteric artery</v>
      </c>
      <c r="D536" t="str">
        <f t="shared" si="17"/>
        <v>left colic artery</v>
      </c>
    </row>
    <row r="537" spans="1:4">
      <c r="A537" s="1" t="s">
        <v>3684</v>
      </c>
      <c r="B537" s="1" t="s">
        <v>3590</v>
      </c>
      <c r="C537" t="str">
        <f t="shared" si="16"/>
        <v>celiac trunk</v>
      </c>
      <c r="D537" t="str">
        <f t="shared" si="17"/>
        <v>left gastric artery</v>
      </c>
    </row>
    <row r="538" spans="1:4">
      <c r="A538" s="1" t="s">
        <v>3657</v>
      </c>
      <c r="B538" s="1" t="s">
        <v>3700</v>
      </c>
      <c r="C538" t="str">
        <f t="shared" si="16"/>
        <v>left coronary atery</v>
      </c>
      <c r="D538" t="str">
        <f t="shared" si="17"/>
        <v>left marginal branch 【obtuse marginal branch (om)】</v>
      </c>
    </row>
    <row r="539" spans="1:4">
      <c r="A539" s="1" t="s">
        <v>3657</v>
      </c>
      <c r="B539" s="1" t="s">
        <v>3701</v>
      </c>
      <c r="C539" t="str">
        <f t="shared" si="16"/>
        <v>left coronary atery</v>
      </c>
      <c r="D539" t="str">
        <f t="shared" si="17"/>
        <v>left posterior ventricular branch</v>
      </c>
    </row>
    <row r="540" spans="1:4">
      <c r="A540" s="1" t="s">
        <v>3663</v>
      </c>
      <c r="B540" s="1" t="s">
        <v>3702</v>
      </c>
      <c r="C540" t="str">
        <f t="shared" si="16"/>
        <v>superior mesenteric artery</v>
      </c>
      <c r="D540" t="str">
        <f t="shared" si="17"/>
        <v>marginal colic artery</v>
      </c>
    </row>
    <row r="541" spans="1:4">
      <c r="A541" s="1" t="s">
        <v>3663</v>
      </c>
      <c r="B541" s="1" t="s">
        <v>3703</v>
      </c>
      <c r="C541" t="str">
        <f t="shared" si="16"/>
        <v>superior mesenteric artery</v>
      </c>
      <c r="D541" t="str">
        <f t="shared" si="17"/>
        <v>middle colic artery</v>
      </c>
    </row>
    <row r="542" spans="1:4">
      <c r="A542" s="1" t="s">
        <v>3663</v>
      </c>
      <c r="B542" s="1" t="s">
        <v>3265</v>
      </c>
      <c r="C542" t="str">
        <f t="shared" si="16"/>
        <v>superior mesenteric artery</v>
      </c>
      <c r="D542" t="str">
        <f t="shared" si="17"/>
        <v>posterior branch</v>
      </c>
    </row>
    <row r="543" spans="1:4">
      <c r="A543" s="1" t="s">
        <v>3664</v>
      </c>
      <c r="B543" s="1" t="s">
        <v>3265</v>
      </c>
      <c r="C543" t="str">
        <f t="shared" si="16"/>
        <v>renal artery</v>
      </c>
      <c r="D543" t="str">
        <f t="shared" si="17"/>
        <v>posterior branch</v>
      </c>
    </row>
    <row r="544" spans="1:4">
      <c r="A544" s="1" t="s">
        <v>3663</v>
      </c>
      <c r="B544" s="1" t="s">
        <v>3704</v>
      </c>
      <c r="C544" t="str">
        <f t="shared" si="16"/>
        <v>superior mesenteric artery</v>
      </c>
      <c r="D544" t="str">
        <f t="shared" si="17"/>
        <v>posterior cecal artery</v>
      </c>
    </row>
    <row r="545" spans="1:4">
      <c r="A545" s="1" t="s">
        <v>3659</v>
      </c>
      <c r="B545" s="1" t="s">
        <v>3705</v>
      </c>
      <c r="C545" t="str">
        <f t="shared" si="16"/>
        <v>right coronary artery</v>
      </c>
      <c r="D545" t="str">
        <f t="shared" si="17"/>
        <v>posterior interventricular branch 【posterior descending branch】</v>
      </c>
    </row>
    <row r="546" spans="1:4">
      <c r="A546" s="1" t="s">
        <v>3664</v>
      </c>
      <c r="B546" s="1" t="s">
        <v>3706</v>
      </c>
      <c r="C546" t="str">
        <f t="shared" si="16"/>
        <v>renal artery</v>
      </c>
      <c r="D546" t="str">
        <f t="shared" si="17"/>
        <v>posterior segmental artery</v>
      </c>
    </row>
    <row r="547" spans="1:4">
      <c r="A547" s="1" t="s">
        <v>3663</v>
      </c>
      <c r="B547" s="1" t="s">
        <v>3707</v>
      </c>
      <c r="C547" t="str">
        <f t="shared" si="16"/>
        <v>superior mesenteric artery</v>
      </c>
      <c r="D547" t="str">
        <f t="shared" si="17"/>
        <v>right colic artery</v>
      </c>
    </row>
    <row r="548" spans="1:4">
      <c r="A548" s="1" t="s">
        <v>3659</v>
      </c>
      <c r="B548" s="1" t="s">
        <v>3708</v>
      </c>
      <c r="C548" t="str">
        <f t="shared" si="16"/>
        <v>right coronary artery</v>
      </c>
      <c r="D548" t="str">
        <f t="shared" si="17"/>
        <v>right marginal branch 【acute marginal branch (am)】</v>
      </c>
    </row>
    <row r="549" spans="1:4">
      <c r="A549" s="1" t="s">
        <v>3659</v>
      </c>
      <c r="B549" s="1" t="s">
        <v>3709</v>
      </c>
      <c r="C549" t="str">
        <f t="shared" si="16"/>
        <v>right coronary artery</v>
      </c>
      <c r="D549" t="str">
        <f t="shared" si="17"/>
        <v>septal interventricular branches</v>
      </c>
    </row>
    <row r="550" spans="1:4">
      <c r="A550" s="1" t="s">
        <v>3657</v>
      </c>
      <c r="B550" s="1" t="s">
        <v>3709</v>
      </c>
      <c r="C550" t="str">
        <f t="shared" si="16"/>
        <v>left coronary atery</v>
      </c>
      <c r="D550" t="str">
        <f t="shared" si="17"/>
        <v>septal interventricular branches</v>
      </c>
    </row>
    <row r="551" spans="1:4">
      <c r="A551" s="1" t="s">
        <v>3669</v>
      </c>
      <c r="B551" s="1" t="s">
        <v>3710</v>
      </c>
      <c r="C551" t="str">
        <f t="shared" si="16"/>
        <v>inferior mesenteric artery</v>
      </c>
      <c r="D551" t="str">
        <f t="shared" si="17"/>
        <v>sigmoid arteries</v>
      </c>
    </row>
    <row r="552" spans="1:4">
      <c r="A552" s="1" t="s">
        <v>3684</v>
      </c>
      <c r="B552" s="1" t="s">
        <v>3549</v>
      </c>
      <c r="C552" t="str">
        <f t="shared" si="16"/>
        <v>celiac trunk</v>
      </c>
      <c r="D552" t="str">
        <f t="shared" si="17"/>
        <v>splenic (lienal) artery</v>
      </c>
    </row>
    <row r="553" spans="1:4">
      <c r="A553" s="1" t="s">
        <v>3664</v>
      </c>
      <c r="B553" s="1" t="s">
        <v>3711</v>
      </c>
      <c r="C553" t="str">
        <f t="shared" si="16"/>
        <v>renal artery</v>
      </c>
      <c r="D553" t="str">
        <f t="shared" si="17"/>
        <v>superior anterior segmental artery</v>
      </c>
    </row>
    <row r="554" spans="1:4">
      <c r="A554" s="1" t="s">
        <v>3669</v>
      </c>
      <c r="B554" s="1" t="s">
        <v>3712</v>
      </c>
      <c r="C554" t="str">
        <f t="shared" si="16"/>
        <v>inferior mesenteric artery</v>
      </c>
      <c r="D554" t="str">
        <f t="shared" si="17"/>
        <v>superior rectal artery</v>
      </c>
    </row>
    <row r="555" spans="1:4">
      <c r="A555" s="1" t="s">
        <v>3664</v>
      </c>
      <c r="B555" s="1" t="s">
        <v>3713</v>
      </c>
      <c r="C555" t="str">
        <f t="shared" si="16"/>
        <v>renal artery</v>
      </c>
      <c r="D555" t="str">
        <f t="shared" si="17"/>
        <v>superior segmental artery</v>
      </c>
    </row>
    <row r="556" spans="1:4">
      <c r="A556" s="1" t="s">
        <v>3714</v>
      </c>
      <c r="B556" s="1" t="s">
        <v>3715</v>
      </c>
      <c r="C556" t="str">
        <f t="shared" si="16"/>
        <v>ovarian artery</v>
      </c>
      <c r="D556" t="str">
        <f t="shared" si="17"/>
        <v>tubal branches</v>
      </c>
    </row>
    <row r="557" spans="1:4">
      <c r="A557" s="1" t="s">
        <v>3664</v>
      </c>
      <c r="B557" s="1" t="s">
        <v>3716</v>
      </c>
      <c r="C557" t="str">
        <f t="shared" si="16"/>
        <v>renal artery</v>
      </c>
      <c r="D557" t="str">
        <f t="shared" si="17"/>
        <v>ureteric branches</v>
      </c>
    </row>
    <row r="558" spans="1:4">
      <c r="A558" s="1" t="s">
        <v>3714</v>
      </c>
      <c r="B558" s="1" t="s">
        <v>3716</v>
      </c>
      <c r="C558" t="str">
        <f t="shared" si="16"/>
        <v>ovarian artery</v>
      </c>
      <c r="D558" t="str">
        <f t="shared" si="17"/>
        <v>ureteric branches</v>
      </c>
    </row>
    <row r="559" spans="1:4">
      <c r="A559" s="1" t="s">
        <v>3673</v>
      </c>
      <c r="B559" s="1" t="s">
        <v>3565</v>
      </c>
      <c r="C559" t="str">
        <f t="shared" si="16"/>
        <v>subclavian artery</v>
      </c>
      <c r="D559" t="str">
        <f t="shared" si="17"/>
        <v>vertebral artery</v>
      </c>
    </row>
    <row r="560" spans="1:4">
      <c r="A560" s="1" t="s">
        <v>3717</v>
      </c>
      <c r="B560" s="1" t="s">
        <v>3718</v>
      </c>
      <c r="C560" t="str">
        <f t="shared" si="16"/>
        <v>aorta</v>
      </c>
      <c r="D560" t="str">
        <f t="shared" si="17"/>
        <v xml:space="preserve"> anterior radicular artery</v>
      </c>
    </row>
    <row r="561" spans="1:4">
      <c r="A561" s="1" t="s">
        <v>3717</v>
      </c>
      <c r="B561" s="1" t="s">
        <v>3719</v>
      </c>
      <c r="C561" t="str">
        <f t="shared" si="16"/>
        <v>aorta</v>
      </c>
      <c r="D561" t="str">
        <f t="shared" si="17"/>
        <v xml:space="preserve"> postcentral branch</v>
      </c>
    </row>
    <row r="562" spans="1:4">
      <c r="A562" s="1" t="s">
        <v>3717</v>
      </c>
      <c r="B562" s="1" t="s">
        <v>3720</v>
      </c>
      <c r="C562" t="str">
        <f t="shared" si="16"/>
        <v>aorta</v>
      </c>
      <c r="D562" t="str">
        <f t="shared" si="17"/>
        <v xml:space="preserve"> posterior radicular artery</v>
      </c>
    </row>
    <row r="563" spans="1:4">
      <c r="A563" s="1" t="s">
        <v>3717</v>
      </c>
      <c r="B563" s="1" t="s">
        <v>3721</v>
      </c>
      <c r="C563" t="str">
        <f t="shared" si="16"/>
        <v>aorta</v>
      </c>
      <c r="D563" t="str">
        <f t="shared" si="17"/>
        <v xml:space="preserve"> prelaminar branch</v>
      </c>
    </row>
    <row r="564" spans="1:4">
      <c r="A564" s="1" t="s">
        <v>3717</v>
      </c>
      <c r="B564" s="1" t="s">
        <v>3722</v>
      </c>
      <c r="C564" t="str">
        <f t="shared" si="16"/>
        <v>aorta</v>
      </c>
      <c r="D564" t="str">
        <f t="shared" si="17"/>
        <v xml:space="preserve"> segmental medullary artery</v>
      </c>
    </row>
    <row r="565" spans="1:4">
      <c r="A565" s="1" t="s">
        <v>3717</v>
      </c>
      <c r="B565" s="1" t="s">
        <v>3723</v>
      </c>
      <c r="C565" t="str">
        <f t="shared" si="16"/>
        <v>aorta</v>
      </c>
      <c r="D565" t="str">
        <f t="shared" si="17"/>
        <v>abdominal aorta</v>
      </c>
    </row>
    <row r="566" spans="1:4">
      <c r="A566" s="1" t="s">
        <v>3717</v>
      </c>
      <c r="B566" s="1" t="s">
        <v>3724</v>
      </c>
      <c r="C566" t="str">
        <f t="shared" si="16"/>
        <v>aorta</v>
      </c>
      <c r="D566" t="str">
        <f t="shared" si="17"/>
        <v>aortic sinus</v>
      </c>
    </row>
    <row r="567" spans="1:4">
      <c r="A567" s="1" t="s">
        <v>3717</v>
      </c>
      <c r="B567" s="1" t="s">
        <v>3725</v>
      </c>
      <c r="C567" t="str">
        <f t="shared" si="16"/>
        <v>aorta</v>
      </c>
      <c r="D567" t="str">
        <f t="shared" si="17"/>
        <v>ascending aorta</v>
      </c>
    </row>
    <row r="568" spans="1:4">
      <c r="A568" s="1" t="s">
        <v>3717</v>
      </c>
      <c r="B568" s="1" t="s">
        <v>3726</v>
      </c>
      <c r="C568" t="str">
        <f t="shared" si="16"/>
        <v>aorta</v>
      </c>
      <c r="D568" t="str">
        <f t="shared" si="17"/>
        <v>bifurcation of aorta</v>
      </c>
    </row>
    <row r="569" spans="1:4">
      <c r="A569" s="1" t="s">
        <v>3717</v>
      </c>
      <c r="B569" s="1" t="s">
        <v>3655</v>
      </c>
      <c r="C569" t="str">
        <f t="shared" si="16"/>
        <v>aorta</v>
      </c>
      <c r="D569" t="str">
        <f t="shared" si="17"/>
        <v>brachiocephalic trunk</v>
      </c>
    </row>
    <row r="570" spans="1:4">
      <c r="A570" s="1" t="s">
        <v>3717</v>
      </c>
      <c r="B570" s="1" t="s">
        <v>3727</v>
      </c>
      <c r="C570" t="str">
        <f t="shared" si="16"/>
        <v>aorta</v>
      </c>
      <c r="D570" t="str">
        <f t="shared" si="17"/>
        <v>bronchial branches</v>
      </c>
    </row>
    <row r="571" spans="1:4">
      <c r="A571" s="1" t="s">
        <v>3717</v>
      </c>
      <c r="B571" s="1" t="s">
        <v>3728</v>
      </c>
      <c r="C571" t="str">
        <f t="shared" si="16"/>
        <v>aorta</v>
      </c>
      <c r="D571" t="str">
        <f t="shared" si="17"/>
        <v>bulb of aorta</v>
      </c>
    </row>
    <row r="572" spans="1:4">
      <c r="A572" s="1" t="s">
        <v>3717</v>
      </c>
      <c r="B572" s="1" t="s">
        <v>3684</v>
      </c>
      <c r="C572" t="str">
        <f t="shared" si="16"/>
        <v>aorta</v>
      </c>
      <c r="D572" t="str">
        <f t="shared" si="17"/>
        <v>celiac trunk</v>
      </c>
    </row>
    <row r="573" spans="1:4">
      <c r="A573" s="1" t="s">
        <v>3717</v>
      </c>
      <c r="B573" s="1" t="s">
        <v>3729</v>
      </c>
      <c r="C573" t="str">
        <f t="shared" si="16"/>
        <v>aorta</v>
      </c>
      <c r="D573" t="str">
        <f t="shared" si="17"/>
        <v>coccygeal body</v>
      </c>
    </row>
    <row r="574" spans="1:4">
      <c r="A574" s="1" t="s">
        <v>3717</v>
      </c>
      <c r="B574" s="1" t="s">
        <v>3730</v>
      </c>
      <c r="C574" t="str">
        <f t="shared" si="16"/>
        <v>aorta</v>
      </c>
      <c r="D574" t="str">
        <f t="shared" si="17"/>
        <v>collateral branch</v>
      </c>
    </row>
    <row r="575" spans="1:4">
      <c r="A575" s="1" t="s">
        <v>3717</v>
      </c>
      <c r="B575" s="1" t="s">
        <v>3679</v>
      </c>
      <c r="C575" t="str">
        <f t="shared" si="16"/>
        <v>aorta</v>
      </c>
      <c r="D575" t="str">
        <f t="shared" si="17"/>
        <v>common carotid artery</v>
      </c>
    </row>
    <row r="576" spans="1:4">
      <c r="A576" s="1" t="s">
        <v>3717</v>
      </c>
      <c r="B576" s="1" t="s">
        <v>3688</v>
      </c>
      <c r="C576" t="str">
        <f t="shared" si="16"/>
        <v>aorta</v>
      </c>
      <c r="D576" t="str">
        <f t="shared" si="17"/>
        <v>common iliac artery</v>
      </c>
    </row>
    <row r="577" spans="1:4">
      <c r="A577" s="1" t="s">
        <v>3717</v>
      </c>
      <c r="B577" s="1" t="s">
        <v>3731</v>
      </c>
      <c r="C577" t="str">
        <f t="shared" si="16"/>
        <v>aorta</v>
      </c>
      <c r="D577" t="str">
        <f t="shared" si="17"/>
        <v>descending aorta</v>
      </c>
    </row>
    <row r="578" spans="1:4">
      <c r="A578" s="1" t="s">
        <v>3717</v>
      </c>
      <c r="B578" s="1" t="s">
        <v>3732</v>
      </c>
      <c r="C578" t="str">
        <f t="shared" ref="C578:C608" si="18">LOWER(A578)</f>
        <v>aorta</v>
      </c>
      <c r="D578" t="str">
        <f t="shared" ref="D578:D608" si="19">LOWER(B578)</f>
        <v>dorsal branch</v>
      </c>
    </row>
    <row r="579" spans="1:4">
      <c r="A579" s="1" t="s">
        <v>3717</v>
      </c>
      <c r="B579" s="1" t="s">
        <v>3401</v>
      </c>
      <c r="C579" t="str">
        <f t="shared" si="18"/>
        <v>aorta</v>
      </c>
      <c r="D579" t="str">
        <f t="shared" si="19"/>
        <v>esophageal branches</v>
      </c>
    </row>
    <row r="580" spans="1:4">
      <c r="A580" s="1" t="s">
        <v>3717</v>
      </c>
      <c r="B580" s="1" t="s">
        <v>3669</v>
      </c>
      <c r="C580" t="str">
        <f t="shared" si="18"/>
        <v>aorta</v>
      </c>
      <c r="D580" t="str">
        <f t="shared" si="19"/>
        <v>inferior mesenteric artery</v>
      </c>
    </row>
    <row r="581" spans="1:4">
      <c r="A581" s="1" t="s">
        <v>3717</v>
      </c>
      <c r="B581" s="1" t="s">
        <v>3733</v>
      </c>
      <c r="C581" t="str">
        <f t="shared" si="18"/>
        <v>aorta</v>
      </c>
      <c r="D581" t="str">
        <f t="shared" si="19"/>
        <v>inferior phrenic artery</v>
      </c>
    </row>
    <row r="582" spans="1:4">
      <c r="A582" s="1" t="s">
        <v>3717</v>
      </c>
      <c r="B582" s="1" t="s">
        <v>3734</v>
      </c>
      <c r="C582" t="str">
        <f t="shared" si="18"/>
        <v>aorta</v>
      </c>
      <c r="D582" t="str">
        <f t="shared" si="19"/>
        <v>lateral cutaneous branch</v>
      </c>
    </row>
    <row r="583" spans="1:4">
      <c r="A583" s="1" t="s">
        <v>3717</v>
      </c>
      <c r="B583" s="1" t="s">
        <v>3735</v>
      </c>
      <c r="C583" t="str">
        <f t="shared" si="18"/>
        <v>aorta</v>
      </c>
      <c r="D583" t="str">
        <f t="shared" si="19"/>
        <v xml:space="preserve">lateral cutaneous branch </v>
      </c>
    </row>
    <row r="584" spans="1:4">
      <c r="A584" s="1" t="s">
        <v>3717</v>
      </c>
      <c r="B584" s="1" t="s">
        <v>3736</v>
      </c>
      <c r="C584" t="str">
        <f t="shared" si="18"/>
        <v>aorta</v>
      </c>
      <c r="D584" t="str">
        <f t="shared" si="19"/>
        <v xml:space="preserve">lateral mammary branches </v>
      </c>
    </row>
    <row r="585" spans="1:4">
      <c r="A585" s="1" t="s">
        <v>3717</v>
      </c>
      <c r="B585" s="1" t="s">
        <v>3737</v>
      </c>
      <c r="C585" t="str">
        <f t="shared" si="18"/>
        <v>aorta</v>
      </c>
      <c r="D585" t="str">
        <f t="shared" si="19"/>
        <v>lateral sacral branches</v>
      </c>
    </row>
    <row r="586" spans="1:4">
      <c r="A586" s="1" t="s">
        <v>3717</v>
      </c>
      <c r="B586" s="1" t="s">
        <v>3657</v>
      </c>
      <c r="C586" t="str">
        <f t="shared" si="18"/>
        <v>aorta</v>
      </c>
      <c r="D586" t="str">
        <f t="shared" si="19"/>
        <v>left coronary atery</v>
      </c>
    </row>
    <row r="587" spans="1:4">
      <c r="A587" s="1" t="s">
        <v>3717</v>
      </c>
      <c r="B587" s="1" t="s">
        <v>3738</v>
      </c>
      <c r="C587" t="str">
        <f t="shared" si="18"/>
        <v>aorta</v>
      </c>
      <c r="D587" t="str">
        <f t="shared" si="19"/>
        <v>lowest lumbar arteries</v>
      </c>
    </row>
    <row r="588" spans="1:4">
      <c r="A588" s="1" t="s">
        <v>3717</v>
      </c>
      <c r="B588" s="1" t="s">
        <v>3739</v>
      </c>
      <c r="C588" t="str">
        <f t="shared" si="18"/>
        <v>aorta</v>
      </c>
      <c r="D588" t="str">
        <f t="shared" si="19"/>
        <v>lumbar arteries</v>
      </c>
    </row>
    <row r="589" spans="1:4">
      <c r="A589" s="1" t="s">
        <v>3717</v>
      </c>
      <c r="B589" s="1" t="s">
        <v>3740</v>
      </c>
      <c r="C589" t="str">
        <f t="shared" si="18"/>
        <v>aorta</v>
      </c>
      <c r="D589" t="str">
        <f t="shared" si="19"/>
        <v xml:space="preserve">medial cutaneous branch </v>
      </c>
    </row>
    <row r="590" spans="1:4">
      <c r="A590" s="1" t="s">
        <v>3717</v>
      </c>
      <c r="B590" s="1" t="s">
        <v>3741</v>
      </c>
      <c r="C590" t="str">
        <f t="shared" si="18"/>
        <v>aorta</v>
      </c>
      <c r="D590" t="str">
        <f t="shared" si="19"/>
        <v>median sacral artery</v>
      </c>
    </row>
    <row r="591" spans="1:4">
      <c r="A591" s="1" t="s">
        <v>3717</v>
      </c>
      <c r="B591" s="1" t="s">
        <v>3451</v>
      </c>
      <c r="C591" t="str">
        <f t="shared" si="18"/>
        <v>aorta</v>
      </c>
      <c r="D591" t="str">
        <f t="shared" si="19"/>
        <v>mediastinal branches</v>
      </c>
    </row>
    <row r="592" spans="1:4">
      <c r="A592" s="1" t="s">
        <v>3717</v>
      </c>
      <c r="B592" s="1" t="s">
        <v>3742</v>
      </c>
      <c r="C592" t="str">
        <f t="shared" si="18"/>
        <v>aorta</v>
      </c>
      <c r="D592" t="str">
        <f t="shared" si="19"/>
        <v>middle suprarenal artery</v>
      </c>
    </row>
    <row r="593" spans="1:4">
      <c r="A593" s="1" t="s">
        <v>3717</v>
      </c>
      <c r="B593" s="1" t="s">
        <v>3714</v>
      </c>
      <c r="C593" t="str">
        <f t="shared" si="18"/>
        <v>aorta</v>
      </c>
      <c r="D593" t="str">
        <f t="shared" si="19"/>
        <v>ovarian artery</v>
      </c>
    </row>
    <row r="594" spans="1:4">
      <c r="A594" s="1" t="s">
        <v>3717</v>
      </c>
      <c r="B594" s="1" t="s">
        <v>3743</v>
      </c>
      <c r="C594" t="str">
        <f t="shared" si="18"/>
        <v>aorta</v>
      </c>
      <c r="D594" t="str">
        <f t="shared" si="19"/>
        <v>pericardial branches</v>
      </c>
    </row>
    <row r="595" spans="1:4">
      <c r="A595" s="1" t="s">
        <v>3717</v>
      </c>
      <c r="B595" s="1" t="s">
        <v>3744</v>
      </c>
      <c r="C595" t="str">
        <f t="shared" si="18"/>
        <v>aorta</v>
      </c>
      <c r="D595" t="str">
        <f t="shared" si="19"/>
        <v>posterior intercostal arteries</v>
      </c>
    </row>
    <row r="596" spans="1:4">
      <c r="A596" s="1" t="s">
        <v>3717</v>
      </c>
      <c r="B596" s="1" t="s">
        <v>3664</v>
      </c>
      <c r="C596" t="str">
        <f t="shared" si="18"/>
        <v>aorta</v>
      </c>
      <c r="D596" t="str">
        <f t="shared" si="19"/>
        <v>renal artery</v>
      </c>
    </row>
    <row r="597" spans="1:4">
      <c r="A597" s="1" t="s">
        <v>3717</v>
      </c>
      <c r="B597" s="1" t="s">
        <v>3659</v>
      </c>
      <c r="C597" t="str">
        <f t="shared" si="18"/>
        <v>aorta</v>
      </c>
      <c r="D597" t="str">
        <f t="shared" si="19"/>
        <v>right coronary artery</v>
      </c>
    </row>
    <row r="598" spans="1:4">
      <c r="A598" s="1" t="s">
        <v>3717</v>
      </c>
      <c r="B598" s="1" t="s">
        <v>3636</v>
      </c>
      <c r="C598" t="str">
        <f t="shared" si="18"/>
        <v>aorta</v>
      </c>
      <c r="D598" t="str">
        <f t="shared" si="19"/>
        <v>spinal branch</v>
      </c>
    </row>
    <row r="599" spans="1:4">
      <c r="A599" s="1" t="s">
        <v>3717</v>
      </c>
      <c r="B599" s="1" t="s">
        <v>3745</v>
      </c>
      <c r="C599" t="str">
        <f t="shared" si="18"/>
        <v>aorta</v>
      </c>
      <c r="D599" t="str">
        <f t="shared" si="19"/>
        <v xml:space="preserve">spinal branch </v>
      </c>
    </row>
    <row r="600" spans="1:4">
      <c r="A600" s="1" t="s">
        <v>3717</v>
      </c>
      <c r="B600" s="1" t="s">
        <v>3514</v>
      </c>
      <c r="C600" t="str">
        <f t="shared" si="18"/>
        <v>aorta</v>
      </c>
      <c r="D600" t="str">
        <f t="shared" si="19"/>
        <v xml:space="preserve">spinal branches </v>
      </c>
    </row>
    <row r="601" spans="1:4">
      <c r="A601" s="1" t="s">
        <v>3717</v>
      </c>
      <c r="B601" s="1" t="s">
        <v>3673</v>
      </c>
      <c r="C601" t="str">
        <f t="shared" si="18"/>
        <v>aorta</v>
      </c>
      <c r="D601" t="str">
        <f t="shared" si="19"/>
        <v>subclavian artery</v>
      </c>
    </row>
    <row r="602" spans="1:4">
      <c r="A602" s="1" t="s">
        <v>3717</v>
      </c>
      <c r="B602" s="1" t="s">
        <v>3746</v>
      </c>
      <c r="C602" t="str">
        <f t="shared" si="18"/>
        <v>aorta</v>
      </c>
      <c r="D602" t="str">
        <f t="shared" si="19"/>
        <v>subcostal artery</v>
      </c>
    </row>
    <row r="603" spans="1:4">
      <c r="A603" s="1" t="s">
        <v>3717</v>
      </c>
      <c r="B603" s="1" t="s">
        <v>3663</v>
      </c>
      <c r="C603" t="str">
        <f t="shared" si="18"/>
        <v>aorta</v>
      </c>
      <c r="D603" t="str">
        <f t="shared" si="19"/>
        <v>superior mesenteric artery</v>
      </c>
    </row>
    <row r="604" spans="1:4">
      <c r="A604" s="1" t="s">
        <v>3717</v>
      </c>
      <c r="B604" s="1" t="s">
        <v>3747</v>
      </c>
      <c r="C604" t="str">
        <f t="shared" si="18"/>
        <v>aorta</v>
      </c>
      <c r="D604" t="str">
        <f t="shared" si="19"/>
        <v>superior phrenic arteries</v>
      </c>
    </row>
    <row r="605" spans="1:4">
      <c r="A605" s="1" t="s">
        <v>3717</v>
      </c>
      <c r="B605" s="1" t="s">
        <v>3748</v>
      </c>
      <c r="C605" t="str">
        <f t="shared" si="18"/>
        <v>aorta</v>
      </c>
      <c r="D605" t="str">
        <f t="shared" si="19"/>
        <v>superior suprarenal arteries</v>
      </c>
    </row>
    <row r="606" spans="1:4">
      <c r="A606" s="1" t="s">
        <v>3717</v>
      </c>
      <c r="B606" s="1" t="s">
        <v>3685</v>
      </c>
      <c r="C606" t="str">
        <f t="shared" si="18"/>
        <v>aorta</v>
      </c>
      <c r="D606" t="str">
        <f t="shared" si="19"/>
        <v>testicular artery</v>
      </c>
    </row>
    <row r="607" spans="1:4">
      <c r="A607" s="1" t="s">
        <v>3717</v>
      </c>
      <c r="B607" s="1" t="s">
        <v>3749</v>
      </c>
      <c r="C607" t="str">
        <f t="shared" si="18"/>
        <v>aorta</v>
      </c>
      <c r="D607" t="str">
        <f t="shared" si="19"/>
        <v>thoracic aorta</v>
      </c>
    </row>
    <row r="608" spans="1:4">
      <c r="A608" s="1" t="s">
        <v>3717</v>
      </c>
      <c r="B608" s="1" t="s">
        <v>3716</v>
      </c>
      <c r="C608" t="str">
        <f t="shared" si="18"/>
        <v>aorta</v>
      </c>
      <c r="D608" t="str">
        <f t="shared" si="19"/>
        <v>ureteric branches</v>
      </c>
    </row>
  </sheetData>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11"/>
  <sheetViews>
    <sheetView zoomScale="80" zoomScaleNormal="80" zoomScalePageLayoutView="80" workbookViewId="0">
      <pane ySplit="1" topLeftCell="A2" activePane="bottomLeft" state="frozen"/>
      <selection pane="bottomLeft" activeCell="L457" sqref="L457"/>
    </sheetView>
  </sheetViews>
  <sheetFormatPr defaultColWidth="8.69921875" defaultRowHeight="14.4"/>
  <cols>
    <col min="1" max="1" width="14.69921875" style="1" customWidth="1"/>
    <col min="2" max="2" width="16.69921875" style="1" customWidth="1"/>
    <col min="3" max="3" width="31.69921875" style="1" customWidth="1"/>
    <col min="4" max="4" width="12.69921875" style="1" customWidth="1"/>
    <col min="5" max="9" width="17.3984375" style="1" customWidth="1"/>
    <col min="10" max="10" width="9.296875" style="1" customWidth="1"/>
    <col min="11" max="11" width="7.69921875" style="1" customWidth="1"/>
    <col min="12" max="12" width="40" style="1" customWidth="1"/>
    <col min="13" max="16384" width="8.69921875" style="1"/>
  </cols>
  <sheetData>
    <row r="1" spans="1:12">
      <c r="A1" s="1" t="s">
        <v>3750</v>
      </c>
      <c r="B1" s="1" t="s">
        <v>3751</v>
      </c>
      <c r="C1" s="1" t="s">
        <v>3752</v>
      </c>
      <c r="D1" s="1" t="s">
        <v>3753</v>
      </c>
      <c r="E1" s="1" t="s">
        <v>3754</v>
      </c>
      <c r="F1" s="1" t="s">
        <v>3755</v>
      </c>
      <c r="G1" s="1" t="s">
        <v>3756</v>
      </c>
      <c r="H1" s="1" t="s">
        <v>3757</v>
      </c>
      <c r="I1" s="1" t="s">
        <v>3758</v>
      </c>
      <c r="J1" s="1" t="s">
        <v>3759</v>
      </c>
      <c r="K1" s="1" t="s">
        <v>3760</v>
      </c>
      <c r="L1" s="1" t="s">
        <v>3761</v>
      </c>
    </row>
    <row r="2" spans="1:12">
      <c r="A2" s="1" t="s">
        <v>3762</v>
      </c>
      <c r="B2" s="1" t="s">
        <v>3763</v>
      </c>
      <c r="C2" s="1" t="s">
        <v>3762</v>
      </c>
      <c r="L2" s="1" t="str">
        <f>_xlfn.CONCAT(D2:K2)</f>
        <v/>
      </c>
    </row>
    <row r="3" spans="1:12">
      <c r="A3" s="1" t="s">
        <v>3764</v>
      </c>
      <c r="B3" s="1" t="s">
        <v>3765</v>
      </c>
      <c r="C3" s="1" t="s">
        <v>3725</v>
      </c>
      <c r="D3" s="1" t="s">
        <v>3717</v>
      </c>
      <c r="L3" s="1" t="str">
        <f>_xlfn.TEXTJOIN("&amp;",TRUE,D3:K3)</f>
        <v>Aorta</v>
      </c>
    </row>
    <row r="4" spans="1:12" hidden="1">
      <c r="A4" s="1" t="s">
        <v>3766</v>
      </c>
      <c r="B4" s="1" t="s">
        <v>3767</v>
      </c>
      <c r="C4" s="1" t="s">
        <v>3728</v>
      </c>
      <c r="D4" s="1" t="s">
        <v>3717</v>
      </c>
      <c r="E4" s="1" t="s">
        <v>3728</v>
      </c>
      <c r="L4" s="1" t="str">
        <f t="shared" ref="L4:L67" si="0">_xlfn.TEXTJOIN("&amp;",TRUE,D4:K4)</f>
        <v>Aorta&amp;Bulb of aorta</v>
      </c>
    </row>
    <row r="5" spans="1:12" hidden="1">
      <c r="A5" s="1" t="s">
        <v>3768</v>
      </c>
      <c r="B5" s="1" t="s">
        <v>3769</v>
      </c>
      <c r="C5" s="1" t="s">
        <v>3724</v>
      </c>
      <c r="D5" s="1" t="s">
        <v>3717</v>
      </c>
      <c r="E5" s="1" t="s">
        <v>3724</v>
      </c>
      <c r="L5" s="1" t="str">
        <f t="shared" si="0"/>
        <v>Aorta&amp;Aortic sinus</v>
      </c>
    </row>
    <row r="6" spans="1:12">
      <c r="A6" s="1" t="s">
        <v>3770</v>
      </c>
      <c r="B6" s="1" t="s">
        <v>3771</v>
      </c>
      <c r="C6" s="1" t="s">
        <v>3659</v>
      </c>
      <c r="D6" s="1" t="s">
        <v>3717</v>
      </c>
      <c r="E6" s="1" t="s">
        <v>3772</v>
      </c>
      <c r="L6" s="1" t="str">
        <f t="shared" si="0"/>
        <v>Aorta&amp;Right coronary artery 【(RCA)】</v>
      </c>
    </row>
    <row r="7" spans="1:12">
      <c r="A7" s="1" t="s">
        <v>3773</v>
      </c>
      <c r="B7" s="1" t="s">
        <v>3774</v>
      </c>
      <c r="C7" s="1" t="s">
        <v>3672</v>
      </c>
      <c r="D7" s="1" t="s">
        <v>3717</v>
      </c>
      <c r="E7" s="1" t="s">
        <v>3659</v>
      </c>
      <c r="F7" s="1" t="s">
        <v>3672</v>
      </c>
      <c r="L7" s="1" t="str">
        <f t="shared" si="0"/>
        <v>Aorta&amp;Right coronary artery&amp;Atrioventricular branches</v>
      </c>
    </row>
    <row r="8" spans="1:12">
      <c r="A8" s="1" t="s">
        <v>3775</v>
      </c>
      <c r="B8" s="1" t="s">
        <v>3776</v>
      </c>
      <c r="C8" s="1" t="s">
        <v>3777</v>
      </c>
      <c r="D8" s="1" t="s">
        <v>3717</v>
      </c>
      <c r="E8" s="1" t="s">
        <v>3659</v>
      </c>
      <c r="F8" s="1" t="s">
        <v>3677</v>
      </c>
      <c r="L8" s="1" t="str">
        <f t="shared" si="0"/>
        <v>Aorta&amp;Right coronary artery&amp;Branch to conus arteriosus 【Conus branch】</v>
      </c>
    </row>
    <row r="9" spans="1:12">
      <c r="A9" s="1" t="s">
        <v>3778</v>
      </c>
      <c r="B9" s="1" t="s">
        <v>3779</v>
      </c>
      <c r="C9" s="1" t="s">
        <v>3780</v>
      </c>
      <c r="D9" s="1" t="s">
        <v>3717</v>
      </c>
      <c r="E9" s="1" t="s">
        <v>3659</v>
      </c>
      <c r="F9" s="1" t="s">
        <v>3675</v>
      </c>
      <c r="L9" s="1" t="str">
        <f t="shared" si="0"/>
        <v>Aorta&amp;Right coronary artery&amp;Branch of sinuatrial node 【Sinus node branch】</v>
      </c>
    </row>
    <row r="10" spans="1:12">
      <c r="A10" s="1" t="s">
        <v>3781</v>
      </c>
      <c r="B10" s="1" t="s">
        <v>3782</v>
      </c>
      <c r="C10" s="1" t="s">
        <v>3671</v>
      </c>
      <c r="D10" s="1" t="s">
        <v>3717</v>
      </c>
      <c r="E10" s="1" t="s">
        <v>3659</v>
      </c>
      <c r="F10" s="1" t="s">
        <v>3671</v>
      </c>
      <c r="J10" s="8"/>
      <c r="L10" s="1" t="str">
        <f t="shared" si="0"/>
        <v>Aorta&amp;Right coronary artery&amp;Atrial branches</v>
      </c>
    </row>
    <row r="11" spans="1:12">
      <c r="A11" s="1" t="s">
        <v>3783</v>
      </c>
      <c r="B11" s="1" t="s">
        <v>3784</v>
      </c>
      <c r="C11" s="1" t="s">
        <v>3785</v>
      </c>
      <c r="D11" s="1" t="s">
        <v>3717</v>
      </c>
      <c r="E11" s="1" t="s">
        <v>3659</v>
      </c>
      <c r="F11" s="1" t="s">
        <v>3708</v>
      </c>
      <c r="L11" s="1" t="str">
        <f t="shared" si="0"/>
        <v>Aorta&amp;Right coronary artery&amp;Right marginal branch 【Acute marginal branch (AM)】</v>
      </c>
    </row>
    <row r="12" spans="1:12">
      <c r="A12" s="1" t="s">
        <v>3786</v>
      </c>
      <c r="B12" s="1" t="s">
        <v>3787</v>
      </c>
      <c r="C12" s="1" t="s">
        <v>3696</v>
      </c>
      <c r="D12" s="1" t="s">
        <v>3717</v>
      </c>
      <c r="E12" s="1" t="s">
        <v>3659</v>
      </c>
      <c r="F12" s="1" t="s">
        <v>3696</v>
      </c>
      <c r="L12" s="1" t="str">
        <f t="shared" si="0"/>
        <v>Aorta&amp;Right coronary artery&amp;Intermediate atrial branch</v>
      </c>
    </row>
    <row r="13" spans="1:12">
      <c r="A13" s="1" t="s">
        <v>3788</v>
      </c>
      <c r="B13" s="1" t="s">
        <v>3789</v>
      </c>
      <c r="C13" s="1" t="s">
        <v>3790</v>
      </c>
      <c r="D13" s="1" t="s">
        <v>3717</v>
      </c>
      <c r="E13" s="1" t="s">
        <v>3659</v>
      </c>
      <c r="F13" s="1" t="s">
        <v>3705</v>
      </c>
      <c r="L13" s="1" t="str">
        <f t="shared" si="0"/>
        <v>Aorta&amp;Right coronary artery&amp;Posterior interventricular branch 【Posterior descending branch】</v>
      </c>
    </row>
    <row r="14" spans="1:12">
      <c r="A14" s="1" t="s">
        <v>3791</v>
      </c>
      <c r="B14" s="1" t="s">
        <v>3792</v>
      </c>
      <c r="C14" s="1" t="s">
        <v>3709</v>
      </c>
      <c r="D14" s="1" t="s">
        <v>3717</v>
      </c>
      <c r="E14" s="1" t="s">
        <v>3659</v>
      </c>
      <c r="F14" s="1" t="s">
        <v>3709</v>
      </c>
      <c r="L14" s="1" t="str">
        <f t="shared" si="0"/>
        <v>Aorta&amp;Right coronary artery&amp;Septal interventricular branches</v>
      </c>
    </row>
    <row r="15" spans="1:12">
      <c r="A15" s="1" t="s">
        <v>3793</v>
      </c>
      <c r="B15" s="1" t="s">
        <v>3794</v>
      </c>
      <c r="C15" s="1" t="s">
        <v>3795</v>
      </c>
      <c r="D15" s="1" t="s">
        <v>3717</v>
      </c>
      <c r="E15" s="1" t="s">
        <v>3659</v>
      </c>
      <c r="F15" s="1" t="s">
        <v>3676</v>
      </c>
      <c r="L15" s="1" t="str">
        <f t="shared" si="0"/>
        <v>Aorta&amp;Right coronary artery&amp;Branch to atrioventricular nodes 【Atrioventricular node branch】</v>
      </c>
    </row>
    <row r="16" spans="1:12">
      <c r="A16" s="1" t="s">
        <v>3796</v>
      </c>
      <c r="B16" s="1" t="s">
        <v>3797</v>
      </c>
      <c r="C16" s="1" t="s">
        <v>3660</v>
      </c>
      <c r="D16" s="1" t="s">
        <v>3717</v>
      </c>
      <c r="E16" s="1" t="s">
        <v>3659</v>
      </c>
      <c r="F16" s="1" t="s">
        <v>3660</v>
      </c>
      <c r="L16" s="1" t="str">
        <f t="shared" si="0"/>
        <v>Aorta&amp;Right coronary artery&amp;(Right posterolateral branch)</v>
      </c>
    </row>
    <row r="17" spans="1:12">
      <c r="A17" s="1" t="s">
        <v>3798</v>
      </c>
      <c r="B17" s="1" t="s">
        <v>3799</v>
      </c>
      <c r="C17" s="1" t="s">
        <v>3657</v>
      </c>
      <c r="D17" s="1" t="s">
        <v>3717</v>
      </c>
      <c r="E17" s="1" t="s">
        <v>3657</v>
      </c>
      <c r="L17" s="1" t="str">
        <f t="shared" si="0"/>
        <v>Aorta&amp;Left coronary atery</v>
      </c>
    </row>
    <row r="18" spans="1:12">
      <c r="A18" s="1" t="s">
        <v>3800</v>
      </c>
      <c r="B18" s="1" t="s">
        <v>3801</v>
      </c>
      <c r="C18" s="1" t="s">
        <v>3802</v>
      </c>
      <c r="D18" s="1" t="s">
        <v>3717</v>
      </c>
      <c r="E18" s="1" t="s">
        <v>3657</v>
      </c>
      <c r="F18" s="1" t="s">
        <v>3666</v>
      </c>
      <c r="L18" s="1" t="str">
        <f t="shared" si="0"/>
        <v>Aorta&amp;Left coronary atery&amp;Anterior interventricular branch 【Left anterior descending branch (LAD)】</v>
      </c>
    </row>
    <row r="19" spans="1:12">
      <c r="A19" s="1" t="s">
        <v>3775</v>
      </c>
      <c r="B19" s="1" t="s">
        <v>3803</v>
      </c>
      <c r="C19" s="1" t="s">
        <v>3674</v>
      </c>
      <c r="D19" s="1" t="s">
        <v>3717</v>
      </c>
      <c r="E19" s="1" t="s">
        <v>3657</v>
      </c>
      <c r="F19" s="1" t="s">
        <v>3674</v>
      </c>
      <c r="L19" s="1" t="str">
        <f t="shared" si="0"/>
        <v>Aorta&amp;Left coronary atery&amp;Branch of conus arteriosus</v>
      </c>
    </row>
    <row r="20" spans="1:12">
      <c r="A20" s="1" t="s">
        <v>3804</v>
      </c>
      <c r="B20" s="1" t="s">
        <v>3805</v>
      </c>
      <c r="C20" s="1" t="s">
        <v>3698</v>
      </c>
      <c r="D20" s="1" t="s">
        <v>3717</v>
      </c>
      <c r="E20" s="1" t="s">
        <v>3657</v>
      </c>
      <c r="F20" s="1" t="s">
        <v>3698</v>
      </c>
      <c r="L20" s="1" t="str">
        <f t="shared" si="0"/>
        <v>Aorta&amp;Left coronary atery&amp;Lateral branch</v>
      </c>
    </row>
    <row r="21" spans="1:12">
      <c r="A21" s="1" t="s">
        <v>3806</v>
      </c>
      <c r="B21" s="1" t="s">
        <v>3792</v>
      </c>
      <c r="C21" s="1" t="s">
        <v>3709</v>
      </c>
      <c r="D21" s="1" t="s">
        <v>3717</v>
      </c>
      <c r="E21" s="1" t="s">
        <v>3657</v>
      </c>
      <c r="F21" s="1" t="s">
        <v>3709</v>
      </c>
      <c r="L21" s="1" t="str">
        <f t="shared" si="0"/>
        <v>Aorta&amp;Left coronary atery&amp;Septal interventricular branches</v>
      </c>
    </row>
    <row r="22" spans="1:12">
      <c r="A22" s="1" t="s">
        <v>3807</v>
      </c>
      <c r="B22" s="1" t="s">
        <v>3808</v>
      </c>
      <c r="C22" s="1" t="s">
        <v>3682</v>
      </c>
      <c r="D22" s="1" t="s">
        <v>3717</v>
      </c>
      <c r="E22" s="1" t="s">
        <v>3657</v>
      </c>
      <c r="F22" s="1" t="s">
        <v>3682</v>
      </c>
      <c r="L22" s="1" t="str">
        <f t="shared" si="0"/>
        <v>Aorta&amp;Left coronary atery&amp;Circumflex branch</v>
      </c>
    </row>
    <row r="23" spans="1:12">
      <c r="A23" s="1" t="s">
        <v>3809</v>
      </c>
      <c r="B23" s="1" t="s">
        <v>3810</v>
      </c>
      <c r="C23" s="1" t="s">
        <v>3662</v>
      </c>
      <c r="D23" s="1" t="s">
        <v>3717</v>
      </c>
      <c r="E23" s="1" t="s">
        <v>3657</v>
      </c>
      <c r="F23" s="1" t="s">
        <v>3662</v>
      </c>
      <c r="L23" s="1" t="str">
        <f t="shared" si="0"/>
        <v>Aorta&amp;Left coronary atery&amp;Anastomotic atrial branch</v>
      </c>
    </row>
    <row r="24" spans="1:12">
      <c r="A24" s="1" t="s">
        <v>3773</v>
      </c>
      <c r="B24" s="1" t="s">
        <v>3811</v>
      </c>
      <c r="C24" s="1" t="s">
        <v>3672</v>
      </c>
      <c r="D24" s="1" t="s">
        <v>3717</v>
      </c>
      <c r="E24" s="1" t="s">
        <v>3657</v>
      </c>
      <c r="F24" s="1" t="s">
        <v>3672</v>
      </c>
      <c r="L24" s="1" t="str">
        <f t="shared" si="0"/>
        <v>Aorta&amp;Left coronary atery&amp;Atrioventricular branches</v>
      </c>
    </row>
    <row r="25" spans="1:12">
      <c r="A25" s="1" t="s">
        <v>3812</v>
      </c>
      <c r="B25" s="1" t="s">
        <v>3813</v>
      </c>
      <c r="C25" s="1" t="s">
        <v>3814</v>
      </c>
      <c r="D25" s="1" t="s">
        <v>3717</v>
      </c>
      <c r="E25" s="1" t="s">
        <v>3657</v>
      </c>
      <c r="F25" s="1" t="s">
        <v>3700</v>
      </c>
      <c r="L25" s="1" t="str">
        <f t="shared" si="0"/>
        <v>Aorta&amp;Left coronary atery&amp;Left marginal branch 【Obtuse marginal branch (OM)】</v>
      </c>
    </row>
    <row r="26" spans="1:12">
      <c r="A26" s="1" t="s">
        <v>3786</v>
      </c>
      <c r="B26" s="1" t="s">
        <v>3787</v>
      </c>
      <c r="C26" s="1" t="s">
        <v>3696</v>
      </c>
      <c r="D26" s="1" t="s">
        <v>3717</v>
      </c>
      <c r="E26" s="1" t="s">
        <v>3657</v>
      </c>
      <c r="F26" s="1" t="s">
        <v>3696</v>
      </c>
      <c r="L26" s="1" t="str">
        <f t="shared" si="0"/>
        <v>Aorta&amp;Left coronary atery&amp;Intermediate atrial branch</v>
      </c>
    </row>
    <row r="27" spans="1:12">
      <c r="A27" s="1" t="s">
        <v>3815</v>
      </c>
      <c r="B27" s="1" t="s">
        <v>3816</v>
      </c>
      <c r="C27" s="1" t="s">
        <v>3701</v>
      </c>
      <c r="D27" s="1" t="s">
        <v>3717</v>
      </c>
      <c r="E27" s="1" t="s">
        <v>3657</v>
      </c>
      <c r="F27" s="1" t="s">
        <v>3701</v>
      </c>
      <c r="L27" s="1" t="str">
        <f t="shared" si="0"/>
        <v>Aorta&amp;Left coronary atery&amp;Left posterior ventricular branch</v>
      </c>
    </row>
    <row r="28" spans="1:12">
      <c r="A28" s="1" t="s">
        <v>3817</v>
      </c>
      <c r="B28" s="1" t="s">
        <v>3818</v>
      </c>
      <c r="C28" s="1" t="s">
        <v>3819</v>
      </c>
      <c r="D28" s="1" t="s">
        <v>3717</v>
      </c>
      <c r="E28" s="1" t="s">
        <v>3657</v>
      </c>
      <c r="F28" s="1" t="s">
        <v>3661</v>
      </c>
      <c r="L28" s="1" t="str">
        <f t="shared" si="0"/>
        <v>Aorta&amp;Left coronary atery&amp;(Sinuatrial node branch) (【Sinus node branch】)</v>
      </c>
    </row>
    <row r="29" spans="1:12">
      <c r="A29" s="1" t="s">
        <v>3820</v>
      </c>
      <c r="B29" s="1" t="s">
        <v>3821</v>
      </c>
      <c r="C29" s="1" t="s">
        <v>3822</v>
      </c>
      <c r="D29" s="1" t="s">
        <v>3717</v>
      </c>
      <c r="E29" s="1" t="s">
        <v>3657</v>
      </c>
      <c r="F29" s="1" t="s">
        <v>3658</v>
      </c>
      <c r="L29" s="1" t="str">
        <f t="shared" si="0"/>
        <v>Aorta&amp;Left coronary atery&amp;(Atrioventricular node branch)</v>
      </c>
    </row>
    <row r="30" spans="1:12">
      <c r="A30" s="1" t="s">
        <v>3781</v>
      </c>
      <c r="B30" s="1" t="s">
        <v>3782</v>
      </c>
      <c r="C30" s="1" t="s">
        <v>3671</v>
      </c>
      <c r="D30" s="1" t="s">
        <v>3717</v>
      </c>
      <c r="E30" s="1" t="s">
        <v>3657</v>
      </c>
      <c r="F30" s="1" t="s">
        <v>3671</v>
      </c>
      <c r="L30" s="1" t="str">
        <f t="shared" si="0"/>
        <v>Aorta&amp;Left coronary atery&amp;Atrial branches</v>
      </c>
    </row>
    <row r="31" spans="1:12">
      <c r="A31" s="1" t="s">
        <v>3823</v>
      </c>
      <c r="B31" s="1" t="s">
        <v>3824</v>
      </c>
      <c r="C31" s="1" t="s">
        <v>3655</v>
      </c>
      <c r="D31" s="1" t="s">
        <v>3717</v>
      </c>
      <c r="E31" s="1" t="s">
        <v>3655</v>
      </c>
      <c r="L31" s="1" t="str">
        <f t="shared" si="0"/>
        <v>Aorta&amp;Brachiocephalic trunk</v>
      </c>
    </row>
    <row r="32" spans="1:12">
      <c r="A32" s="1" t="s">
        <v>3825</v>
      </c>
      <c r="B32" s="1" t="s">
        <v>3826</v>
      </c>
      <c r="C32" s="1" t="s">
        <v>3827</v>
      </c>
      <c r="D32" s="1" t="s">
        <v>3717</v>
      </c>
      <c r="E32" s="1" t="s">
        <v>3655</v>
      </c>
      <c r="F32" s="1" t="s">
        <v>3656</v>
      </c>
      <c r="L32" s="1" t="str">
        <f t="shared" si="0"/>
        <v>Aorta&amp;Brachiocephalic trunk&amp;(Arteria thyroidea ima)</v>
      </c>
    </row>
    <row r="33" spans="1:12">
      <c r="A33" s="1" t="s">
        <v>3828</v>
      </c>
      <c r="B33" s="1" t="s">
        <v>3829</v>
      </c>
      <c r="C33" s="1" t="s">
        <v>3679</v>
      </c>
      <c r="D33" s="1" t="s">
        <v>3717</v>
      </c>
      <c r="E33" s="1" t="s">
        <v>3830</v>
      </c>
      <c r="L33" s="1" t="str">
        <f t="shared" si="0"/>
        <v>Aorta&amp;Common carotid artery 【(CCA)】</v>
      </c>
    </row>
    <row r="34" spans="1:12">
      <c r="A34" s="1" t="s">
        <v>3831</v>
      </c>
      <c r="B34" s="1" t="s">
        <v>3832</v>
      </c>
      <c r="C34" s="1" t="s">
        <v>3681</v>
      </c>
      <c r="D34" s="1" t="s">
        <v>3717</v>
      </c>
      <c r="E34" s="1" t="s">
        <v>3679</v>
      </c>
      <c r="F34" s="1" t="s">
        <v>3681</v>
      </c>
      <c r="L34" s="1" t="str">
        <f t="shared" si="0"/>
        <v>Aorta&amp;Common carotid artery&amp;Carotid body</v>
      </c>
    </row>
    <row r="35" spans="1:12">
      <c r="A35" s="1" t="s">
        <v>3833</v>
      </c>
      <c r="B35" s="1" t="s">
        <v>3834</v>
      </c>
      <c r="C35" s="1" t="s">
        <v>3576</v>
      </c>
      <c r="D35" s="1" t="s">
        <v>3717</v>
      </c>
      <c r="E35" s="1" t="s">
        <v>3679</v>
      </c>
      <c r="F35" s="1" t="s">
        <v>3576</v>
      </c>
      <c r="L35" s="1" t="str">
        <f t="shared" si="0"/>
        <v>Aorta&amp;Common carotid artery&amp;Carotid sinus</v>
      </c>
    </row>
    <row r="36" spans="1:12">
      <c r="A36" s="1" t="s">
        <v>3835</v>
      </c>
      <c r="B36" s="1" t="s">
        <v>3836</v>
      </c>
      <c r="C36" s="1" t="s">
        <v>3680</v>
      </c>
      <c r="D36" s="1" t="s">
        <v>3717</v>
      </c>
      <c r="E36" s="1" t="s">
        <v>3679</v>
      </c>
      <c r="F36" s="1" t="s">
        <v>3680</v>
      </c>
      <c r="L36" s="1" t="str">
        <f t="shared" si="0"/>
        <v>Aorta&amp;Common carotid artery&amp;Carotid bifurcation</v>
      </c>
    </row>
    <row r="37" spans="1:12">
      <c r="A37" s="1" t="s">
        <v>3837</v>
      </c>
      <c r="B37" s="1" t="s">
        <v>3838</v>
      </c>
      <c r="C37" s="1" t="s">
        <v>3839</v>
      </c>
      <c r="D37" s="1" t="s">
        <v>3717</v>
      </c>
      <c r="E37" s="1" t="s">
        <v>3679</v>
      </c>
      <c r="F37" s="1" t="s">
        <v>3687</v>
      </c>
      <c r="L37" s="1" t="str">
        <f t="shared" si="0"/>
        <v>Aorta&amp;Common carotid artery&amp;External carotid artery 【(ECA)】</v>
      </c>
    </row>
    <row r="38" spans="1:12">
      <c r="A38" s="1" t="s">
        <v>3840</v>
      </c>
      <c r="B38" s="1" t="s">
        <v>3841</v>
      </c>
      <c r="C38" s="1" t="s">
        <v>3331</v>
      </c>
      <c r="D38" s="1" t="s">
        <v>3717</v>
      </c>
      <c r="E38" s="1" t="s">
        <v>3679</v>
      </c>
      <c r="F38" s="1" t="s">
        <v>3571</v>
      </c>
      <c r="G38" s="1" t="s">
        <v>3331</v>
      </c>
      <c r="L38" s="1" t="str">
        <f t="shared" si="0"/>
        <v>Aorta&amp;Common carotid artery&amp;External carotid artery&amp;Superior thyroid artery</v>
      </c>
    </row>
    <row r="39" spans="1:12">
      <c r="A39" s="1" t="s">
        <v>3842</v>
      </c>
      <c r="B39" s="1" t="s">
        <v>3843</v>
      </c>
      <c r="C39" s="1" t="s">
        <v>3420</v>
      </c>
      <c r="D39" s="1" t="s">
        <v>3717</v>
      </c>
      <c r="E39" s="1" t="s">
        <v>3679</v>
      </c>
      <c r="F39" s="1" t="s">
        <v>3571</v>
      </c>
      <c r="G39" s="1" t="s">
        <v>3331</v>
      </c>
      <c r="H39" s="1" t="s">
        <v>3420</v>
      </c>
      <c r="L39" s="1" t="str">
        <f t="shared" si="0"/>
        <v>Aorta&amp;Common carotid artery&amp;External carotid artery&amp;Superior thyroid artery&amp;Infrahyoid branch</v>
      </c>
    </row>
    <row r="40" spans="1:12">
      <c r="A40" s="1" t="s">
        <v>3844</v>
      </c>
      <c r="B40" s="1" t="s">
        <v>3845</v>
      </c>
      <c r="C40" s="1" t="s">
        <v>3516</v>
      </c>
      <c r="D40" s="1" t="s">
        <v>3717</v>
      </c>
      <c r="E40" s="1" t="s">
        <v>3679</v>
      </c>
      <c r="F40" s="1" t="s">
        <v>3571</v>
      </c>
      <c r="G40" s="1" t="s">
        <v>3331</v>
      </c>
      <c r="H40" s="1" t="s">
        <v>3516</v>
      </c>
      <c r="L40" s="1" t="str">
        <f t="shared" si="0"/>
        <v>Aorta&amp;Common carotid artery&amp;External carotid artery&amp;Superior thyroid artery&amp;Sternocleidomastoid branch</v>
      </c>
    </row>
    <row r="41" spans="1:12">
      <c r="A41" s="1" t="s">
        <v>3846</v>
      </c>
      <c r="B41" s="1" t="s">
        <v>3847</v>
      </c>
      <c r="C41" s="1" t="s">
        <v>3527</v>
      </c>
      <c r="D41" s="1" t="s">
        <v>3717</v>
      </c>
      <c r="E41" s="1" t="s">
        <v>3679</v>
      </c>
      <c r="F41" s="1" t="s">
        <v>3571</v>
      </c>
      <c r="G41" s="1" t="s">
        <v>3331</v>
      </c>
      <c r="H41" s="1" t="s">
        <v>3527</v>
      </c>
      <c r="L41" s="1" t="str">
        <f t="shared" si="0"/>
        <v>Aorta&amp;Common carotid artery&amp;External carotid artery&amp;Superior thyroid artery&amp;Superior laryngeal artery</v>
      </c>
    </row>
    <row r="42" spans="1:12">
      <c r="A42" s="1" t="s">
        <v>3848</v>
      </c>
      <c r="B42" s="1" t="s">
        <v>3849</v>
      </c>
      <c r="C42" s="1" t="s">
        <v>3384</v>
      </c>
      <c r="D42" s="1" t="s">
        <v>3717</v>
      </c>
      <c r="E42" s="1" t="s">
        <v>3679</v>
      </c>
      <c r="F42" s="1" t="s">
        <v>3571</v>
      </c>
      <c r="G42" s="1" t="s">
        <v>3331</v>
      </c>
      <c r="H42" s="1" t="s">
        <v>3384</v>
      </c>
      <c r="L42" s="1" t="str">
        <f t="shared" si="0"/>
        <v>Aorta&amp;Common carotid artery&amp;External carotid artery&amp;Superior thyroid artery&amp;Cricothyoid branch</v>
      </c>
    </row>
    <row r="43" spans="1:12">
      <c r="A43" s="1" t="s">
        <v>3850</v>
      </c>
      <c r="B43" s="1" t="s">
        <v>3851</v>
      </c>
      <c r="C43" s="1" t="s">
        <v>3332</v>
      </c>
      <c r="D43" s="1" t="s">
        <v>3717</v>
      </c>
      <c r="E43" s="1" t="s">
        <v>3679</v>
      </c>
      <c r="F43" s="1" t="s">
        <v>3571</v>
      </c>
      <c r="G43" s="1" t="s">
        <v>3331</v>
      </c>
      <c r="H43" s="1" t="s">
        <v>3332</v>
      </c>
      <c r="L43" s="1" t="str">
        <f t="shared" si="0"/>
        <v>Aorta&amp;Common carotid artery&amp;External carotid artery&amp;Superior thyroid artery&amp;Anterior glandular branch</v>
      </c>
    </row>
    <row r="44" spans="1:12">
      <c r="A44" s="1" t="s">
        <v>3852</v>
      </c>
      <c r="B44" s="1" t="s">
        <v>3853</v>
      </c>
      <c r="C44" s="1" t="s">
        <v>3488</v>
      </c>
      <c r="D44" s="1" t="s">
        <v>3717</v>
      </c>
      <c r="E44" s="1" t="s">
        <v>3679</v>
      </c>
      <c r="F44" s="1" t="s">
        <v>3571</v>
      </c>
      <c r="G44" s="1" t="s">
        <v>3331</v>
      </c>
      <c r="H44" s="1" t="s">
        <v>3488</v>
      </c>
      <c r="L44" s="1" t="str">
        <f t="shared" si="0"/>
        <v>Aorta&amp;Common carotid artery&amp;External carotid artery&amp;Superior thyroid artery&amp;Posterior glandular branch</v>
      </c>
    </row>
    <row r="45" spans="1:12">
      <c r="A45" s="1" t="s">
        <v>3854</v>
      </c>
      <c r="B45" s="1" t="s">
        <v>3855</v>
      </c>
      <c r="C45" s="1" t="s">
        <v>3431</v>
      </c>
      <c r="D45" s="1" t="s">
        <v>3717</v>
      </c>
      <c r="E45" s="1" t="s">
        <v>3679</v>
      </c>
      <c r="F45" s="1" t="s">
        <v>3571</v>
      </c>
      <c r="G45" s="1" t="s">
        <v>3331</v>
      </c>
      <c r="H45" s="1" t="s">
        <v>3431</v>
      </c>
      <c r="L45" s="1" t="str">
        <f t="shared" si="0"/>
        <v>Aorta&amp;Common carotid artery&amp;External carotid artery&amp;Superior thyroid artery&amp;Lateral glandular branch</v>
      </c>
    </row>
    <row r="46" spans="1:12">
      <c r="A46" s="1" t="s">
        <v>3856</v>
      </c>
      <c r="B46" s="1" t="s">
        <v>3857</v>
      </c>
      <c r="C46" s="1" t="s">
        <v>3417</v>
      </c>
      <c r="D46" s="1" t="s">
        <v>3717</v>
      </c>
      <c r="E46" s="1" t="s">
        <v>3679</v>
      </c>
      <c r="F46" s="1" t="s">
        <v>3571</v>
      </c>
      <c r="G46" s="1" t="s">
        <v>3417</v>
      </c>
      <c r="L46" s="1" t="str">
        <f t="shared" si="0"/>
        <v>Aorta&amp;Common carotid artery&amp;External carotid artery&amp;Ascending pharyngeal artery</v>
      </c>
    </row>
    <row r="47" spans="1:12">
      <c r="A47" s="1" t="s">
        <v>3858</v>
      </c>
      <c r="B47" s="1" t="s">
        <v>3859</v>
      </c>
      <c r="C47" s="1" t="s">
        <v>3489</v>
      </c>
      <c r="D47" s="1" t="s">
        <v>3717</v>
      </c>
      <c r="E47" s="1" t="s">
        <v>3679</v>
      </c>
      <c r="F47" s="1" t="s">
        <v>3571</v>
      </c>
      <c r="G47" s="1" t="s">
        <v>3417</v>
      </c>
      <c r="H47" s="1" t="s">
        <v>3489</v>
      </c>
      <c r="L47" s="1" t="str">
        <f t="shared" si="0"/>
        <v>Aorta&amp;Common carotid artery&amp;External carotid artery&amp;Ascending pharyngeal artery&amp;Posterior meningeal artery</v>
      </c>
    </row>
    <row r="48" spans="1:12">
      <c r="A48" s="1" t="s">
        <v>3860</v>
      </c>
      <c r="B48" s="1" t="s">
        <v>3861</v>
      </c>
      <c r="C48" s="1" t="s">
        <v>3480</v>
      </c>
      <c r="D48" s="1" t="s">
        <v>3717</v>
      </c>
      <c r="E48" s="1" t="s">
        <v>3679</v>
      </c>
      <c r="F48" s="1" t="s">
        <v>3571</v>
      </c>
      <c r="G48" s="1" t="s">
        <v>3417</v>
      </c>
      <c r="H48" s="1" t="s">
        <v>3480</v>
      </c>
      <c r="L48" s="1" t="str">
        <f t="shared" si="0"/>
        <v>Aorta&amp;Common carotid artery&amp;External carotid artery&amp;Ascending pharyngeal artery&amp;Pharyngeal branches</v>
      </c>
    </row>
    <row r="49" spans="1:12">
      <c r="A49" s="1" t="s">
        <v>3862</v>
      </c>
      <c r="B49" s="1" t="s">
        <v>3863</v>
      </c>
      <c r="C49" s="1" t="s">
        <v>3418</v>
      </c>
      <c r="D49" s="1" t="s">
        <v>3717</v>
      </c>
      <c r="E49" s="1" t="s">
        <v>3679</v>
      </c>
      <c r="F49" s="1" t="s">
        <v>3571</v>
      </c>
      <c r="G49" s="1" t="s">
        <v>3417</v>
      </c>
      <c r="H49" s="1" t="s">
        <v>3418</v>
      </c>
      <c r="L49" s="1" t="str">
        <f t="shared" si="0"/>
        <v>Aorta&amp;Common carotid artery&amp;External carotid artery&amp;Ascending pharyngeal artery&amp;Inferior tympanic artery</v>
      </c>
    </row>
    <row r="50" spans="1:12">
      <c r="A50" s="1" t="s">
        <v>3864</v>
      </c>
      <c r="B50" s="1" t="s">
        <v>3865</v>
      </c>
      <c r="C50" s="1" t="s">
        <v>3439</v>
      </c>
      <c r="D50" s="1" t="s">
        <v>3717</v>
      </c>
      <c r="E50" s="1" t="s">
        <v>3679</v>
      </c>
      <c r="F50" s="1" t="s">
        <v>3571</v>
      </c>
      <c r="G50" s="1" t="s">
        <v>3417</v>
      </c>
      <c r="H50" s="1" t="s">
        <v>3439</v>
      </c>
      <c r="L50" s="1" t="str">
        <f t="shared" si="0"/>
        <v>Aorta&amp;Common carotid artery&amp;External carotid artery&amp;Ascending pharyngeal artery&amp;Linguofacial trunk</v>
      </c>
    </row>
    <row r="51" spans="1:12">
      <c r="A51" s="1" t="s">
        <v>3866</v>
      </c>
      <c r="B51" s="1" t="s">
        <v>3867</v>
      </c>
      <c r="C51" s="1" t="s">
        <v>3387</v>
      </c>
      <c r="D51" s="1" t="s">
        <v>3717</v>
      </c>
      <c r="E51" s="1" t="s">
        <v>3679</v>
      </c>
      <c r="F51" s="1" t="s">
        <v>3571</v>
      </c>
      <c r="G51" s="1" t="s">
        <v>3387</v>
      </c>
      <c r="L51" s="1" t="str">
        <f t="shared" si="0"/>
        <v>Aorta&amp;Common carotid artery&amp;External carotid artery&amp;Lingual artery</v>
      </c>
    </row>
    <row r="52" spans="1:12">
      <c r="A52" s="1" t="s">
        <v>3868</v>
      </c>
      <c r="B52" s="1" t="s">
        <v>3869</v>
      </c>
      <c r="C52" s="1" t="s">
        <v>3535</v>
      </c>
      <c r="D52" s="1" t="s">
        <v>3717</v>
      </c>
      <c r="E52" s="1" t="s">
        <v>3679</v>
      </c>
      <c r="F52" s="1" t="s">
        <v>3571</v>
      </c>
      <c r="G52" s="1" t="s">
        <v>3387</v>
      </c>
      <c r="H52" s="1" t="s">
        <v>3535</v>
      </c>
      <c r="L52" s="1" t="str">
        <f t="shared" si="0"/>
        <v>Aorta&amp;Common carotid artery&amp;External carotid artery&amp;Lingual artery&amp;Suprahyoid branch of lingual artery</v>
      </c>
    </row>
    <row r="53" spans="1:12">
      <c r="A53" s="1" t="s">
        <v>3506</v>
      </c>
      <c r="B53" s="1" t="s">
        <v>3870</v>
      </c>
      <c r="C53" s="1" t="s">
        <v>3506</v>
      </c>
      <c r="D53" s="1" t="s">
        <v>3717</v>
      </c>
      <c r="E53" s="1" t="s">
        <v>3679</v>
      </c>
      <c r="F53" s="1" t="s">
        <v>3571</v>
      </c>
      <c r="G53" s="1" t="s">
        <v>3387</v>
      </c>
      <c r="H53" s="1" t="s">
        <v>3506</v>
      </c>
      <c r="L53" s="1" t="str">
        <f t="shared" si="0"/>
        <v>Aorta&amp;Common carotid artery&amp;External carotid artery&amp;Lingual artery&amp;Rami dorsales linguae</v>
      </c>
    </row>
    <row r="54" spans="1:12">
      <c r="A54" s="1" t="s">
        <v>3871</v>
      </c>
      <c r="B54" s="1" t="s">
        <v>3872</v>
      </c>
      <c r="C54" s="1" t="s">
        <v>3518</v>
      </c>
      <c r="D54" s="1" t="s">
        <v>3717</v>
      </c>
      <c r="E54" s="1" t="s">
        <v>3679</v>
      </c>
      <c r="F54" s="1" t="s">
        <v>3571</v>
      </c>
      <c r="G54" s="1" t="s">
        <v>3387</v>
      </c>
      <c r="H54" s="1" t="s">
        <v>3518</v>
      </c>
      <c r="L54" s="1" t="str">
        <f t="shared" si="0"/>
        <v>Aorta&amp;Common carotid artery&amp;External carotid artery&amp;Lingual artery&amp;Sublingual artery</v>
      </c>
    </row>
    <row r="55" spans="1:12">
      <c r="A55" s="1" t="s">
        <v>3873</v>
      </c>
      <c r="B55" s="1" t="s">
        <v>3874</v>
      </c>
      <c r="C55" s="1" t="s">
        <v>3388</v>
      </c>
      <c r="D55" s="1" t="s">
        <v>3717</v>
      </c>
      <c r="E55" s="1" t="s">
        <v>3679</v>
      </c>
      <c r="F55" s="1" t="s">
        <v>3571</v>
      </c>
      <c r="G55" s="1" t="s">
        <v>3387</v>
      </c>
      <c r="H55" s="1" t="s">
        <v>3388</v>
      </c>
      <c r="L55" s="1" t="str">
        <f t="shared" si="0"/>
        <v>Aorta&amp;Common carotid artery&amp;External carotid artery&amp;Lingual artery&amp;Deep lingual artery</v>
      </c>
    </row>
    <row r="56" spans="1:12">
      <c r="A56" s="1" t="s">
        <v>3875</v>
      </c>
      <c r="B56" s="1" t="s">
        <v>3876</v>
      </c>
      <c r="C56" s="1" t="s">
        <v>3319</v>
      </c>
      <c r="D56" s="1" t="s">
        <v>3717</v>
      </c>
      <c r="E56" s="1" t="s">
        <v>3679</v>
      </c>
      <c r="F56" s="1" t="s">
        <v>3571</v>
      </c>
      <c r="G56" s="1" t="s">
        <v>3319</v>
      </c>
      <c r="L56" s="1" t="str">
        <f t="shared" si="0"/>
        <v>Aorta&amp;Common carotid artery&amp;External carotid artery&amp;Facial artery</v>
      </c>
    </row>
    <row r="57" spans="1:12">
      <c r="A57" s="1" t="s">
        <v>3877</v>
      </c>
      <c r="B57" s="1" t="s">
        <v>3878</v>
      </c>
      <c r="C57" s="1" t="s">
        <v>3359</v>
      </c>
      <c r="D57" s="1" t="s">
        <v>3717</v>
      </c>
      <c r="E57" s="1" t="s">
        <v>3679</v>
      </c>
      <c r="F57" s="1" t="s">
        <v>3571</v>
      </c>
      <c r="G57" s="1" t="s">
        <v>3319</v>
      </c>
      <c r="H57" s="1" t="s">
        <v>3359</v>
      </c>
      <c r="L57" s="1" t="str">
        <f t="shared" si="0"/>
        <v>Aorta&amp;Common carotid artery&amp;External carotid artery&amp;Facial artery&amp;Ascending palatine artery</v>
      </c>
    </row>
    <row r="58" spans="1:12">
      <c r="A58" s="1" t="s">
        <v>3879</v>
      </c>
      <c r="B58" s="1" t="s">
        <v>3880</v>
      </c>
      <c r="C58" s="1" t="s">
        <v>3543</v>
      </c>
      <c r="D58" s="1" t="s">
        <v>3717</v>
      </c>
      <c r="E58" s="1" t="s">
        <v>3679</v>
      </c>
      <c r="F58" s="1" t="s">
        <v>3571</v>
      </c>
      <c r="G58" s="1" t="s">
        <v>3319</v>
      </c>
      <c r="H58" s="1" t="s">
        <v>3543</v>
      </c>
      <c r="L58" s="1" t="str">
        <f t="shared" si="0"/>
        <v>Aorta&amp;Common carotid artery&amp;External carotid artery&amp;Facial artery&amp;Tonsillar branch</v>
      </c>
    </row>
    <row r="59" spans="1:12">
      <c r="A59" s="1" t="s">
        <v>3881</v>
      </c>
      <c r="B59" s="1" t="s">
        <v>3882</v>
      </c>
      <c r="C59" s="1" t="s">
        <v>3519</v>
      </c>
      <c r="D59" s="1" t="s">
        <v>3717</v>
      </c>
      <c r="E59" s="1" t="s">
        <v>3679</v>
      </c>
      <c r="F59" s="1" t="s">
        <v>3571</v>
      </c>
      <c r="G59" s="1" t="s">
        <v>3319</v>
      </c>
      <c r="H59" s="1" t="s">
        <v>3519</v>
      </c>
      <c r="L59" s="1" t="str">
        <f t="shared" si="0"/>
        <v>Aorta&amp;Common carotid artery&amp;External carotid artery&amp;Facial artery&amp;Submental artery</v>
      </c>
    </row>
    <row r="60" spans="1:12">
      <c r="A60" s="1" t="s">
        <v>3883</v>
      </c>
      <c r="B60" s="1" t="s">
        <v>3884</v>
      </c>
      <c r="C60" s="1" t="s">
        <v>3405</v>
      </c>
      <c r="D60" s="1" t="s">
        <v>3717</v>
      </c>
      <c r="E60" s="1" t="s">
        <v>3679</v>
      </c>
      <c r="F60" s="1" t="s">
        <v>3571</v>
      </c>
      <c r="G60" s="1" t="s">
        <v>3319</v>
      </c>
      <c r="H60" s="1" t="s">
        <v>3405</v>
      </c>
      <c r="L60" s="1" t="str">
        <f t="shared" si="0"/>
        <v>Aorta&amp;Common carotid artery&amp;External carotid artery&amp;Facial artery&amp;Glandular branches</v>
      </c>
    </row>
    <row r="61" spans="1:12">
      <c r="A61" s="1" t="s">
        <v>3885</v>
      </c>
      <c r="B61" s="1" t="s">
        <v>3886</v>
      </c>
      <c r="C61" s="1" t="s">
        <v>3410</v>
      </c>
      <c r="D61" s="1" t="s">
        <v>3717</v>
      </c>
      <c r="E61" s="1" t="s">
        <v>3679</v>
      </c>
      <c r="F61" s="1" t="s">
        <v>3571</v>
      </c>
      <c r="G61" s="1" t="s">
        <v>3319</v>
      </c>
      <c r="H61" s="1" t="s">
        <v>3410</v>
      </c>
      <c r="L61" s="1" t="str">
        <f t="shared" si="0"/>
        <v>Aorta&amp;Common carotid artery&amp;External carotid artery&amp;Facial artery&amp;Inferior labial artery</v>
      </c>
    </row>
    <row r="62" spans="1:12">
      <c r="A62" s="1" t="s">
        <v>3887</v>
      </c>
      <c r="B62" s="1" t="s">
        <v>3888</v>
      </c>
      <c r="C62" s="1" t="s">
        <v>3526</v>
      </c>
      <c r="D62" s="1" t="s">
        <v>3717</v>
      </c>
      <c r="E62" s="1" t="s">
        <v>3679</v>
      </c>
      <c r="F62" s="1" t="s">
        <v>3571</v>
      </c>
      <c r="G62" s="1" t="s">
        <v>3319</v>
      </c>
      <c r="H62" s="1" t="s">
        <v>3526</v>
      </c>
      <c r="L62" s="1" t="str">
        <f t="shared" si="0"/>
        <v>Aorta&amp;Common carotid artery&amp;External carotid artery&amp;Facial artery&amp;Superior labial artery</v>
      </c>
    </row>
    <row r="63" spans="1:12">
      <c r="A63" s="1" t="s">
        <v>3889</v>
      </c>
      <c r="B63" s="1" t="s">
        <v>3890</v>
      </c>
      <c r="C63" s="1" t="s">
        <v>3463</v>
      </c>
      <c r="D63" s="1" t="s">
        <v>3717</v>
      </c>
      <c r="E63" s="1" t="s">
        <v>3679</v>
      </c>
      <c r="F63" s="1" t="s">
        <v>3571</v>
      </c>
      <c r="G63" s="1" t="s">
        <v>3319</v>
      </c>
      <c r="H63" s="1" t="s">
        <v>3463</v>
      </c>
      <c r="L63" s="1" t="str">
        <f t="shared" si="0"/>
        <v>Aorta&amp;Common carotid artery&amp;External carotid artery&amp;Facial artery&amp;Nasal septum branch</v>
      </c>
    </row>
    <row r="64" spans="1:12">
      <c r="A64" s="1" t="s">
        <v>3891</v>
      </c>
      <c r="B64" s="1" t="s">
        <v>3892</v>
      </c>
      <c r="C64" s="1" t="s">
        <v>3432</v>
      </c>
      <c r="D64" s="1" t="s">
        <v>3717</v>
      </c>
      <c r="E64" s="1" t="s">
        <v>3679</v>
      </c>
      <c r="F64" s="1" t="s">
        <v>3571</v>
      </c>
      <c r="G64" s="1" t="s">
        <v>3319</v>
      </c>
      <c r="H64" s="1" t="s">
        <v>3432</v>
      </c>
      <c r="L64" s="1" t="str">
        <f t="shared" si="0"/>
        <v>Aorta&amp;Common carotid artery&amp;External carotid artery&amp;Facial artery&amp;Lateral nasal branch</v>
      </c>
    </row>
    <row r="65" spans="1:12">
      <c r="A65" s="1" t="s">
        <v>3893</v>
      </c>
      <c r="B65" s="1" t="s">
        <v>3894</v>
      </c>
      <c r="C65" s="1" t="s">
        <v>3320</v>
      </c>
      <c r="D65" s="1" t="s">
        <v>3717</v>
      </c>
      <c r="E65" s="1" t="s">
        <v>3679</v>
      </c>
      <c r="F65" s="1" t="s">
        <v>3571</v>
      </c>
      <c r="G65" s="1" t="s">
        <v>3319</v>
      </c>
      <c r="H65" s="1" t="s">
        <v>3320</v>
      </c>
      <c r="L65" s="1" t="str">
        <f t="shared" si="0"/>
        <v>Aorta&amp;Common carotid artery&amp;External carotid artery&amp;Facial artery&amp;Angular artery</v>
      </c>
    </row>
    <row r="66" spans="1:12">
      <c r="A66" s="1" t="s">
        <v>3895</v>
      </c>
      <c r="B66" s="1" t="s">
        <v>3896</v>
      </c>
      <c r="C66" s="1" t="s">
        <v>3305</v>
      </c>
      <c r="D66" s="1" t="s">
        <v>3717</v>
      </c>
      <c r="E66" s="1" t="s">
        <v>3679</v>
      </c>
      <c r="F66" s="1" t="s">
        <v>3571</v>
      </c>
      <c r="G66" s="1" t="s">
        <v>3305</v>
      </c>
      <c r="L66" s="1" t="str">
        <f t="shared" si="0"/>
        <v>Aorta&amp;Common carotid artery&amp;External carotid artery&amp;Occipital artery</v>
      </c>
    </row>
    <row r="67" spans="1:12">
      <c r="A67" s="1" t="s">
        <v>3897</v>
      </c>
      <c r="B67" s="1" t="s">
        <v>3898</v>
      </c>
      <c r="C67" s="1" t="s">
        <v>3442</v>
      </c>
      <c r="D67" s="1" t="s">
        <v>3717</v>
      </c>
      <c r="E67" s="1" t="s">
        <v>3679</v>
      </c>
      <c r="F67" s="1" t="s">
        <v>3571</v>
      </c>
      <c r="G67" s="1" t="s">
        <v>3305</v>
      </c>
      <c r="H67" s="1" t="s">
        <v>3442</v>
      </c>
      <c r="L67" s="1" t="str">
        <f t="shared" si="0"/>
        <v>Aorta&amp;Common carotid artery&amp;External carotid artery&amp;Occipital artery&amp;Mastoid branch of occipital artery</v>
      </c>
    </row>
    <row r="68" spans="1:12">
      <c r="A68" s="1" t="s">
        <v>3899</v>
      </c>
      <c r="B68" s="1" t="s">
        <v>3900</v>
      </c>
      <c r="C68" s="1" t="s">
        <v>3361</v>
      </c>
      <c r="D68" s="1" t="s">
        <v>3717</v>
      </c>
      <c r="E68" s="1" t="s">
        <v>3679</v>
      </c>
      <c r="F68" s="1" t="s">
        <v>3571</v>
      </c>
      <c r="G68" s="1" t="s">
        <v>3305</v>
      </c>
      <c r="H68" s="1" t="s">
        <v>3361</v>
      </c>
      <c r="L68" s="1" t="str">
        <f t="shared" ref="L68:L131" si="1">_xlfn.TEXTJOIN("&amp;",TRUE,D68:K68)</f>
        <v>Aorta&amp;Common carotid artery&amp;External carotid artery&amp;Occipital artery&amp;Auricular branch of occipital artery</v>
      </c>
    </row>
    <row r="69" spans="1:12">
      <c r="A69" s="1" t="s">
        <v>3901</v>
      </c>
      <c r="B69" s="1" t="s">
        <v>3845</v>
      </c>
      <c r="C69" s="1" t="s">
        <v>3516</v>
      </c>
      <c r="D69" s="1" t="s">
        <v>3717</v>
      </c>
      <c r="E69" s="1" t="s">
        <v>3679</v>
      </c>
      <c r="F69" s="1" t="s">
        <v>3571</v>
      </c>
      <c r="G69" s="1" t="s">
        <v>3305</v>
      </c>
      <c r="H69" s="1" t="s">
        <v>3516</v>
      </c>
      <c r="L69" s="1" t="str">
        <f t="shared" si="1"/>
        <v>Aorta&amp;Common carotid artery&amp;External carotid artery&amp;Occipital artery&amp;Sternocleidomastoid branch</v>
      </c>
    </row>
    <row r="70" spans="1:12">
      <c r="A70" s="1" t="s">
        <v>3902</v>
      </c>
      <c r="B70" s="1" t="s">
        <v>3903</v>
      </c>
      <c r="C70" s="1" t="s">
        <v>3466</v>
      </c>
      <c r="D70" s="1" t="s">
        <v>3717</v>
      </c>
      <c r="E70" s="1" t="s">
        <v>3679</v>
      </c>
      <c r="F70" s="1" t="s">
        <v>3571</v>
      </c>
      <c r="G70" s="1" t="s">
        <v>3305</v>
      </c>
      <c r="H70" s="1" t="s">
        <v>3466</v>
      </c>
      <c r="L70" s="1" t="str">
        <f t="shared" si="1"/>
        <v>Aorta&amp;Common carotid artery&amp;External carotid artery&amp;Occipital artery&amp;Occipital branches</v>
      </c>
    </row>
    <row r="71" spans="1:12">
      <c r="A71" s="1" t="s">
        <v>3904</v>
      </c>
      <c r="B71" s="1" t="s">
        <v>3905</v>
      </c>
      <c r="C71" s="1" t="s">
        <v>3306</v>
      </c>
      <c r="D71" s="1" t="s">
        <v>3717</v>
      </c>
      <c r="E71" s="1" t="s">
        <v>3679</v>
      </c>
      <c r="F71" s="1" t="s">
        <v>3571</v>
      </c>
      <c r="G71" s="1" t="s">
        <v>3305</v>
      </c>
      <c r="H71" s="1" t="s">
        <v>3306</v>
      </c>
      <c r="L71" s="1" t="str">
        <f t="shared" si="1"/>
        <v>Aorta&amp;Common carotid artery&amp;External carotid artery&amp;Occipital artery&amp;(Meningeal branch)</v>
      </c>
    </row>
    <row r="72" spans="1:12">
      <c r="A72" s="1" t="s">
        <v>3906</v>
      </c>
      <c r="B72" s="1" t="s">
        <v>3907</v>
      </c>
      <c r="C72" s="1" t="s">
        <v>3394</v>
      </c>
      <c r="D72" s="1" t="s">
        <v>3717</v>
      </c>
      <c r="E72" s="1" t="s">
        <v>3679</v>
      </c>
      <c r="F72" s="1" t="s">
        <v>3571</v>
      </c>
      <c r="G72" s="1" t="s">
        <v>3305</v>
      </c>
      <c r="H72" s="1" t="s">
        <v>3394</v>
      </c>
      <c r="L72" s="1" t="str">
        <f t="shared" si="1"/>
        <v>Aorta&amp;Common carotid artery&amp;External carotid artery&amp;Occipital artery&amp;Descending branch of occipital artery</v>
      </c>
    </row>
    <row r="73" spans="1:12">
      <c r="A73" s="1" t="s">
        <v>3908</v>
      </c>
      <c r="B73" s="1" t="s">
        <v>3909</v>
      </c>
      <c r="C73" s="1" t="s">
        <v>3307</v>
      </c>
      <c r="D73" s="1" t="s">
        <v>3717</v>
      </c>
      <c r="E73" s="1" t="s">
        <v>3679</v>
      </c>
      <c r="F73" s="1" t="s">
        <v>3571</v>
      </c>
      <c r="G73" s="1" t="s">
        <v>3307</v>
      </c>
      <c r="L73" s="1" t="str">
        <f t="shared" si="1"/>
        <v>Aorta&amp;Common carotid artery&amp;External carotid artery&amp;Posterior auricular artery</v>
      </c>
    </row>
    <row r="74" spans="1:12">
      <c r="A74" s="1" t="s">
        <v>3910</v>
      </c>
      <c r="B74" s="1" t="s">
        <v>3911</v>
      </c>
      <c r="C74" s="1" t="s">
        <v>3517</v>
      </c>
      <c r="D74" s="1" t="s">
        <v>3717</v>
      </c>
      <c r="E74" s="1" t="s">
        <v>3679</v>
      </c>
      <c r="F74" s="1" t="s">
        <v>3571</v>
      </c>
      <c r="G74" s="1" t="s">
        <v>3307</v>
      </c>
      <c r="H74" s="1" t="s">
        <v>3517</v>
      </c>
      <c r="L74" s="1" t="str">
        <f t="shared" si="1"/>
        <v>Aorta&amp;Common carotid artery&amp;External carotid artery&amp;Posterior auricular artery&amp;Stylomastoid artery</v>
      </c>
    </row>
    <row r="75" spans="1:12">
      <c r="A75" s="1" t="s">
        <v>3912</v>
      </c>
      <c r="B75" s="1" t="s">
        <v>3913</v>
      </c>
      <c r="C75" s="1" t="s">
        <v>3495</v>
      </c>
      <c r="D75" s="1" t="s">
        <v>3717</v>
      </c>
      <c r="E75" s="1" t="s">
        <v>3679</v>
      </c>
      <c r="F75" s="1" t="s">
        <v>3571</v>
      </c>
      <c r="G75" s="1" t="s">
        <v>3307</v>
      </c>
      <c r="H75" s="1" t="s">
        <v>3495</v>
      </c>
      <c r="L75" s="1" t="str">
        <f t="shared" si="1"/>
        <v>Aorta&amp;Common carotid artery&amp;External carotid artery&amp;Posterior auricular artery&amp;Posterior tympanic artery</v>
      </c>
    </row>
    <row r="76" spans="1:12">
      <c r="A76" s="1" t="s">
        <v>3914</v>
      </c>
      <c r="B76" s="1" t="s">
        <v>3898</v>
      </c>
      <c r="C76" s="1" t="s">
        <v>3443</v>
      </c>
      <c r="D76" s="1" t="s">
        <v>3717</v>
      </c>
      <c r="E76" s="1" t="s">
        <v>3679</v>
      </c>
      <c r="F76" s="1" t="s">
        <v>3571</v>
      </c>
      <c r="G76" s="1" t="s">
        <v>3307</v>
      </c>
      <c r="H76" s="1" t="s">
        <v>3443</v>
      </c>
      <c r="L76" s="1" t="str">
        <f t="shared" si="1"/>
        <v>Aorta&amp;Common carotid artery&amp;External carotid artery&amp;Posterior auricular artery&amp;Mastoid branches</v>
      </c>
    </row>
    <row r="77" spans="1:12">
      <c r="A77" s="1" t="s">
        <v>3915</v>
      </c>
      <c r="B77" s="1" t="s">
        <v>3916</v>
      </c>
      <c r="C77" s="1" t="s">
        <v>3308</v>
      </c>
      <c r="D77" s="1" t="s">
        <v>3717</v>
      </c>
      <c r="E77" s="1" t="s">
        <v>3679</v>
      </c>
      <c r="F77" s="1" t="s">
        <v>3571</v>
      </c>
      <c r="G77" s="1" t="s">
        <v>3307</v>
      </c>
      <c r="H77" s="1" t="s">
        <v>3308</v>
      </c>
      <c r="L77" s="1" t="str">
        <f t="shared" si="1"/>
        <v>Aorta&amp;Common carotid artery&amp;External carotid artery&amp;Posterior auricular artery&amp;(Stapedial branch)</v>
      </c>
    </row>
    <row r="78" spans="1:12">
      <c r="A78" s="1" t="s">
        <v>3899</v>
      </c>
      <c r="B78" s="1" t="s">
        <v>3900</v>
      </c>
      <c r="C78" s="1" t="s">
        <v>3360</v>
      </c>
      <c r="D78" s="1" t="s">
        <v>3717</v>
      </c>
      <c r="E78" s="1" t="s">
        <v>3679</v>
      </c>
      <c r="F78" s="1" t="s">
        <v>3571</v>
      </c>
      <c r="G78" s="1" t="s">
        <v>3307</v>
      </c>
      <c r="H78" s="1" t="s">
        <v>3360</v>
      </c>
      <c r="L78" s="1" t="str">
        <f t="shared" si="1"/>
        <v>Aorta&amp;Common carotid artery&amp;External carotid artery&amp;Posterior auricular artery&amp;Auricular branch</v>
      </c>
    </row>
    <row r="79" spans="1:12">
      <c r="A79" s="1" t="s">
        <v>3917</v>
      </c>
      <c r="B79" s="1" t="s">
        <v>3903</v>
      </c>
      <c r="C79" s="1" t="s">
        <v>3465</v>
      </c>
      <c r="D79" s="1" t="s">
        <v>3717</v>
      </c>
      <c r="E79" s="1" t="s">
        <v>3679</v>
      </c>
      <c r="F79" s="1" t="s">
        <v>3571</v>
      </c>
      <c r="G79" s="1" t="s">
        <v>3307</v>
      </c>
      <c r="H79" s="1" t="s">
        <v>3465</v>
      </c>
      <c r="L79" s="1" t="str">
        <f t="shared" si="1"/>
        <v>Aorta&amp;Common carotid artery&amp;External carotid artery&amp;Posterior auricular artery&amp;Occipital branch</v>
      </c>
    </row>
    <row r="80" spans="1:12">
      <c r="A80" s="1" t="s">
        <v>3918</v>
      </c>
      <c r="B80" s="1" t="s">
        <v>3919</v>
      </c>
      <c r="C80" s="1" t="s">
        <v>3473</v>
      </c>
      <c r="D80" s="1" t="s">
        <v>3717</v>
      </c>
      <c r="E80" s="1" t="s">
        <v>3679</v>
      </c>
      <c r="F80" s="1" t="s">
        <v>3571</v>
      </c>
      <c r="G80" s="1" t="s">
        <v>3307</v>
      </c>
      <c r="H80" s="1" t="s">
        <v>3473</v>
      </c>
      <c r="L80" s="1" t="str">
        <f t="shared" si="1"/>
        <v>Aorta&amp;Common carotid artery&amp;External carotid artery&amp;Posterior auricular artery&amp;Parotid branch</v>
      </c>
    </row>
    <row r="81" spans="1:12">
      <c r="A81" s="1" t="s">
        <v>3920</v>
      </c>
      <c r="B81" s="1" t="s">
        <v>3921</v>
      </c>
      <c r="C81" s="1" t="s">
        <v>3922</v>
      </c>
      <c r="D81" s="1" t="s">
        <v>3717</v>
      </c>
      <c r="E81" s="1" t="s">
        <v>3679</v>
      </c>
      <c r="F81" s="1" t="s">
        <v>3571</v>
      </c>
      <c r="G81" s="1" t="s">
        <v>3323</v>
      </c>
      <c r="H81" s="1" t="s">
        <v>3523</v>
      </c>
      <c r="L81" s="1" t="str">
        <f t="shared" si="1"/>
        <v>Aorta&amp;Common carotid artery&amp;External carotid artery&amp;Superficial temporal artery&amp;Superficial temporal artery 【(STA)】</v>
      </c>
    </row>
    <row r="82" spans="1:12">
      <c r="A82" s="1" t="s">
        <v>3918</v>
      </c>
      <c r="B82" s="1" t="s">
        <v>3919</v>
      </c>
      <c r="C82" s="1" t="s">
        <v>3473</v>
      </c>
      <c r="D82" s="1" t="s">
        <v>3717</v>
      </c>
      <c r="E82" s="1" t="s">
        <v>3679</v>
      </c>
      <c r="F82" s="1" t="s">
        <v>3571</v>
      </c>
      <c r="G82" s="1" t="s">
        <v>3323</v>
      </c>
      <c r="H82" s="1" t="s">
        <v>3473</v>
      </c>
      <c r="L82" s="1" t="str">
        <f t="shared" si="1"/>
        <v>Aorta&amp;Common carotid artery&amp;External carotid artery&amp;Superficial temporal artery&amp;Parotid branch</v>
      </c>
    </row>
    <row r="83" spans="1:12">
      <c r="A83" s="1" t="s">
        <v>3923</v>
      </c>
      <c r="B83" s="1" t="s">
        <v>3924</v>
      </c>
      <c r="C83" s="1" t="s">
        <v>3546</v>
      </c>
      <c r="D83" s="1" t="s">
        <v>3717</v>
      </c>
      <c r="E83" s="1" t="s">
        <v>3679</v>
      </c>
      <c r="F83" s="1" t="s">
        <v>3571</v>
      </c>
      <c r="G83" s="1" t="s">
        <v>3323</v>
      </c>
      <c r="H83" s="1" t="s">
        <v>3546</v>
      </c>
      <c r="L83" s="1" t="str">
        <f t="shared" si="1"/>
        <v>Aorta&amp;Common carotid artery&amp;External carotid artery&amp;Superficial temporal artery&amp;Transverse facial artery</v>
      </c>
    </row>
    <row r="84" spans="1:12">
      <c r="A84" s="1" t="s">
        <v>3925</v>
      </c>
      <c r="B84" s="1" t="s">
        <v>3926</v>
      </c>
      <c r="C84" s="1" t="s">
        <v>3324</v>
      </c>
      <c r="D84" s="1" t="s">
        <v>3717</v>
      </c>
      <c r="E84" s="1" t="s">
        <v>3679</v>
      </c>
      <c r="F84" s="1" t="s">
        <v>3571</v>
      </c>
      <c r="G84" s="1" t="s">
        <v>3323</v>
      </c>
      <c r="H84" s="1" t="s">
        <v>3324</v>
      </c>
      <c r="L84" s="1" t="str">
        <f t="shared" si="1"/>
        <v>Aorta&amp;Common carotid artery&amp;External carotid artery&amp;Superficial temporal artery&amp;Anterior auricular branches</v>
      </c>
    </row>
    <row r="85" spans="1:12">
      <c r="A85" s="1" t="s">
        <v>3927</v>
      </c>
      <c r="B85" s="1" t="s">
        <v>3928</v>
      </c>
      <c r="C85" s="1" t="s">
        <v>3548</v>
      </c>
      <c r="D85" s="1" t="s">
        <v>3717</v>
      </c>
      <c r="E85" s="1" t="s">
        <v>3679</v>
      </c>
      <c r="F85" s="1" t="s">
        <v>3571</v>
      </c>
      <c r="G85" s="1" t="s">
        <v>3323</v>
      </c>
      <c r="H85" s="1" t="s">
        <v>3548</v>
      </c>
      <c r="L85" s="1" t="str">
        <f t="shared" si="1"/>
        <v>Aorta&amp;Common carotid artery&amp;External carotid artery&amp;Superficial temporal artery&amp;Zygomatico-orbital artery</v>
      </c>
    </row>
    <row r="86" spans="1:12">
      <c r="A86" s="1" t="s">
        <v>3929</v>
      </c>
      <c r="B86" s="1" t="s">
        <v>3930</v>
      </c>
      <c r="C86" s="1" t="s">
        <v>3458</v>
      </c>
      <c r="D86" s="1" t="s">
        <v>3717</v>
      </c>
      <c r="E86" s="1" t="s">
        <v>3679</v>
      </c>
      <c r="F86" s="1" t="s">
        <v>3571</v>
      </c>
      <c r="G86" s="1" t="s">
        <v>3323</v>
      </c>
      <c r="H86" s="1" t="s">
        <v>3458</v>
      </c>
      <c r="L86" s="1" t="str">
        <f t="shared" si="1"/>
        <v>Aorta&amp;Common carotid artery&amp;External carotid artery&amp;Superficial temporal artery&amp;Middle temporal artery</v>
      </c>
    </row>
    <row r="87" spans="1:12">
      <c r="A87" s="1" t="s">
        <v>3931</v>
      </c>
      <c r="B87" s="1" t="s">
        <v>3932</v>
      </c>
      <c r="C87" s="1" t="s">
        <v>3404</v>
      </c>
      <c r="D87" s="1" t="s">
        <v>3717</v>
      </c>
      <c r="E87" s="1" t="s">
        <v>3679</v>
      </c>
      <c r="F87" s="1" t="s">
        <v>3571</v>
      </c>
      <c r="G87" s="1" t="s">
        <v>3323</v>
      </c>
      <c r="H87" s="1" t="s">
        <v>3404</v>
      </c>
      <c r="L87" s="1" t="str">
        <f t="shared" si="1"/>
        <v>Aorta&amp;Common carotid artery&amp;External carotid artery&amp;Superficial temporal artery&amp;Frontal branch</v>
      </c>
    </row>
    <row r="88" spans="1:12">
      <c r="A88" s="1" t="s">
        <v>3933</v>
      </c>
      <c r="B88" s="1" t="s">
        <v>3934</v>
      </c>
      <c r="C88" s="1" t="s">
        <v>3470</v>
      </c>
      <c r="D88" s="1" t="s">
        <v>3717</v>
      </c>
      <c r="E88" s="1" t="s">
        <v>3679</v>
      </c>
      <c r="F88" s="1" t="s">
        <v>3571</v>
      </c>
      <c r="G88" s="1" t="s">
        <v>3323</v>
      </c>
      <c r="H88" s="1" t="s">
        <v>3470</v>
      </c>
      <c r="L88" s="1" t="str">
        <f t="shared" si="1"/>
        <v>Aorta&amp;Common carotid artery&amp;External carotid artery&amp;Superficial temporal artery&amp;Parietal branch</v>
      </c>
    </row>
    <row r="89" spans="1:12">
      <c r="A89" s="1" t="s">
        <v>3935</v>
      </c>
      <c r="B89" s="1" t="s">
        <v>3936</v>
      </c>
      <c r="C89" s="1" t="s">
        <v>3312</v>
      </c>
      <c r="D89" s="1" t="s">
        <v>3717</v>
      </c>
      <c r="E89" s="1" t="s">
        <v>3679</v>
      </c>
      <c r="F89" s="1" t="s">
        <v>3571</v>
      </c>
      <c r="G89" s="1" t="s">
        <v>3312</v>
      </c>
      <c r="L89" s="1" t="str">
        <f t="shared" si="1"/>
        <v>Aorta&amp;Common carotid artery&amp;External carotid artery&amp;Maxillary artery</v>
      </c>
    </row>
    <row r="90" spans="1:12">
      <c r="A90" s="1" t="s">
        <v>3937</v>
      </c>
      <c r="B90" s="1" t="s">
        <v>3938</v>
      </c>
      <c r="C90" s="1" t="s">
        <v>3385</v>
      </c>
      <c r="D90" s="1" t="s">
        <v>3717</v>
      </c>
      <c r="E90" s="1" t="s">
        <v>3679</v>
      </c>
      <c r="F90" s="1" t="s">
        <v>3571</v>
      </c>
      <c r="G90" s="1" t="s">
        <v>3312</v>
      </c>
      <c r="H90" s="1" t="s">
        <v>3385</v>
      </c>
      <c r="L90" s="1" t="str">
        <f t="shared" si="1"/>
        <v>Aorta&amp;Common carotid artery&amp;External carotid artery&amp;Maxillary artery&amp;Deep auricular artery</v>
      </c>
    </row>
    <row r="91" spans="1:12">
      <c r="A91" s="1" t="s">
        <v>3939</v>
      </c>
      <c r="B91" s="1" t="s">
        <v>3940</v>
      </c>
      <c r="C91" s="1" t="s">
        <v>3344</v>
      </c>
      <c r="D91" s="1" t="s">
        <v>3717</v>
      </c>
      <c r="E91" s="1" t="s">
        <v>3679</v>
      </c>
      <c r="F91" s="1" t="s">
        <v>3571</v>
      </c>
      <c r="G91" s="1" t="s">
        <v>3312</v>
      </c>
      <c r="H91" s="1" t="s">
        <v>3344</v>
      </c>
      <c r="L91" s="1" t="str">
        <f t="shared" si="1"/>
        <v>Aorta&amp;Common carotid artery&amp;External carotid artery&amp;Maxillary artery&amp;Anterior tympanic artery</v>
      </c>
    </row>
    <row r="92" spans="1:12">
      <c r="A92" s="1" t="s">
        <v>3941</v>
      </c>
      <c r="B92" s="1" t="s">
        <v>3942</v>
      </c>
      <c r="C92" s="1" t="s">
        <v>3409</v>
      </c>
      <c r="D92" s="1" t="s">
        <v>3717</v>
      </c>
      <c r="E92" s="1" t="s">
        <v>3679</v>
      </c>
      <c r="F92" s="1" t="s">
        <v>3571</v>
      </c>
      <c r="G92" s="1" t="s">
        <v>3312</v>
      </c>
      <c r="H92" s="1" t="s">
        <v>3409</v>
      </c>
      <c r="L92" s="1" t="str">
        <f t="shared" si="1"/>
        <v>Aorta&amp;Common carotid artery&amp;External carotid artery&amp;Maxillary artery&amp;Inferior alveolar artery</v>
      </c>
    </row>
    <row r="93" spans="1:12">
      <c r="A93" s="1" t="s">
        <v>3943</v>
      </c>
      <c r="B93" s="1" t="s">
        <v>3944</v>
      </c>
      <c r="C93" s="1" t="s">
        <v>3462</v>
      </c>
      <c r="D93" s="1" t="s">
        <v>3717</v>
      </c>
      <c r="E93" s="1" t="s">
        <v>3679</v>
      </c>
      <c r="F93" s="1" t="s">
        <v>3571</v>
      </c>
      <c r="G93" s="1" t="s">
        <v>3312</v>
      </c>
      <c r="H93" s="1" t="s">
        <v>3462</v>
      </c>
      <c r="L93" s="1" t="str">
        <f t="shared" si="1"/>
        <v>Aorta&amp;Common carotid artery&amp;External carotid artery&amp;Maxillary artery&amp;Mylohyoid branch</v>
      </c>
    </row>
    <row r="94" spans="1:12">
      <c r="A94" s="1" t="s">
        <v>3945</v>
      </c>
      <c r="B94" s="1" t="s">
        <v>3946</v>
      </c>
      <c r="C94" s="1" t="s">
        <v>3391</v>
      </c>
      <c r="D94" s="1" t="s">
        <v>3717</v>
      </c>
      <c r="E94" s="1" t="s">
        <v>3679</v>
      </c>
      <c r="F94" s="1" t="s">
        <v>3571</v>
      </c>
      <c r="G94" s="1" t="s">
        <v>3312</v>
      </c>
      <c r="H94" s="1" t="s">
        <v>3391</v>
      </c>
      <c r="L94" s="1" t="str">
        <f t="shared" si="1"/>
        <v>Aorta&amp;Common carotid artery&amp;External carotid artery&amp;Maxillary artery&amp;Dental branches</v>
      </c>
    </row>
    <row r="95" spans="1:12">
      <c r="A95" s="1" t="s">
        <v>3947</v>
      </c>
      <c r="B95" s="1" t="s">
        <v>3948</v>
      </c>
      <c r="C95" s="1" t="s">
        <v>3476</v>
      </c>
      <c r="D95" s="1" t="s">
        <v>3717</v>
      </c>
      <c r="E95" s="1" t="s">
        <v>3679</v>
      </c>
      <c r="F95" s="1" t="s">
        <v>3571</v>
      </c>
      <c r="G95" s="1" t="s">
        <v>3312</v>
      </c>
      <c r="H95" s="1" t="s">
        <v>3476</v>
      </c>
      <c r="L95" s="1" t="str">
        <f t="shared" si="1"/>
        <v>Aorta&amp;Common carotid artery&amp;External carotid artery&amp;Maxillary artery&amp;Peridental branches</v>
      </c>
    </row>
    <row r="96" spans="1:12">
      <c r="A96" s="1" t="s">
        <v>3949</v>
      </c>
      <c r="B96" s="1" t="s">
        <v>3950</v>
      </c>
      <c r="C96" s="1" t="s">
        <v>3453</v>
      </c>
      <c r="D96" s="1" t="s">
        <v>3717</v>
      </c>
      <c r="E96" s="1" t="s">
        <v>3679</v>
      </c>
      <c r="F96" s="1" t="s">
        <v>3571</v>
      </c>
      <c r="G96" s="1" t="s">
        <v>3312</v>
      </c>
      <c r="H96" s="1" t="s">
        <v>3453</v>
      </c>
      <c r="L96" s="1" t="str">
        <f t="shared" si="1"/>
        <v>Aorta&amp;Common carotid artery&amp;External carotid artery&amp;Maxillary artery&amp;Mental branch</v>
      </c>
    </row>
    <row r="97" spans="1:12">
      <c r="A97" s="1" t="s">
        <v>3951</v>
      </c>
      <c r="B97" s="1" t="s">
        <v>3952</v>
      </c>
      <c r="C97" s="1" t="s">
        <v>3457</v>
      </c>
      <c r="D97" s="1" t="s">
        <v>3717</v>
      </c>
      <c r="E97" s="1" t="s">
        <v>3679</v>
      </c>
      <c r="F97" s="1" t="s">
        <v>3571</v>
      </c>
      <c r="G97" s="1" t="s">
        <v>3312</v>
      </c>
      <c r="H97" s="1" t="s">
        <v>3457</v>
      </c>
      <c r="L97" s="1" t="str">
        <f t="shared" si="1"/>
        <v>Aorta&amp;Common carotid artery&amp;External carotid artery&amp;Maxillary artery&amp;Middle meningeal artery</v>
      </c>
    </row>
    <row r="98" spans="1:12">
      <c r="A98" s="1" t="s">
        <v>3953</v>
      </c>
      <c r="B98" s="1" t="s">
        <v>3954</v>
      </c>
      <c r="C98" s="1" t="s">
        <v>3313</v>
      </c>
      <c r="D98" s="1" t="s">
        <v>3717</v>
      </c>
      <c r="E98" s="1" t="s">
        <v>3679</v>
      </c>
      <c r="F98" s="1" t="s">
        <v>3571</v>
      </c>
      <c r="G98" s="1" t="s">
        <v>3312</v>
      </c>
      <c r="H98" s="1" t="s">
        <v>3313</v>
      </c>
      <c r="L98" s="1" t="str">
        <f t="shared" si="1"/>
        <v>Aorta&amp;Common carotid artery&amp;External carotid artery&amp;Maxillary artery&amp;Accessory branch</v>
      </c>
    </row>
    <row r="99" spans="1:12">
      <c r="A99" s="1" t="s">
        <v>3931</v>
      </c>
      <c r="B99" s="1" t="s">
        <v>3932</v>
      </c>
      <c r="C99" s="1" t="s">
        <v>3404</v>
      </c>
      <c r="D99" s="1" t="s">
        <v>3717</v>
      </c>
      <c r="E99" s="1" t="s">
        <v>3679</v>
      </c>
      <c r="F99" s="1" t="s">
        <v>3571</v>
      </c>
      <c r="G99" s="1" t="s">
        <v>3312</v>
      </c>
      <c r="H99" s="1" t="s">
        <v>3404</v>
      </c>
      <c r="L99" s="1" t="str">
        <f t="shared" si="1"/>
        <v>Aorta&amp;Common carotid artery&amp;External carotid artery&amp;Maxillary artery&amp;Frontal branch</v>
      </c>
    </row>
    <row r="100" spans="1:12">
      <c r="A100" s="1" t="s">
        <v>3955</v>
      </c>
      <c r="B100" s="1" t="s">
        <v>3956</v>
      </c>
      <c r="C100" s="1" t="s">
        <v>3468</v>
      </c>
      <c r="D100" s="1" t="s">
        <v>3717</v>
      </c>
      <c r="E100" s="1" t="s">
        <v>3679</v>
      </c>
      <c r="F100" s="1" t="s">
        <v>3571</v>
      </c>
      <c r="G100" s="1" t="s">
        <v>3312</v>
      </c>
      <c r="H100" s="1" t="s">
        <v>3468</v>
      </c>
      <c r="L100" s="1" t="str">
        <f t="shared" si="1"/>
        <v xml:space="preserve">Aorta&amp;Common carotid artery&amp;External carotid artery&amp;Maxillary artery&amp;Orbital branch </v>
      </c>
    </row>
    <row r="101" spans="1:12" s="9" customFormat="1">
      <c r="A101" s="9" t="s">
        <v>3957</v>
      </c>
      <c r="B101" s="9" t="s">
        <v>3958</v>
      </c>
      <c r="C101" s="9" t="s">
        <v>3959</v>
      </c>
      <c r="D101" s="9" t="s">
        <v>3717</v>
      </c>
      <c r="E101" s="9" t="s">
        <v>3679</v>
      </c>
      <c r="F101" s="9" t="s">
        <v>3571</v>
      </c>
      <c r="G101" s="9" t="s">
        <v>3312</v>
      </c>
      <c r="H101" s="9" t="s">
        <v>3318</v>
      </c>
      <c r="L101" s="1" t="str">
        <f t="shared" si="1"/>
        <v xml:space="preserve">Aorta&amp;Common carotid artery&amp;External carotid artery&amp;Maxillary artery&amp;Anastomotic branch between the orbital branch and the lacrimal artery (see lacrimal artery) </v>
      </c>
    </row>
    <row r="102" spans="1:12">
      <c r="A102" s="1" t="s">
        <v>3933</v>
      </c>
      <c r="B102" s="1" t="s">
        <v>3934</v>
      </c>
      <c r="C102" s="1" t="s">
        <v>3470</v>
      </c>
      <c r="D102" s="1" t="s">
        <v>3717</v>
      </c>
      <c r="E102" s="1" t="s">
        <v>3679</v>
      </c>
      <c r="F102" s="1" t="s">
        <v>3571</v>
      </c>
      <c r="G102" s="1" t="s">
        <v>3312</v>
      </c>
      <c r="H102" s="1" t="s">
        <v>3470</v>
      </c>
      <c r="L102" s="1" t="str">
        <f t="shared" si="1"/>
        <v>Aorta&amp;Common carotid artery&amp;External carotid artery&amp;Maxillary artery&amp;Parietal branch</v>
      </c>
    </row>
    <row r="103" spans="1:12">
      <c r="A103" s="1" t="s">
        <v>3960</v>
      </c>
      <c r="B103" s="1" t="s">
        <v>3961</v>
      </c>
      <c r="C103" s="1" t="s">
        <v>3478</v>
      </c>
      <c r="D103" s="1" t="s">
        <v>3717</v>
      </c>
      <c r="E103" s="1" t="s">
        <v>3679</v>
      </c>
      <c r="F103" s="1" t="s">
        <v>3571</v>
      </c>
      <c r="G103" s="1" t="s">
        <v>3312</v>
      </c>
      <c r="H103" s="1" t="s">
        <v>3478</v>
      </c>
      <c r="L103" s="1" t="str">
        <f t="shared" si="1"/>
        <v>Aorta&amp;Common carotid artery&amp;External carotid artery&amp;Maxillary artery&amp;Petrosal branch</v>
      </c>
    </row>
    <row r="104" spans="1:12">
      <c r="A104" s="1" t="s">
        <v>3962</v>
      </c>
      <c r="B104" s="1" t="s">
        <v>3963</v>
      </c>
      <c r="C104" s="1" t="s">
        <v>3532</v>
      </c>
      <c r="D104" s="1" t="s">
        <v>3717</v>
      </c>
      <c r="E104" s="1" t="s">
        <v>3679</v>
      </c>
      <c r="F104" s="1" t="s">
        <v>3571</v>
      </c>
      <c r="G104" s="1" t="s">
        <v>3312</v>
      </c>
      <c r="H104" s="1" t="s">
        <v>3532</v>
      </c>
      <c r="L104" s="1" t="str">
        <f t="shared" si="1"/>
        <v>Aorta&amp;Common carotid artery&amp;External carotid artery&amp;Maxillary artery&amp;Superior tympanic artery</v>
      </c>
    </row>
    <row r="105" spans="1:12">
      <c r="A105" s="1" t="s">
        <v>3964</v>
      </c>
      <c r="B105" s="1" t="s">
        <v>3965</v>
      </c>
      <c r="C105" s="1" t="s">
        <v>3504</v>
      </c>
      <c r="D105" s="1" t="s">
        <v>3717</v>
      </c>
      <c r="E105" s="1" t="s">
        <v>3679</v>
      </c>
      <c r="F105" s="1" t="s">
        <v>3571</v>
      </c>
      <c r="G105" s="1" t="s">
        <v>3312</v>
      </c>
      <c r="H105" s="1" t="s">
        <v>3504</v>
      </c>
      <c r="L105" s="1" t="str">
        <f t="shared" si="1"/>
        <v>Aorta&amp;Common carotid artery&amp;External carotid artery&amp;Maxillary artery&amp;Pterygomeningeal artery</v>
      </c>
    </row>
    <row r="106" spans="1:12">
      <c r="A106" s="1" t="s">
        <v>3966</v>
      </c>
      <c r="B106" s="1" t="s">
        <v>3967</v>
      </c>
      <c r="C106" s="1" t="s">
        <v>3441</v>
      </c>
      <c r="D106" s="1" t="s">
        <v>3717</v>
      </c>
      <c r="E106" s="1" t="s">
        <v>3679</v>
      </c>
      <c r="F106" s="1" t="s">
        <v>3571</v>
      </c>
      <c r="G106" s="1" t="s">
        <v>3312</v>
      </c>
      <c r="H106" s="1" t="s">
        <v>3441</v>
      </c>
      <c r="L106" s="1" t="str">
        <f t="shared" si="1"/>
        <v>Aorta&amp;Common carotid artery&amp;External carotid artery&amp;Maxillary artery&amp;Masseteric artery</v>
      </c>
    </row>
    <row r="107" spans="1:12">
      <c r="A107" s="1" t="s">
        <v>3968</v>
      </c>
      <c r="B107" s="1" t="s">
        <v>3969</v>
      </c>
      <c r="C107" s="1" t="s">
        <v>3329</v>
      </c>
      <c r="D107" s="1" t="s">
        <v>3717</v>
      </c>
      <c r="E107" s="1" t="s">
        <v>3679</v>
      </c>
      <c r="F107" s="1" t="s">
        <v>3571</v>
      </c>
      <c r="G107" s="1" t="s">
        <v>3312</v>
      </c>
      <c r="H107" s="1" t="s">
        <v>3329</v>
      </c>
      <c r="L107" s="1" t="str">
        <f t="shared" si="1"/>
        <v>Aorta&amp;Common carotid artery&amp;External carotid artery&amp;Maxillary artery&amp;Anterior deep temporal artery</v>
      </c>
    </row>
    <row r="108" spans="1:12">
      <c r="A108" s="1" t="s">
        <v>3970</v>
      </c>
      <c r="B108" s="1" t="s">
        <v>3971</v>
      </c>
      <c r="C108" s="1" t="s">
        <v>3493</v>
      </c>
      <c r="D108" s="1" t="s">
        <v>3717</v>
      </c>
      <c r="E108" s="1" t="s">
        <v>3679</v>
      </c>
      <c r="F108" s="1" t="s">
        <v>3571</v>
      </c>
      <c r="G108" s="1" t="s">
        <v>3312</v>
      </c>
      <c r="H108" s="1" t="s">
        <v>3493</v>
      </c>
      <c r="L108" s="1" t="str">
        <f t="shared" si="1"/>
        <v>Aorta&amp;Common carotid artery&amp;External carotid artery&amp;Maxillary artery&amp;Posterior temporal artery</v>
      </c>
    </row>
    <row r="109" spans="1:12">
      <c r="A109" s="1" t="s">
        <v>3972</v>
      </c>
      <c r="B109" s="1" t="s">
        <v>3973</v>
      </c>
      <c r="C109" s="1" t="s">
        <v>3503</v>
      </c>
      <c r="D109" s="1" t="s">
        <v>3717</v>
      </c>
      <c r="E109" s="1" t="s">
        <v>3679</v>
      </c>
      <c r="F109" s="1" t="s">
        <v>3571</v>
      </c>
      <c r="G109" s="1" t="s">
        <v>3312</v>
      </c>
      <c r="H109" s="1" t="s">
        <v>3503</v>
      </c>
      <c r="L109" s="1" t="str">
        <f t="shared" si="1"/>
        <v>Aorta&amp;Common carotid artery&amp;External carotid artery&amp;Maxillary artery&amp;Pterygoid branches</v>
      </c>
    </row>
    <row r="110" spans="1:12">
      <c r="A110" s="1" t="s">
        <v>3974</v>
      </c>
      <c r="B110" s="1" t="s">
        <v>3975</v>
      </c>
      <c r="C110" s="1" t="s">
        <v>3375</v>
      </c>
      <c r="D110" s="1" t="s">
        <v>3717</v>
      </c>
      <c r="E110" s="1" t="s">
        <v>3679</v>
      </c>
      <c r="F110" s="1" t="s">
        <v>3571</v>
      </c>
      <c r="G110" s="1" t="s">
        <v>3312</v>
      </c>
      <c r="H110" s="1" t="s">
        <v>3375</v>
      </c>
      <c r="L110" s="1" t="str">
        <f t="shared" si="1"/>
        <v>Aorta&amp;Common carotid artery&amp;External carotid artery&amp;Maxillary artery&amp;Buccal artery</v>
      </c>
    </row>
    <row r="111" spans="1:12">
      <c r="A111" s="1" t="s">
        <v>3976</v>
      </c>
      <c r="B111" s="1" t="s">
        <v>3977</v>
      </c>
      <c r="C111" s="1" t="s">
        <v>3492</v>
      </c>
      <c r="D111" s="1" t="s">
        <v>3717</v>
      </c>
      <c r="E111" s="1" t="s">
        <v>3679</v>
      </c>
      <c r="F111" s="1" t="s">
        <v>3571</v>
      </c>
      <c r="G111" s="1" t="s">
        <v>3312</v>
      </c>
      <c r="H111" s="1" t="s">
        <v>3492</v>
      </c>
      <c r="L111" s="1" t="str">
        <f t="shared" si="1"/>
        <v>Aorta&amp;Common carotid artery&amp;External carotid artery&amp;Maxillary artery&amp;Posterior superior alveolar artery</v>
      </c>
    </row>
    <row r="112" spans="1:12">
      <c r="A112" s="1" t="s">
        <v>3945</v>
      </c>
      <c r="B112" s="1" t="s">
        <v>3946</v>
      </c>
      <c r="C112" s="1" t="s">
        <v>3391</v>
      </c>
      <c r="D112" s="1" t="s">
        <v>3717</v>
      </c>
      <c r="E112" s="1" t="s">
        <v>3679</v>
      </c>
      <c r="F112" s="1" t="s">
        <v>3571</v>
      </c>
      <c r="G112" s="1" t="s">
        <v>3312</v>
      </c>
      <c r="H112" s="1" t="s">
        <v>3391</v>
      </c>
      <c r="L112" s="1" t="str">
        <f t="shared" si="1"/>
        <v>Aorta&amp;Common carotid artery&amp;External carotid artery&amp;Maxillary artery&amp;Dental branches</v>
      </c>
    </row>
    <row r="113" spans="1:12">
      <c r="A113" s="1" t="s">
        <v>3947</v>
      </c>
      <c r="B113" s="1" t="s">
        <v>3948</v>
      </c>
      <c r="C113" s="1" t="s">
        <v>3476</v>
      </c>
      <c r="D113" s="1" t="s">
        <v>3717</v>
      </c>
      <c r="E113" s="1" t="s">
        <v>3679</v>
      </c>
      <c r="F113" s="1" t="s">
        <v>3571</v>
      </c>
      <c r="G113" s="1" t="s">
        <v>3312</v>
      </c>
      <c r="H113" s="1" t="s">
        <v>3476</v>
      </c>
      <c r="L113" s="1" t="str">
        <f t="shared" si="1"/>
        <v>Aorta&amp;Common carotid artery&amp;External carotid artery&amp;Maxillary artery&amp;Peridental branches</v>
      </c>
    </row>
    <row r="114" spans="1:12">
      <c r="A114" s="1" t="s">
        <v>3978</v>
      </c>
      <c r="B114" s="1" t="s">
        <v>3979</v>
      </c>
      <c r="C114" s="1" t="s">
        <v>3421</v>
      </c>
      <c r="D114" s="1" t="s">
        <v>3717</v>
      </c>
      <c r="E114" s="1" t="s">
        <v>3679</v>
      </c>
      <c r="F114" s="1" t="s">
        <v>3571</v>
      </c>
      <c r="G114" s="1" t="s">
        <v>3312</v>
      </c>
      <c r="H114" s="1" t="s">
        <v>3421</v>
      </c>
      <c r="L114" s="1" t="str">
        <f t="shared" si="1"/>
        <v>Aorta&amp;Common carotid artery&amp;External carotid artery&amp;Maxillary artery&amp;Infraorbital artery</v>
      </c>
    </row>
    <row r="115" spans="1:12">
      <c r="A115" s="1" t="s">
        <v>3980</v>
      </c>
      <c r="B115" s="1" t="s">
        <v>3981</v>
      </c>
      <c r="C115" s="1" t="s">
        <v>3340</v>
      </c>
      <c r="D115" s="1" t="s">
        <v>3717</v>
      </c>
      <c r="E115" s="1" t="s">
        <v>3679</v>
      </c>
      <c r="F115" s="1" t="s">
        <v>3571</v>
      </c>
      <c r="G115" s="1" t="s">
        <v>3312</v>
      </c>
      <c r="H115" s="1" t="s">
        <v>3340</v>
      </c>
      <c r="L115" s="1" t="str">
        <f t="shared" si="1"/>
        <v>Aorta&amp;Common carotid artery&amp;External carotid artery&amp;Maxillary artery&amp;Anterior superior alveolar arteries</v>
      </c>
    </row>
    <row r="116" spans="1:12">
      <c r="A116" s="1" t="s">
        <v>3945</v>
      </c>
      <c r="B116" s="1" t="s">
        <v>3946</v>
      </c>
      <c r="C116" s="1" t="s">
        <v>3392</v>
      </c>
      <c r="D116" s="1" t="s">
        <v>3717</v>
      </c>
      <c r="E116" s="1" t="s">
        <v>3679</v>
      </c>
      <c r="F116" s="1" t="s">
        <v>3571</v>
      </c>
      <c r="G116" s="1" t="s">
        <v>3312</v>
      </c>
      <c r="H116" s="1" t="s">
        <v>3392</v>
      </c>
      <c r="L116" s="1" t="str">
        <f t="shared" si="1"/>
        <v xml:space="preserve">Aorta&amp;Common carotid artery&amp;External carotid artery&amp;Maxillary artery&amp;Dental branches </v>
      </c>
    </row>
    <row r="117" spans="1:12">
      <c r="A117" s="1" t="s">
        <v>3947</v>
      </c>
      <c r="B117" s="1" t="s">
        <v>3948</v>
      </c>
      <c r="C117" s="1" t="s">
        <v>3477</v>
      </c>
      <c r="D117" s="1" t="s">
        <v>3717</v>
      </c>
      <c r="E117" s="1" t="s">
        <v>3679</v>
      </c>
      <c r="F117" s="1" t="s">
        <v>3571</v>
      </c>
      <c r="G117" s="1" t="s">
        <v>3312</v>
      </c>
      <c r="H117" s="1" t="s">
        <v>3477</v>
      </c>
      <c r="L117" s="1" t="str">
        <f t="shared" si="1"/>
        <v xml:space="preserve">Aorta&amp;Common carotid artery&amp;External carotid artery&amp;Maxillary artery&amp;Peridental branches </v>
      </c>
    </row>
    <row r="118" spans="1:12">
      <c r="A118" s="1" t="s">
        <v>3982</v>
      </c>
      <c r="B118" s="1" t="s">
        <v>3983</v>
      </c>
      <c r="C118" s="1" t="s">
        <v>3356</v>
      </c>
      <c r="D118" s="1" t="s">
        <v>3717</v>
      </c>
      <c r="E118" s="1" t="s">
        <v>3679</v>
      </c>
      <c r="F118" s="1" t="s">
        <v>3571</v>
      </c>
      <c r="G118" s="1" t="s">
        <v>3312</v>
      </c>
      <c r="H118" s="1" t="s">
        <v>3356</v>
      </c>
      <c r="L118" s="1" t="str">
        <f t="shared" si="1"/>
        <v>Aorta&amp;Common carotid artery&amp;External carotid artery&amp;Maxillary artery&amp;Artery of pterygoid canal</v>
      </c>
    </row>
    <row r="119" spans="1:12">
      <c r="A119" s="1" t="s">
        <v>3984</v>
      </c>
      <c r="B119" s="1" t="s">
        <v>3861</v>
      </c>
      <c r="C119" s="1" t="s">
        <v>3479</v>
      </c>
      <c r="D119" s="1" t="s">
        <v>3717</v>
      </c>
      <c r="E119" s="1" t="s">
        <v>3679</v>
      </c>
      <c r="F119" s="1" t="s">
        <v>3571</v>
      </c>
      <c r="G119" s="1" t="s">
        <v>3312</v>
      </c>
      <c r="H119" s="1" t="s">
        <v>3479</v>
      </c>
      <c r="L119" s="1" t="str">
        <f t="shared" si="1"/>
        <v>Aorta&amp;Common carotid artery&amp;External carotid artery&amp;Maxillary artery&amp;Pharyngeal branch</v>
      </c>
    </row>
    <row r="120" spans="1:12">
      <c r="A120" s="1" t="s">
        <v>3985</v>
      </c>
      <c r="B120" s="1" t="s">
        <v>3986</v>
      </c>
      <c r="C120" s="1" t="s">
        <v>3395</v>
      </c>
      <c r="D120" s="1" t="s">
        <v>3717</v>
      </c>
      <c r="E120" s="1" t="s">
        <v>3679</v>
      </c>
      <c r="F120" s="1" t="s">
        <v>3571</v>
      </c>
      <c r="G120" s="1" t="s">
        <v>3312</v>
      </c>
      <c r="H120" s="1" t="s">
        <v>3395</v>
      </c>
      <c r="L120" s="1" t="str">
        <f t="shared" si="1"/>
        <v>Aorta&amp;Common carotid artery&amp;External carotid artery&amp;Maxillary artery&amp;Descending palatine artery</v>
      </c>
    </row>
    <row r="121" spans="1:12">
      <c r="A121" s="1" t="s">
        <v>3987</v>
      </c>
      <c r="B121" s="1" t="s">
        <v>3988</v>
      </c>
      <c r="C121" s="1" t="s">
        <v>3407</v>
      </c>
      <c r="D121" s="1" t="s">
        <v>3717</v>
      </c>
      <c r="E121" s="1" t="s">
        <v>3679</v>
      </c>
      <c r="F121" s="1" t="s">
        <v>3571</v>
      </c>
      <c r="G121" s="1" t="s">
        <v>3312</v>
      </c>
      <c r="H121" s="1" t="s">
        <v>3407</v>
      </c>
      <c r="L121" s="1" t="str">
        <f t="shared" si="1"/>
        <v>Aorta&amp;Common carotid artery&amp;External carotid artery&amp;Maxillary artery&amp;Greater palatine artery</v>
      </c>
    </row>
    <row r="122" spans="1:12">
      <c r="A122" s="1" t="s">
        <v>3989</v>
      </c>
      <c r="B122" s="1" t="s">
        <v>3990</v>
      </c>
      <c r="C122" s="1" t="s">
        <v>3438</v>
      </c>
      <c r="D122" s="1" t="s">
        <v>3717</v>
      </c>
      <c r="E122" s="1" t="s">
        <v>3679</v>
      </c>
      <c r="F122" s="1" t="s">
        <v>3571</v>
      </c>
      <c r="G122" s="1" t="s">
        <v>3312</v>
      </c>
      <c r="H122" s="1" t="s">
        <v>3438</v>
      </c>
      <c r="L122" s="1" t="str">
        <f t="shared" si="1"/>
        <v>Aorta&amp;Common carotid artery&amp;External carotid artery&amp;Maxillary artery&amp;Lesser palatine arteries</v>
      </c>
    </row>
    <row r="123" spans="1:12">
      <c r="A123" s="1" t="s">
        <v>3984</v>
      </c>
      <c r="B123" s="1" t="s">
        <v>3861</v>
      </c>
      <c r="C123" s="1" t="s">
        <v>3479</v>
      </c>
      <c r="D123" s="1" t="s">
        <v>3717</v>
      </c>
      <c r="E123" s="1" t="s">
        <v>3679</v>
      </c>
      <c r="F123" s="1" t="s">
        <v>3571</v>
      </c>
      <c r="G123" s="1" t="s">
        <v>3312</v>
      </c>
      <c r="H123" s="1" t="s">
        <v>3479</v>
      </c>
      <c r="L123" s="1" t="str">
        <f t="shared" si="1"/>
        <v>Aorta&amp;Common carotid artery&amp;External carotid artery&amp;Maxillary artery&amp;Pharyngeal branch</v>
      </c>
    </row>
    <row r="124" spans="1:12">
      <c r="A124" s="1" t="s">
        <v>3991</v>
      </c>
      <c r="B124" s="1" t="s">
        <v>3992</v>
      </c>
      <c r="C124" s="1" t="s">
        <v>3513</v>
      </c>
      <c r="D124" s="1" t="s">
        <v>3717</v>
      </c>
      <c r="E124" s="1" t="s">
        <v>3679</v>
      </c>
      <c r="F124" s="1" t="s">
        <v>3571</v>
      </c>
      <c r="G124" s="1" t="s">
        <v>3312</v>
      </c>
      <c r="H124" s="1" t="s">
        <v>3513</v>
      </c>
      <c r="L124" s="1" t="str">
        <f t="shared" si="1"/>
        <v>Aorta&amp;Common carotid artery&amp;External carotid artery&amp;Maxillary artery&amp;Sphenopalatine artery</v>
      </c>
    </row>
    <row r="125" spans="1:12">
      <c r="A125" s="1" t="s">
        <v>3993</v>
      </c>
      <c r="B125" s="1" t="s">
        <v>3994</v>
      </c>
      <c r="C125" s="1" t="s">
        <v>3436</v>
      </c>
      <c r="D125" s="1" t="s">
        <v>3717</v>
      </c>
      <c r="E125" s="1" t="s">
        <v>3679</v>
      </c>
      <c r="F125" s="1" t="s">
        <v>3571</v>
      </c>
      <c r="G125" s="1" t="s">
        <v>3312</v>
      </c>
      <c r="H125" s="1" t="s">
        <v>3436</v>
      </c>
      <c r="L125" s="1" t="str">
        <f t="shared" si="1"/>
        <v>Aorta&amp;Common carotid artery&amp;External carotid artery&amp;Maxillary artery&amp;Lateral posterior nasal branches</v>
      </c>
    </row>
    <row r="126" spans="1:12">
      <c r="A126" s="1" t="s">
        <v>3995</v>
      </c>
      <c r="B126" s="1" t="s">
        <v>3996</v>
      </c>
      <c r="C126" s="1" t="s">
        <v>3491</v>
      </c>
      <c r="D126" s="1" t="s">
        <v>3717</v>
      </c>
      <c r="E126" s="1" t="s">
        <v>3679</v>
      </c>
      <c r="F126" s="1" t="s">
        <v>3571</v>
      </c>
      <c r="G126" s="1" t="s">
        <v>3312</v>
      </c>
      <c r="H126" s="1" t="s">
        <v>3491</v>
      </c>
      <c r="L126" s="1" t="str">
        <f t="shared" si="1"/>
        <v>Aorta&amp;Common carotid artery&amp;External carotid artery&amp;Maxillary artery&amp;Posterior septal branches</v>
      </c>
    </row>
    <row r="127" spans="1:12">
      <c r="A127" s="1" t="s">
        <v>3997</v>
      </c>
      <c r="B127" s="1" t="s">
        <v>3998</v>
      </c>
      <c r="C127" s="1" t="s">
        <v>3426</v>
      </c>
      <c r="D127" s="1" t="s">
        <v>3717</v>
      </c>
      <c r="E127" s="1" t="s">
        <v>3679</v>
      </c>
      <c r="F127" s="1" t="s">
        <v>3563</v>
      </c>
      <c r="G127" s="1" t="s">
        <v>3602</v>
      </c>
      <c r="L127" s="1" t="str">
        <f t="shared" si="1"/>
        <v>Aorta&amp;Common carotid artery&amp;Internal carotid artery&amp;Internal carotid artery 【(ICA)】</v>
      </c>
    </row>
    <row r="128" spans="1:12">
      <c r="A128" s="1" t="s">
        <v>3999</v>
      </c>
      <c r="B128" s="1" t="s">
        <v>4000</v>
      </c>
      <c r="C128" s="1" t="s">
        <v>3580</v>
      </c>
      <c r="D128" s="1" t="s">
        <v>3717</v>
      </c>
      <c r="E128" s="1" t="s">
        <v>3679</v>
      </c>
      <c r="F128" s="1" t="s">
        <v>3563</v>
      </c>
      <c r="G128" s="1" t="s">
        <v>3580</v>
      </c>
      <c r="L128" s="1" t="str">
        <f t="shared" si="1"/>
        <v>Aorta&amp;Common carotid artery&amp;Internal carotid artery&amp;Cervical part</v>
      </c>
    </row>
    <row r="129" spans="1:12">
      <c r="A129" s="1" t="s">
        <v>3833</v>
      </c>
      <c r="B129" s="1" t="s">
        <v>3834</v>
      </c>
      <c r="C129" s="1" t="s">
        <v>3576</v>
      </c>
      <c r="D129" s="1" t="s">
        <v>3717</v>
      </c>
      <c r="E129" s="1" t="s">
        <v>3679</v>
      </c>
      <c r="F129" s="1" t="s">
        <v>3563</v>
      </c>
      <c r="G129" s="1" t="s">
        <v>3576</v>
      </c>
      <c r="L129" s="1" t="str">
        <f t="shared" si="1"/>
        <v>Aorta&amp;Common carotid artery&amp;Internal carotid artery&amp;Carotid sinus</v>
      </c>
    </row>
    <row r="130" spans="1:12">
      <c r="A130" s="1" t="s">
        <v>4001</v>
      </c>
      <c r="B130" s="1" t="s">
        <v>4002</v>
      </c>
      <c r="C130" s="1" t="s">
        <v>3625</v>
      </c>
      <c r="D130" s="1" t="s">
        <v>3717</v>
      </c>
      <c r="E130" s="1" t="s">
        <v>3679</v>
      </c>
      <c r="F130" s="1" t="s">
        <v>3563</v>
      </c>
      <c r="G130" s="1" t="s">
        <v>3625</v>
      </c>
      <c r="L130" s="1" t="str">
        <f t="shared" si="1"/>
        <v>Aorta&amp;Common carotid artery&amp;Internal carotid artery&amp;Petrous part</v>
      </c>
    </row>
    <row r="131" spans="1:12">
      <c r="A131" s="1" t="s">
        <v>4003</v>
      </c>
      <c r="B131" s="1" t="s">
        <v>4004</v>
      </c>
      <c r="C131" s="1" t="s">
        <v>3575</v>
      </c>
      <c r="D131" s="1" t="s">
        <v>3717</v>
      </c>
      <c r="E131" s="1" t="s">
        <v>3679</v>
      </c>
      <c r="F131" s="1" t="s">
        <v>3563</v>
      </c>
      <c r="G131" s="1" t="s">
        <v>3575</v>
      </c>
      <c r="L131" s="1" t="str">
        <f t="shared" si="1"/>
        <v>Aorta&amp;Common carotid artery&amp;Internal carotid artery&amp;Caroticotympanic arteries</v>
      </c>
    </row>
    <row r="132" spans="1:12">
      <c r="A132" s="1" t="s">
        <v>4005</v>
      </c>
      <c r="B132" s="1" t="s">
        <v>4006</v>
      </c>
      <c r="C132" s="1" t="s">
        <v>3633</v>
      </c>
      <c r="D132" s="1" t="s">
        <v>3717</v>
      </c>
      <c r="E132" s="1" t="s">
        <v>3679</v>
      </c>
      <c r="F132" s="1" t="s">
        <v>3563</v>
      </c>
      <c r="G132" s="1" t="s">
        <v>3633</v>
      </c>
      <c r="L132" s="1" t="str">
        <f t="shared" ref="L132:L195" si="2">_xlfn.TEXTJOIN("&amp;",TRUE,D132:K132)</f>
        <v>Aorta&amp;Common carotid artery&amp;Internal carotid artery&amp;Pterygoid branch</v>
      </c>
    </row>
    <row r="133" spans="1:12">
      <c r="A133" s="1" t="s">
        <v>4007</v>
      </c>
      <c r="B133" s="1" t="s">
        <v>4008</v>
      </c>
      <c r="C133" s="1" t="s">
        <v>3577</v>
      </c>
      <c r="D133" s="1" t="s">
        <v>3717</v>
      </c>
      <c r="E133" s="1" t="s">
        <v>3679</v>
      </c>
      <c r="F133" s="1" t="s">
        <v>3563</v>
      </c>
      <c r="G133" s="1" t="s">
        <v>3577</v>
      </c>
      <c r="L133" s="1" t="str">
        <f t="shared" si="2"/>
        <v>Aorta&amp;Common carotid artery&amp;Internal carotid artery&amp;Cavernous part</v>
      </c>
    </row>
    <row r="134" spans="1:12">
      <c r="A134" s="1" t="s">
        <v>4009</v>
      </c>
      <c r="B134" s="1" t="s">
        <v>4010</v>
      </c>
      <c r="C134" s="1" t="s">
        <v>3573</v>
      </c>
      <c r="D134" s="1" t="s">
        <v>3717</v>
      </c>
      <c r="E134" s="1" t="s">
        <v>3679</v>
      </c>
      <c r="F134" s="1" t="s">
        <v>3563</v>
      </c>
      <c r="G134" s="1" t="s">
        <v>3573</v>
      </c>
      <c r="L134" s="1" t="str">
        <f t="shared" si="2"/>
        <v>Aorta&amp;Common carotid artery&amp;Internal carotid artery&amp;Basal tentorial branch</v>
      </c>
    </row>
    <row r="135" spans="1:12">
      <c r="A135" s="1" t="s">
        <v>4011</v>
      </c>
      <c r="B135" s="1" t="s">
        <v>4012</v>
      </c>
      <c r="C135" s="1" t="s">
        <v>3609</v>
      </c>
      <c r="D135" s="1" t="s">
        <v>3717</v>
      </c>
      <c r="E135" s="1" t="s">
        <v>3679</v>
      </c>
      <c r="F135" s="1" t="s">
        <v>3563</v>
      </c>
      <c r="G135" s="1" t="s">
        <v>3609</v>
      </c>
      <c r="L135" s="1" t="str">
        <f t="shared" si="2"/>
        <v>Aorta&amp;Common carotid artery&amp;Internal carotid artery&amp;Marginal tentorial branch</v>
      </c>
    </row>
    <row r="136" spans="1:12">
      <c r="A136" s="1" t="s">
        <v>4013</v>
      </c>
      <c r="B136" s="1" t="s">
        <v>4014</v>
      </c>
      <c r="C136" s="1" t="s">
        <v>3612</v>
      </c>
      <c r="D136" s="1" t="s">
        <v>3717</v>
      </c>
      <c r="E136" s="1" t="s">
        <v>3679</v>
      </c>
      <c r="F136" s="1" t="s">
        <v>3563</v>
      </c>
      <c r="G136" s="1" t="s">
        <v>3612</v>
      </c>
      <c r="L136" s="1" t="str">
        <f t="shared" si="2"/>
        <v>Aorta&amp;Common carotid artery&amp;Internal carotid artery&amp;Meningeal branch</v>
      </c>
    </row>
    <row r="137" spans="1:12">
      <c r="A137" s="1" t="s">
        <v>4015</v>
      </c>
      <c r="B137" s="1" t="s">
        <v>4016</v>
      </c>
      <c r="C137" s="1" t="s">
        <v>3578</v>
      </c>
      <c r="D137" s="1" t="s">
        <v>3717</v>
      </c>
      <c r="E137" s="1" t="s">
        <v>3679</v>
      </c>
      <c r="F137" s="1" t="s">
        <v>3563</v>
      </c>
      <c r="G137" s="1" t="s">
        <v>3578</v>
      </c>
      <c r="L137" s="1" t="str">
        <f t="shared" si="2"/>
        <v>Aorta&amp;Common carotid artery&amp;Internal carotid artery&amp;Cavernous sinus branch</v>
      </c>
    </row>
    <row r="138" spans="1:12">
      <c r="A138" s="1" t="s">
        <v>4017</v>
      </c>
      <c r="B138" s="1" t="s">
        <v>4018</v>
      </c>
      <c r="C138" s="1" t="s">
        <v>3599</v>
      </c>
      <c r="D138" s="1" t="s">
        <v>3717</v>
      </c>
      <c r="E138" s="1" t="s">
        <v>3679</v>
      </c>
      <c r="F138" s="1" t="s">
        <v>3563</v>
      </c>
      <c r="G138" s="1" t="s">
        <v>3599</v>
      </c>
      <c r="L138" s="1" t="str">
        <f t="shared" si="2"/>
        <v>Aorta&amp;Common carotid artery&amp;Internal carotid artery&amp;Inferior hypophysial artery</v>
      </c>
    </row>
    <row r="139" spans="1:12">
      <c r="A139" s="1" t="s">
        <v>4019</v>
      </c>
      <c r="B139" s="1" t="s">
        <v>4020</v>
      </c>
      <c r="C139" s="1" t="s">
        <v>3574</v>
      </c>
      <c r="D139" s="1" t="s">
        <v>3717</v>
      </c>
      <c r="E139" s="1" t="s">
        <v>3679</v>
      </c>
      <c r="F139" s="1" t="s">
        <v>3563</v>
      </c>
      <c r="G139" s="1" t="s">
        <v>3574</v>
      </c>
      <c r="L139" s="1" t="str">
        <f t="shared" si="2"/>
        <v>Aorta&amp;Common carotid artery&amp;Internal carotid artery&amp;Branch to trigeminal ganglion</v>
      </c>
    </row>
    <row r="140" spans="1:12">
      <c r="A140" s="1" t="s">
        <v>4021</v>
      </c>
      <c r="B140" s="1" t="s">
        <v>4022</v>
      </c>
      <c r="C140" s="1" t="s">
        <v>3616</v>
      </c>
      <c r="D140" s="1" t="s">
        <v>3717</v>
      </c>
      <c r="E140" s="1" t="s">
        <v>3679</v>
      </c>
      <c r="F140" s="1" t="s">
        <v>3563</v>
      </c>
      <c r="G140" s="1" t="s">
        <v>3616</v>
      </c>
      <c r="L140" s="1" t="str">
        <f t="shared" si="2"/>
        <v>Aorta&amp;Common carotid artery&amp;Internal carotid artery&amp;Nerve branches</v>
      </c>
    </row>
    <row r="141" spans="1:12">
      <c r="A141" s="1" t="s">
        <v>4023</v>
      </c>
      <c r="B141" s="1" t="s">
        <v>4024</v>
      </c>
      <c r="C141" s="1" t="s">
        <v>3579</v>
      </c>
      <c r="D141" s="1" t="s">
        <v>3717</v>
      </c>
      <c r="E141" s="1" t="s">
        <v>3679</v>
      </c>
      <c r="F141" s="1" t="s">
        <v>3563</v>
      </c>
      <c r="G141" s="1" t="s">
        <v>3579</v>
      </c>
      <c r="L141" s="1" t="str">
        <f t="shared" si="2"/>
        <v>Aorta&amp;Common carotid artery&amp;Internal carotid artery&amp;Cerebral part</v>
      </c>
    </row>
    <row r="142" spans="1:12">
      <c r="A142" s="1" t="s">
        <v>4025</v>
      </c>
      <c r="B142" s="1" t="s">
        <v>4026</v>
      </c>
      <c r="C142" s="1" t="s">
        <v>3642</v>
      </c>
      <c r="D142" s="1" t="s">
        <v>3717</v>
      </c>
      <c r="E142" s="1" t="s">
        <v>3679</v>
      </c>
      <c r="F142" s="1" t="s">
        <v>3563</v>
      </c>
      <c r="G142" s="1" t="s">
        <v>3642</v>
      </c>
      <c r="L142" s="1" t="str">
        <f t="shared" si="2"/>
        <v>Aorta&amp;Common carotid artery&amp;Internal carotid artery&amp;Superior hypophysial artery</v>
      </c>
    </row>
    <row r="143" spans="1:12">
      <c r="A143" s="1" t="s">
        <v>4027</v>
      </c>
      <c r="B143" s="1" t="s">
        <v>4028</v>
      </c>
      <c r="C143" s="1" t="s">
        <v>3584</v>
      </c>
      <c r="D143" s="1" t="s">
        <v>3717</v>
      </c>
      <c r="E143" s="1" t="s">
        <v>3679</v>
      </c>
      <c r="F143" s="1" t="s">
        <v>3563</v>
      </c>
      <c r="G143" s="1" t="s">
        <v>3584</v>
      </c>
      <c r="L143" s="1" t="str">
        <f t="shared" si="2"/>
        <v>Aorta&amp;Common carotid artery&amp;Internal carotid artery&amp;Clival branch</v>
      </c>
    </row>
    <row r="144" spans="1:12">
      <c r="A144" s="1" t="s">
        <v>4029</v>
      </c>
      <c r="B144" s="1" t="s">
        <v>4030</v>
      </c>
      <c r="C144" s="1" t="s">
        <v>3378</v>
      </c>
      <c r="D144" s="1" t="s">
        <v>3717</v>
      </c>
      <c r="E144" s="1" t="s">
        <v>3679</v>
      </c>
      <c r="F144" s="1" t="s">
        <v>3563</v>
      </c>
      <c r="G144" s="1" t="s">
        <v>3378</v>
      </c>
      <c r="L144" s="1" t="str">
        <f t="shared" si="2"/>
        <v>Aorta&amp;Common carotid artery&amp;Internal carotid artery&amp;Ophthalmic artery</v>
      </c>
    </row>
    <row r="145" spans="1:12">
      <c r="A145" s="1" t="s">
        <v>4031</v>
      </c>
      <c r="B145" s="1" t="s">
        <v>4032</v>
      </c>
      <c r="C145" s="1" t="s">
        <v>3379</v>
      </c>
      <c r="D145" s="1" t="s">
        <v>3717</v>
      </c>
      <c r="E145" s="1" t="s">
        <v>3679</v>
      </c>
      <c r="F145" s="1" t="s">
        <v>3563</v>
      </c>
      <c r="G145" s="1" t="s">
        <v>3378</v>
      </c>
      <c r="H145" s="1" t="s">
        <v>3379</v>
      </c>
      <c r="L145" s="1" t="str">
        <f t="shared" si="2"/>
        <v>Aorta&amp;Common carotid artery&amp;Internal carotid artery&amp;Ophthalmic artery&amp;Central retinal artery</v>
      </c>
    </row>
    <row r="146" spans="1:12">
      <c r="A146" s="1" t="s">
        <v>4033</v>
      </c>
      <c r="B146" s="1" t="s">
        <v>4034</v>
      </c>
      <c r="C146" s="1" t="s">
        <v>3531</v>
      </c>
      <c r="D146" s="1" t="s">
        <v>3717</v>
      </c>
      <c r="E146" s="1" t="s">
        <v>3679</v>
      </c>
      <c r="F146" s="1" t="s">
        <v>3563</v>
      </c>
      <c r="G146" s="1" t="s">
        <v>3378</v>
      </c>
      <c r="H146" s="1" t="s">
        <v>3531</v>
      </c>
      <c r="L146" s="1" t="str">
        <f t="shared" si="2"/>
        <v>Aorta&amp;Common carotid artery&amp;Internal carotid artery&amp;Ophthalmic artery&amp;Superior temporal arteriole of retina</v>
      </c>
    </row>
    <row r="147" spans="1:12">
      <c r="A147" s="1" t="s">
        <v>4035</v>
      </c>
      <c r="B147" s="1" t="s">
        <v>4036</v>
      </c>
      <c r="C147" s="1" t="s">
        <v>3415</v>
      </c>
      <c r="D147" s="1" t="s">
        <v>3717</v>
      </c>
      <c r="E147" s="1" t="s">
        <v>3679</v>
      </c>
      <c r="F147" s="1" t="s">
        <v>3563</v>
      </c>
      <c r="G147" s="1" t="s">
        <v>3378</v>
      </c>
      <c r="H147" s="1" t="s">
        <v>3415</v>
      </c>
      <c r="L147" s="1" t="str">
        <f t="shared" si="2"/>
        <v>Aorta&amp;Common carotid artery&amp;Internal carotid artery&amp;Ophthalmic artery&amp;Inferior temporal arteriole of retina</v>
      </c>
    </row>
    <row r="148" spans="1:12">
      <c r="A148" s="1" t="s">
        <v>4037</v>
      </c>
      <c r="B148" s="1" t="s">
        <v>4038</v>
      </c>
      <c r="C148" s="1" t="s">
        <v>3529</v>
      </c>
      <c r="D148" s="1" t="s">
        <v>3717</v>
      </c>
      <c r="E148" s="1" t="s">
        <v>3679</v>
      </c>
      <c r="F148" s="1" t="s">
        <v>3563</v>
      </c>
      <c r="G148" s="1" t="s">
        <v>3378</v>
      </c>
      <c r="H148" s="1" t="s">
        <v>3529</v>
      </c>
      <c r="L148" s="1" t="str">
        <f t="shared" si="2"/>
        <v>Aorta&amp;Common carotid artery&amp;Internal carotid artery&amp;Ophthalmic artery&amp;Superior nasal arteriole of retina</v>
      </c>
    </row>
    <row r="149" spans="1:12">
      <c r="A149" s="1" t="s">
        <v>4039</v>
      </c>
      <c r="B149" s="1" t="s">
        <v>4040</v>
      </c>
      <c r="C149" s="1" t="s">
        <v>3413</v>
      </c>
      <c r="D149" s="1" t="s">
        <v>3717</v>
      </c>
      <c r="E149" s="1" t="s">
        <v>3679</v>
      </c>
      <c r="F149" s="1" t="s">
        <v>3563</v>
      </c>
      <c r="G149" s="1" t="s">
        <v>3378</v>
      </c>
      <c r="H149" s="1" t="s">
        <v>3413</v>
      </c>
      <c r="L149" s="1" t="str">
        <f t="shared" si="2"/>
        <v>Aorta&amp;Common carotid artery&amp;Internal carotid artery&amp;Ophthalmic artery&amp;Inferior nasal arteriole of retina</v>
      </c>
    </row>
    <row r="150" spans="1:12">
      <c r="A150" s="1" t="s">
        <v>4041</v>
      </c>
      <c r="B150" s="1" t="s">
        <v>4042</v>
      </c>
      <c r="C150" s="1" t="s">
        <v>3528</v>
      </c>
      <c r="D150" s="1" t="s">
        <v>3717</v>
      </c>
      <c r="E150" s="1" t="s">
        <v>3679</v>
      </c>
      <c r="F150" s="1" t="s">
        <v>3563</v>
      </c>
      <c r="G150" s="1" t="s">
        <v>3378</v>
      </c>
      <c r="H150" s="1" t="s">
        <v>3528</v>
      </c>
      <c r="L150" s="1" t="str">
        <f t="shared" si="2"/>
        <v>Aorta&amp;Common carotid artery&amp;Internal carotid artery&amp;Ophthalmic artery&amp;Superior macular arteriole</v>
      </c>
    </row>
    <row r="151" spans="1:12">
      <c r="A151" s="1" t="s">
        <v>4043</v>
      </c>
      <c r="B151" s="1" t="s">
        <v>4044</v>
      </c>
      <c r="C151" s="1" t="s">
        <v>3412</v>
      </c>
      <c r="D151" s="1" t="s">
        <v>3717</v>
      </c>
      <c r="E151" s="1" t="s">
        <v>3679</v>
      </c>
      <c r="F151" s="1" t="s">
        <v>3563</v>
      </c>
      <c r="G151" s="1" t="s">
        <v>3378</v>
      </c>
      <c r="H151" s="1" t="s">
        <v>3412</v>
      </c>
      <c r="L151" s="1" t="str">
        <f t="shared" si="2"/>
        <v>Aorta&amp;Common carotid artery&amp;Internal carotid artery&amp;Ophthalmic artery&amp;Inferior macular arteriole</v>
      </c>
    </row>
    <row r="152" spans="1:12">
      <c r="A152" s="1" t="s">
        <v>4045</v>
      </c>
      <c r="B152" s="1" t="s">
        <v>4046</v>
      </c>
      <c r="C152" s="1" t="s">
        <v>3444</v>
      </c>
      <c r="D152" s="1" t="s">
        <v>3717</v>
      </c>
      <c r="E152" s="1" t="s">
        <v>3679</v>
      </c>
      <c r="F152" s="1" t="s">
        <v>3563</v>
      </c>
      <c r="G152" s="1" t="s">
        <v>3378</v>
      </c>
      <c r="H152" s="1" t="s">
        <v>3444</v>
      </c>
      <c r="L152" s="1" t="str">
        <f t="shared" si="2"/>
        <v>Aorta&amp;Common carotid artery&amp;Internal carotid artery&amp;Ophthalmic artery&amp;Medial arteriole of retina</v>
      </c>
    </row>
    <row r="153" spans="1:12">
      <c r="A153" s="1" t="s">
        <v>4047</v>
      </c>
      <c r="B153" s="1" t="s">
        <v>4048</v>
      </c>
      <c r="C153" s="1" t="s">
        <v>3316</v>
      </c>
      <c r="D153" s="1" t="s">
        <v>3717</v>
      </c>
      <c r="E153" s="1" t="s">
        <v>3679</v>
      </c>
      <c r="F153" s="1" t="s">
        <v>3563</v>
      </c>
      <c r="G153" s="1" t="s">
        <v>3316</v>
      </c>
      <c r="L153" s="1" t="str">
        <f t="shared" si="2"/>
        <v>Aorta&amp;Common carotid artery&amp;Internal carotid artery&amp;Lacrimal artery</v>
      </c>
    </row>
    <row r="154" spans="1:12">
      <c r="A154" s="1" t="s">
        <v>4049</v>
      </c>
      <c r="B154" s="1" t="s">
        <v>4050</v>
      </c>
      <c r="C154" s="1" t="s">
        <v>3317</v>
      </c>
      <c r="D154" s="1" t="s">
        <v>3717</v>
      </c>
      <c r="E154" s="1" t="s">
        <v>3679</v>
      </c>
      <c r="F154" s="1" t="s">
        <v>3563</v>
      </c>
      <c r="G154" s="1" t="s">
        <v>3316</v>
      </c>
      <c r="H154" s="1" t="s">
        <v>3317</v>
      </c>
      <c r="L154" s="1" t="str">
        <f t="shared" si="2"/>
        <v>Aorta&amp;Common carotid artery&amp;Internal carotid artery&amp;Lacrimal artery&amp;Anastomotic branch (with the middle meningeal artery)</v>
      </c>
    </row>
    <row r="155" spans="1:12">
      <c r="A155" s="1" t="s">
        <v>4051</v>
      </c>
      <c r="B155" s="1" t="s">
        <v>4052</v>
      </c>
      <c r="C155" s="1" t="s">
        <v>3434</v>
      </c>
      <c r="D155" s="1" t="s">
        <v>3717</v>
      </c>
      <c r="E155" s="1" t="s">
        <v>3679</v>
      </c>
      <c r="F155" s="1" t="s">
        <v>3563</v>
      </c>
      <c r="G155" s="1" t="s">
        <v>3316</v>
      </c>
      <c r="H155" s="1" t="s">
        <v>3434</v>
      </c>
      <c r="L155" s="1" t="str">
        <f t="shared" si="2"/>
        <v>Aorta&amp;Common carotid artery&amp;Internal carotid artery&amp;Lacrimal artery&amp;Lateral palpebral arteries</v>
      </c>
    </row>
    <row r="156" spans="1:12">
      <c r="A156" s="1" t="s">
        <v>4053</v>
      </c>
      <c r="B156" s="1" t="s">
        <v>4054</v>
      </c>
      <c r="C156" s="1" t="s">
        <v>3507</v>
      </c>
      <c r="D156" s="1" t="s">
        <v>3717</v>
      </c>
      <c r="E156" s="1" t="s">
        <v>3679</v>
      </c>
      <c r="F156" s="1" t="s">
        <v>3563</v>
      </c>
      <c r="G156" s="1" t="s">
        <v>3316</v>
      </c>
      <c r="H156" s="1" t="s">
        <v>3507</v>
      </c>
      <c r="L156" s="1" t="str">
        <f t="shared" si="2"/>
        <v>Aorta&amp;Common carotid artery&amp;Internal carotid artery&amp;Lacrimal artery&amp;Recurrent meningeal branch</v>
      </c>
    </row>
    <row r="157" spans="1:12">
      <c r="A157" s="1" t="s">
        <v>4055</v>
      </c>
      <c r="B157" s="1" t="s">
        <v>4056</v>
      </c>
      <c r="C157" s="1" t="s">
        <v>3511</v>
      </c>
      <c r="D157" s="1" t="s">
        <v>3717</v>
      </c>
      <c r="E157" s="1" t="s">
        <v>3679</v>
      </c>
      <c r="F157" s="1" t="s">
        <v>3563</v>
      </c>
      <c r="G157" s="1" t="s">
        <v>3316</v>
      </c>
      <c r="H157" s="1" t="s">
        <v>3511</v>
      </c>
      <c r="L157" s="1" t="str">
        <f t="shared" si="2"/>
        <v>Aorta&amp;Common carotid artery&amp;Internal carotid artery&amp;Lacrimal artery&amp;Short/long posterior ciliary arteries</v>
      </c>
    </row>
    <row r="158" spans="1:12">
      <c r="B158" s="1" t="s">
        <v>4057</v>
      </c>
      <c r="C158" s="1" t="s">
        <v>3406</v>
      </c>
      <c r="D158" s="1" t="s">
        <v>3717</v>
      </c>
      <c r="E158" s="1" t="s">
        <v>3679</v>
      </c>
      <c r="F158" s="1" t="s">
        <v>3563</v>
      </c>
      <c r="G158" s="1" t="s">
        <v>3316</v>
      </c>
      <c r="H158" s="1" t="s">
        <v>3406</v>
      </c>
      <c r="L158" s="1" t="str">
        <f t="shared" si="2"/>
        <v>Aorta&amp;Common carotid artery&amp;Internal carotid artery&amp;Lacrimal artery&amp;Greater arterial circle of iris</v>
      </c>
    </row>
    <row r="159" spans="1:12">
      <c r="B159" s="1" t="s">
        <v>4058</v>
      </c>
      <c r="C159" s="1" t="s">
        <v>3437</v>
      </c>
      <c r="D159" s="1" t="s">
        <v>3717</v>
      </c>
      <c r="E159" s="1" t="s">
        <v>3679</v>
      </c>
      <c r="F159" s="1" t="s">
        <v>3563</v>
      </c>
      <c r="G159" s="1" t="s">
        <v>3316</v>
      </c>
      <c r="H159" s="1" t="s">
        <v>3437</v>
      </c>
      <c r="L159" s="1" t="str">
        <f t="shared" si="2"/>
        <v>Aorta&amp;Common carotid artery&amp;Internal carotid artery&amp;Lacrimal artery&amp;Lesser arterial circle of iris</v>
      </c>
    </row>
    <row r="160" spans="1:12">
      <c r="A160" s="1" t="s">
        <v>4059</v>
      </c>
      <c r="B160" s="1" t="s">
        <v>4060</v>
      </c>
      <c r="C160" s="1" t="s">
        <v>3460</v>
      </c>
      <c r="D160" s="1" t="s">
        <v>3717</v>
      </c>
      <c r="E160" s="1" t="s">
        <v>3679</v>
      </c>
      <c r="F160" s="1" t="s">
        <v>3563</v>
      </c>
      <c r="G160" s="1" t="s">
        <v>3316</v>
      </c>
      <c r="H160" s="1" t="s">
        <v>3460</v>
      </c>
      <c r="L160" s="1" t="str">
        <f t="shared" si="2"/>
        <v>Aorta&amp;Common carotid artery&amp;Internal carotid artery&amp;Lacrimal artery&amp;Muscular arteries</v>
      </c>
    </row>
    <row r="161" spans="1:12">
      <c r="A161" s="1" t="s">
        <v>4061</v>
      </c>
      <c r="B161" s="1" t="s">
        <v>4062</v>
      </c>
      <c r="C161" s="1" t="s">
        <v>3325</v>
      </c>
      <c r="D161" s="1" t="s">
        <v>3717</v>
      </c>
      <c r="E161" s="1" t="s">
        <v>3679</v>
      </c>
      <c r="F161" s="1" t="s">
        <v>3563</v>
      </c>
      <c r="G161" s="1" t="s">
        <v>3316</v>
      </c>
      <c r="H161" s="1" t="s">
        <v>3325</v>
      </c>
      <c r="L161" s="1" t="str">
        <f t="shared" si="2"/>
        <v>Aorta&amp;Common carotid artery&amp;Internal carotid artery&amp;Lacrimal artery&amp;Anterior ciliary arteries</v>
      </c>
    </row>
    <row r="162" spans="1:12">
      <c r="A162" s="1" t="s">
        <v>4063</v>
      </c>
      <c r="B162" s="1" t="s">
        <v>4064</v>
      </c>
      <c r="C162" s="1" t="s">
        <v>3328</v>
      </c>
      <c r="D162" s="1" t="s">
        <v>3717</v>
      </c>
      <c r="E162" s="1" t="s">
        <v>3679</v>
      </c>
      <c r="F162" s="1" t="s">
        <v>3563</v>
      </c>
      <c r="G162" s="1" t="s">
        <v>3316</v>
      </c>
      <c r="H162" s="1" t="s">
        <v>3328</v>
      </c>
      <c r="L162" s="1" t="str">
        <f t="shared" si="2"/>
        <v xml:space="preserve">Aorta&amp;Common carotid artery&amp;Internal carotid artery&amp;Lacrimal artery&amp;Anterior conjunctival arteries </v>
      </c>
    </row>
    <row r="163" spans="1:12">
      <c r="A163" s="1" t="s">
        <v>4065</v>
      </c>
      <c r="B163" s="1" t="s">
        <v>4066</v>
      </c>
      <c r="C163" s="1" t="s">
        <v>3400</v>
      </c>
      <c r="D163" s="1" t="s">
        <v>3717</v>
      </c>
      <c r="E163" s="1" t="s">
        <v>3679</v>
      </c>
      <c r="F163" s="1" t="s">
        <v>3563</v>
      </c>
      <c r="G163" s="1" t="s">
        <v>3316</v>
      </c>
      <c r="H163" s="1" t="s">
        <v>3400</v>
      </c>
      <c r="L163" s="1" t="str">
        <f t="shared" si="2"/>
        <v>Aorta&amp;Common carotid artery&amp;Internal carotid artery&amp;Lacrimal artery&amp;Episcleral arteries</v>
      </c>
    </row>
    <row r="164" spans="1:12">
      <c r="A164" s="1" t="s">
        <v>4067</v>
      </c>
      <c r="B164" s="1" t="s">
        <v>4068</v>
      </c>
      <c r="C164" s="1" t="s">
        <v>3536</v>
      </c>
      <c r="D164" s="1" t="s">
        <v>3717</v>
      </c>
      <c r="E164" s="1" t="s">
        <v>3679</v>
      </c>
      <c r="F164" s="1" t="s">
        <v>3563</v>
      </c>
      <c r="G164" s="1" t="s">
        <v>3316</v>
      </c>
      <c r="H164" s="1" t="s">
        <v>3536</v>
      </c>
      <c r="L164" s="1" t="str">
        <f t="shared" si="2"/>
        <v>Aorta&amp;Common carotid artery&amp;Internal carotid artery&amp;Lacrimal artery&amp;Supraorbital artery</v>
      </c>
    </row>
    <row r="165" spans="1:12">
      <c r="A165" s="1" t="s">
        <v>4069</v>
      </c>
      <c r="B165" s="1" t="s">
        <v>4070</v>
      </c>
      <c r="C165" s="1" t="s">
        <v>3396</v>
      </c>
      <c r="D165" s="1" t="s">
        <v>3717</v>
      </c>
      <c r="E165" s="1" t="s">
        <v>3679</v>
      </c>
      <c r="F165" s="1" t="s">
        <v>3563</v>
      </c>
      <c r="G165" s="1" t="s">
        <v>3316</v>
      </c>
      <c r="H165" s="1" t="s">
        <v>3396</v>
      </c>
      <c r="L165" s="1" t="str">
        <f t="shared" si="2"/>
        <v>Aorta&amp;Common carotid artery&amp;Internal carotid artery&amp;Lacrimal artery&amp;Diploic branch</v>
      </c>
    </row>
    <row r="166" spans="1:12">
      <c r="A166" s="1" t="s">
        <v>4071</v>
      </c>
      <c r="B166" s="1" t="s">
        <v>4072</v>
      </c>
      <c r="C166" s="1" t="s">
        <v>3487</v>
      </c>
      <c r="D166" s="1" t="s">
        <v>3717</v>
      </c>
      <c r="E166" s="1" t="s">
        <v>3679</v>
      </c>
      <c r="F166" s="1" t="s">
        <v>3563</v>
      </c>
      <c r="G166" s="1" t="s">
        <v>3316</v>
      </c>
      <c r="H166" s="1" t="s">
        <v>3487</v>
      </c>
      <c r="L166" s="1" t="str">
        <f t="shared" si="2"/>
        <v>Aorta&amp;Common carotid artery&amp;Internal carotid artery&amp;Lacrimal artery&amp;Posterior ethmoidal artery</v>
      </c>
    </row>
    <row r="167" spans="1:12">
      <c r="A167" s="1" t="s">
        <v>4073</v>
      </c>
      <c r="B167" s="1" t="s">
        <v>4074</v>
      </c>
      <c r="C167" s="1" t="s">
        <v>3330</v>
      </c>
      <c r="D167" s="1" t="s">
        <v>3717</v>
      </c>
      <c r="E167" s="1" t="s">
        <v>3679</v>
      </c>
      <c r="F167" s="1" t="s">
        <v>3563</v>
      </c>
      <c r="G167" s="1" t="s">
        <v>3316</v>
      </c>
      <c r="H167" s="1" t="s">
        <v>3330</v>
      </c>
      <c r="L167" s="1" t="str">
        <f t="shared" si="2"/>
        <v>Aorta&amp;Common carotid artery&amp;Internal carotid artery&amp;Lacrimal artery&amp;Anterior ethmoidal artery</v>
      </c>
    </row>
    <row r="168" spans="1:12">
      <c r="A168" s="1" t="s">
        <v>4075</v>
      </c>
      <c r="B168" s="1" t="s">
        <v>4076</v>
      </c>
      <c r="C168" s="1" t="s">
        <v>3336</v>
      </c>
      <c r="D168" s="1" t="s">
        <v>3717</v>
      </c>
      <c r="E168" s="1" t="s">
        <v>3679</v>
      </c>
      <c r="F168" s="1" t="s">
        <v>3563</v>
      </c>
      <c r="G168" s="1" t="s">
        <v>3316</v>
      </c>
      <c r="H168" s="1" t="s">
        <v>3336</v>
      </c>
      <c r="L168" s="1" t="str">
        <f t="shared" si="2"/>
        <v>Aorta&amp;Common carotid artery&amp;Internal carotid artery&amp;Lacrimal artery&amp;Anterior meningeal branch</v>
      </c>
    </row>
    <row r="169" spans="1:12">
      <c r="A169" s="1" t="s">
        <v>4077</v>
      </c>
      <c r="B169" s="1" t="s">
        <v>4078</v>
      </c>
      <c r="C169" s="1" t="s">
        <v>3339</v>
      </c>
      <c r="D169" s="1" t="s">
        <v>3717</v>
      </c>
      <c r="E169" s="1" t="s">
        <v>3679</v>
      </c>
      <c r="F169" s="1" t="s">
        <v>3563</v>
      </c>
      <c r="G169" s="1" t="s">
        <v>3316</v>
      </c>
      <c r="H169" s="1" t="s">
        <v>3339</v>
      </c>
      <c r="L169" s="1" t="str">
        <f t="shared" si="2"/>
        <v>Aorta&amp;Common carotid artery&amp;Internal carotid artery&amp;Lacrimal artery&amp;Anterior septal branches</v>
      </c>
    </row>
    <row r="170" spans="1:12">
      <c r="A170" s="1" t="s">
        <v>4079</v>
      </c>
      <c r="B170" s="1" t="s">
        <v>4080</v>
      </c>
      <c r="C170" s="1" t="s">
        <v>3428</v>
      </c>
      <c r="D170" s="1" t="s">
        <v>3717</v>
      </c>
      <c r="E170" s="1" t="s">
        <v>3679</v>
      </c>
      <c r="F170" s="1" t="s">
        <v>3563</v>
      </c>
      <c r="G170" s="1" t="s">
        <v>3316</v>
      </c>
      <c r="H170" s="1" t="s">
        <v>3428</v>
      </c>
      <c r="L170" s="1" t="str">
        <f t="shared" si="2"/>
        <v>Aorta&amp;Common carotid artery&amp;Internal carotid artery&amp;Lacrimal artery&amp;Lateral anterior nasal branches</v>
      </c>
    </row>
    <row r="171" spans="1:12">
      <c r="A171" s="1" t="s">
        <v>4081</v>
      </c>
      <c r="B171" s="1" t="s">
        <v>4082</v>
      </c>
      <c r="C171" s="1" t="s">
        <v>3449</v>
      </c>
      <c r="D171" s="1" t="s">
        <v>3717</v>
      </c>
      <c r="E171" s="1" t="s">
        <v>3679</v>
      </c>
      <c r="F171" s="1" t="s">
        <v>3563</v>
      </c>
      <c r="G171" s="1" t="s">
        <v>3316</v>
      </c>
      <c r="H171" s="1" t="s">
        <v>3449</v>
      </c>
      <c r="L171" s="1" t="str">
        <f t="shared" si="2"/>
        <v>Aorta&amp;Common carotid artery&amp;Internal carotid artery&amp;Lacrimal artery&amp;Medial palpebral arteries</v>
      </c>
    </row>
    <row r="172" spans="1:12">
      <c r="A172" s="1" t="s">
        <v>4083</v>
      </c>
      <c r="B172" s="1" t="s">
        <v>4084</v>
      </c>
      <c r="C172" s="1" t="s">
        <v>3486</v>
      </c>
      <c r="D172" s="1" t="s">
        <v>3717</v>
      </c>
      <c r="E172" s="1" t="s">
        <v>3679</v>
      </c>
      <c r="F172" s="1" t="s">
        <v>3563</v>
      </c>
      <c r="G172" s="1" t="s">
        <v>3316</v>
      </c>
      <c r="H172" s="1" t="s">
        <v>3486</v>
      </c>
      <c r="L172" s="1" t="str">
        <f t="shared" si="2"/>
        <v>Aorta&amp;Common carotid artery&amp;Internal carotid artery&amp;Lacrimal artery&amp;Posterior conjunctival arteries</v>
      </c>
    </row>
    <row r="173" spans="1:12">
      <c r="A173" s="1" t="s">
        <v>4085</v>
      </c>
      <c r="B173" s="1" t="s">
        <v>4086</v>
      </c>
      <c r="C173" s="1" t="s">
        <v>3414</v>
      </c>
      <c r="D173" s="1" t="s">
        <v>3717</v>
      </c>
      <c r="E173" s="1" t="s">
        <v>3679</v>
      </c>
      <c r="F173" s="1" t="s">
        <v>3563</v>
      </c>
      <c r="G173" s="1" t="s">
        <v>3316</v>
      </c>
      <c r="H173" s="1" t="s">
        <v>3414</v>
      </c>
      <c r="L173" s="1" t="str">
        <f t="shared" si="2"/>
        <v>Aorta&amp;Common carotid artery&amp;Internal carotid artery&amp;Lacrimal artery&amp;Inferior palpebral arch</v>
      </c>
    </row>
    <row r="174" spans="1:12">
      <c r="A174" s="1" t="s">
        <v>4087</v>
      </c>
      <c r="B174" s="1" t="s">
        <v>4088</v>
      </c>
      <c r="C174" s="1" t="s">
        <v>3530</v>
      </c>
      <c r="D174" s="1" t="s">
        <v>3717</v>
      </c>
      <c r="E174" s="1" t="s">
        <v>3679</v>
      </c>
      <c r="F174" s="1" t="s">
        <v>3563</v>
      </c>
      <c r="G174" s="1" t="s">
        <v>3316</v>
      </c>
      <c r="H174" s="1" t="s">
        <v>3530</v>
      </c>
      <c r="L174" s="1" t="str">
        <f t="shared" si="2"/>
        <v>Aorta&amp;Common carotid artery&amp;Internal carotid artery&amp;Lacrimal artery&amp;Superior palpebral arch</v>
      </c>
    </row>
    <row r="175" spans="1:12">
      <c r="A175" s="1" t="s">
        <v>4089</v>
      </c>
      <c r="B175" s="1" t="s">
        <v>4090</v>
      </c>
      <c r="C175" s="1" t="s">
        <v>3538</v>
      </c>
      <c r="D175" s="1" t="s">
        <v>3717</v>
      </c>
      <c r="E175" s="1" t="s">
        <v>3679</v>
      </c>
      <c r="F175" s="1" t="s">
        <v>3563</v>
      </c>
      <c r="G175" s="1" t="s">
        <v>3316</v>
      </c>
      <c r="H175" s="1" t="s">
        <v>3538</v>
      </c>
      <c r="L175" s="1" t="str">
        <f t="shared" si="2"/>
        <v>Aorta&amp;Common carotid artery&amp;Internal carotid artery&amp;Lacrimal artery&amp;Supratrochlear artery</v>
      </c>
    </row>
    <row r="176" spans="1:12">
      <c r="A176" s="1" t="s">
        <v>4091</v>
      </c>
      <c r="B176" s="1" t="s">
        <v>4092</v>
      </c>
      <c r="C176" s="1" t="s">
        <v>3398</v>
      </c>
      <c r="D176" s="1" t="s">
        <v>3717</v>
      </c>
      <c r="E176" s="1" t="s">
        <v>3679</v>
      </c>
      <c r="F176" s="1" t="s">
        <v>3563</v>
      </c>
      <c r="G176" s="1" t="s">
        <v>3316</v>
      </c>
      <c r="H176" s="1" t="s">
        <v>3398</v>
      </c>
      <c r="L176" s="1" t="str">
        <f t="shared" si="2"/>
        <v>Aorta&amp;Common carotid artery&amp;Internal carotid artery&amp;Lacrimal artery&amp;Dorsal nasal artery</v>
      </c>
    </row>
    <row r="177" spans="1:12">
      <c r="A177" s="1" t="s">
        <v>4093</v>
      </c>
      <c r="B177" s="1" t="s">
        <v>4094</v>
      </c>
      <c r="C177" s="1" t="s">
        <v>4095</v>
      </c>
      <c r="D177" s="1" t="s">
        <v>3717</v>
      </c>
      <c r="E177" s="1" t="s">
        <v>3679</v>
      </c>
      <c r="F177" s="1" t="s">
        <v>3563</v>
      </c>
      <c r="G177" s="1" t="s">
        <v>4096</v>
      </c>
      <c r="L177" s="1" t="str">
        <f t="shared" si="2"/>
        <v>Aorta&amp;Common carotid artery&amp;Internal carotid artery&amp;Anterior choroidal artery 【(Achor)】</v>
      </c>
    </row>
    <row r="178" spans="1:12">
      <c r="A178" s="1" t="s">
        <v>4097</v>
      </c>
      <c r="B178" s="1" t="s">
        <v>4098</v>
      </c>
      <c r="C178" s="1" t="s">
        <v>3380</v>
      </c>
      <c r="D178" s="1" t="s">
        <v>3717</v>
      </c>
      <c r="E178" s="1" t="s">
        <v>3679</v>
      </c>
      <c r="F178" s="1" t="s">
        <v>3563</v>
      </c>
      <c r="G178" s="1" t="s">
        <v>3363</v>
      </c>
      <c r="H178" s="1" t="s">
        <v>3380</v>
      </c>
      <c r="L178" s="1" t="str">
        <f t="shared" si="2"/>
        <v>Aorta&amp;Common carotid artery&amp;Internal carotid artery&amp;Anterior choroidal artery&amp;Choroidal branches of lateral ventricle</v>
      </c>
    </row>
    <row r="179" spans="1:12">
      <c r="A179" s="1" t="s">
        <v>4099</v>
      </c>
      <c r="B179" s="1" t="s">
        <v>4100</v>
      </c>
      <c r="C179" s="1" t="s">
        <v>3381</v>
      </c>
      <c r="D179" s="1" t="s">
        <v>3717</v>
      </c>
      <c r="E179" s="1" t="s">
        <v>3679</v>
      </c>
      <c r="F179" s="1" t="s">
        <v>3563</v>
      </c>
      <c r="G179" s="1" t="s">
        <v>3363</v>
      </c>
      <c r="H179" s="1" t="s">
        <v>3381</v>
      </c>
      <c r="L179" s="1" t="str">
        <f t="shared" si="2"/>
        <v>Aorta&amp;Common carotid artery&amp;Internal carotid artery&amp;Anterior choroidal artery&amp;Choroidal branches of third ventricle</v>
      </c>
    </row>
    <row r="180" spans="1:12">
      <c r="A180" s="1" t="s">
        <v>4101</v>
      </c>
      <c r="B180" s="1" t="s">
        <v>4102</v>
      </c>
      <c r="C180" s="1" t="s">
        <v>3365</v>
      </c>
      <c r="D180" s="1" t="s">
        <v>3717</v>
      </c>
      <c r="E180" s="1" t="s">
        <v>3679</v>
      </c>
      <c r="F180" s="1" t="s">
        <v>3563</v>
      </c>
      <c r="G180" s="1" t="s">
        <v>3363</v>
      </c>
      <c r="H180" s="1" t="s">
        <v>3365</v>
      </c>
      <c r="L180" s="1" t="str">
        <f t="shared" si="2"/>
        <v>Aorta&amp;Common carotid artery&amp;Internal carotid artery&amp;Anterior choroidal artery&amp;Branches of anterior perforated substance</v>
      </c>
    </row>
    <row r="181" spans="1:12">
      <c r="A181" s="1" t="s">
        <v>4103</v>
      </c>
      <c r="B181" s="1" t="s">
        <v>4104</v>
      </c>
      <c r="C181" s="1" t="s">
        <v>3370</v>
      </c>
      <c r="D181" s="1" t="s">
        <v>3717</v>
      </c>
      <c r="E181" s="1" t="s">
        <v>3679</v>
      </c>
      <c r="F181" s="1" t="s">
        <v>3563</v>
      </c>
      <c r="G181" s="1" t="s">
        <v>3363</v>
      </c>
      <c r="H181" s="1" t="s">
        <v>3370</v>
      </c>
      <c r="L181" s="1" t="str">
        <f t="shared" si="2"/>
        <v>Aorta&amp;Common carotid artery&amp;Internal carotid artery&amp;Anterior choroidal artery&amp;Branches of optic tract</v>
      </c>
    </row>
    <row r="182" spans="1:12">
      <c r="A182" s="1" t="s">
        <v>4105</v>
      </c>
      <c r="B182" s="1" t="s">
        <v>4106</v>
      </c>
      <c r="C182" s="1" t="s">
        <v>3369</v>
      </c>
      <c r="D182" s="1" t="s">
        <v>3717</v>
      </c>
      <c r="E182" s="1" t="s">
        <v>3679</v>
      </c>
      <c r="F182" s="1" t="s">
        <v>3563</v>
      </c>
      <c r="G182" s="1" t="s">
        <v>3363</v>
      </c>
      <c r="H182" s="1" t="s">
        <v>3369</v>
      </c>
      <c r="L182" s="1" t="str">
        <f t="shared" si="2"/>
        <v>Aorta&amp;Common carotid artery&amp;Internal carotid artery&amp;Anterior choroidal artery&amp;Branches of lateral geniculate body</v>
      </c>
    </row>
    <row r="183" spans="1:12">
      <c r="A183" s="1" t="s">
        <v>4107</v>
      </c>
      <c r="B183" s="1" t="s">
        <v>4108</v>
      </c>
      <c r="C183" s="1" t="s">
        <v>3368</v>
      </c>
      <c r="D183" s="1" t="s">
        <v>3717</v>
      </c>
      <c r="E183" s="1" t="s">
        <v>3679</v>
      </c>
      <c r="F183" s="1" t="s">
        <v>3563</v>
      </c>
      <c r="G183" s="1" t="s">
        <v>3363</v>
      </c>
      <c r="H183" s="1" t="s">
        <v>3368</v>
      </c>
      <c r="L183" s="1" t="str">
        <f t="shared" si="2"/>
        <v>Aorta&amp;Common carotid artery&amp;Internal carotid artery&amp;Anterior choroidal artery&amp;Branches of internal capsule</v>
      </c>
    </row>
    <row r="184" spans="1:12">
      <c r="A184" s="1" t="s">
        <v>4109</v>
      </c>
      <c r="B184" s="1" t="s">
        <v>4110</v>
      </c>
      <c r="C184" s="1" t="s">
        <v>3366</v>
      </c>
      <c r="D184" s="1" t="s">
        <v>3717</v>
      </c>
      <c r="E184" s="1" t="s">
        <v>3679</v>
      </c>
      <c r="F184" s="1" t="s">
        <v>3563</v>
      </c>
      <c r="G184" s="1" t="s">
        <v>3363</v>
      </c>
      <c r="H184" s="1" t="s">
        <v>3366</v>
      </c>
      <c r="L184" s="1" t="str">
        <f t="shared" si="2"/>
        <v>Aorta&amp;Common carotid artery&amp;Internal carotid artery&amp;Anterior choroidal artery&amp;Branches of globus pallidus</v>
      </c>
    </row>
    <row r="185" spans="1:12">
      <c r="A185" s="1" t="s">
        <v>4111</v>
      </c>
      <c r="B185" s="1" t="s">
        <v>4112</v>
      </c>
      <c r="C185" s="1" t="s">
        <v>3373</v>
      </c>
      <c r="D185" s="1" t="s">
        <v>3717</v>
      </c>
      <c r="E185" s="1" t="s">
        <v>3679</v>
      </c>
      <c r="F185" s="1" t="s">
        <v>3563</v>
      </c>
      <c r="G185" s="1" t="s">
        <v>3363</v>
      </c>
      <c r="H185" s="1" t="s">
        <v>3373</v>
      </c>
      <c r="L185" s="1" t="str">
        <f t="shared" si="2"/>
        <v>Aorta&amp;Common carotid artery&amp;Internal carotid artery&amp;Anterior choroidal artery&amp;Branches of tail of caudate nucleus</v>
      </c>
    </row>
    <row r="186" spans="1:12">
      <c r="A186" s="1" t="s">
        <v>4113</v>
      </c>
      <c r="B186" s="1" t="s">
        <v>4114</v>
      </c>
      <c r="C186" s="1" t="s">
        <v>3374</v>
      </c>
      <c r="D186" s="1" t="s">
        <v>3717</v>
      </c>
      <c r="E186" s="1" t="s">
        <v>3679</v>
      </c>
      <c r="F186" s="1" t="s">
        <v>3563</v>
      </c>
      <c r="G186" s="1" t="s">
        <v>3363</v>
      </c>
      <c r="H186" s="1" t="s">
        <v>3374</v>
      </c>
      <c r="L186" s="1" t="str">
        <f t="shared" si="2"/>
        <v>Aorta&amp;Common carotid artery&amp;Internal carotid artery&amp;Anterior choroidal artery&amp;Branches of tuber cinereum</v>
      </c>
    </row>
    <row r="187" spans="1:12">
      <c r="A187" s="1" t="s">
        <v>4115</v>
      </c>
      <c r="B187" s="1" t="s">
        <v>4116</v>
      </c>
      <c r="C187" s="1" t="s">
        <v>3367</v>
      </c>
      <c r="D187" s="1" t="s">
        <v>3717</v>
      </c>
      <c r="E187" s="1" t="s">
        <v>3679</v>
      </c>
      <c r="F187" s="1" t="s">
        <v>3563</v>
      </c>
      <c r="G187" s="1" t="s">
        <v>3363</v>
      </c>
      <c r="H187" s="1" t="s">
        <v>3367</v>
      </c>
      <c r="L187" s="1" t="str">
        <f t="shared" si="2"/>
        <v>Aorta&amp;Common carotid artery&amp;Internal carotid artery&amp;Anterior choroidal artery&amp;Branches of hypothalamic nuclei</v>
      </c>
    </row>
    <row r="188" spans="1:12">
      <c r="A188" s="1" t="s">
        <v>4117</v>
      </c>
      <c r="B188" s="1" t="s">
        <v>4118</v>
      </c>
      <c r="C188" s="1" t="s">
        <v>3372</v>
      </c>
      <c r="D188" s="1" t="s">
        <v>3717</v>
      </c>
      <c r="E188" s="1" t="s">
        <v>3679</v>
      </c>
      <c r="F188" s="1" t="s">
        <v>3563</v>
      </c>
      <c r="G188" s="1" t="s">
        <v>3363</v>
      </c>
      <c r="H188" s="1" t="s">
        <v>3372</v>
      </c>
      <c r="L188" s="1" t="str">
        <f t="shared" si="2"/>
        <v>Aorta&amp;Common carotid artery&amp;Internal carotid artery&amp;Anterior choroidal artery&amp;Branches of substantia nigra</v>
      </c>
    </row>
    <row r="189" spans="1:12">
      <c r="A189" s="1" t="s">
        <v>4119</v>
      </c>
      <c r="B189" s="1" t="s">
        <v>4120</v>
      </c>
      <c r="C189" s="1" t="s">
        <v>3371</v>
      </c>
      <c r="D189" s="1" t="s">
        <v>3717</v>
      </c>
      <c r="E189" s="1" t="s">
        <v>3679</v>
      </c>
      <c r="F189" s="1" t="s">
        <v>3563</v>
      </c>
      <c r="G189" s="1" t="s">
        <v>3363</v>
      </c>
      <c r="H189" s="1" t="s">
        <v>3371</v>
      </c>
      <c r="L189" s="1" t="str">
        <f t="shared" si="2"/>
        <v>Aorta&amp;Common carotid artery&amp;Internal carotid artery&amp;Anterior choroidal artery&amp;Branches of red nucleus</v>
      </c>
    </row>
    <row r="190" spans="1:12">
      <c r="A190" s="1" t="s">
        <v>4121</v>
      </c>
      <c r="B190" s="1" t="s">
        <v>4122</v>
      </c>
      <c r="C190" s="1" t="s">
        <v>3364</v>
      </c>
      <c r="D190" s="1" t="s">
        <v>3717</v>
      </c>
      <c r="E190" s="1" t="s">
        <v>3679</v>
      </c>
      <c r="F190" s="1" t="s">
        <v>3563</v>
      </c>
      <c r="G190" s="1" t="s">
        <v>3363</v>
      </c>
      <c r="H190" s="1" t="s">
        <v>3364</v>
      </c>
      <c r="L190" s="1" t="str">
        <f t="shared" si="2"/>
        <v>Aorta&amp;Common carotid artery&amp;Internal carotid artery&amp;Anterior choroidal artery&amp;Branches of amygdaloid body</v>
      </c>
    </row>
    <row r="191" spans="1:12">
      <c r="A191" s="1" t="s">
        <v>4123</v>
      </c>
      <c r="B191" s="1" t="s">
        <v>4124</v>
      </c>
      <c r="C191" s="1" t="s">
        <v>4125</v>
      </c>
      <c r="D191" s="1" t="s">
        <v>3717</v>
      </c>
      <c r="E191" s="1" t="s">
        <v>3679</v>
      </c>
      <c r="F191" s="1" t="s">
        <v>3563</v>
      </c>
      <c r="G191" s="1" t="s">
        <v>4126</v>
      </c>
      <c r="L191" s="1" t="str">
        <f t="shared" si="2"/>
        <v>Aorta&amp;Common carotid artery&amp;Internal carotid artery&amp;Anterior cerebral artery 【(ACA)】</v>
      </c>
    </row>
    <row r="192" spans="1:12">
      <c r="A192" s="1" t="s">
        <v>4127</v>
      </c>
      <c r="B192" s="1" t="s">
        <v>4128</v>
      </c>
      <c r="C192" s="1" t="s">
        <v>4129</v>
      </c>
      <c r="D192" s="1" t="s">
        <v>3717</v>
      </c>
      <c r="E192" s="1" t="s">
        <v>3679</v>
      </c>
      <c r="F192" s="1" t="s">
        <v>3563</v>
      </c>
      <c r="G192" s="1" t="s">
        <v>3310</v>
      </c>
      <c r="H192" s="1" t="s">
        <v>3500</v>
      </c>
      <c r="L192" s="1" t="str">
        <f t="shared" si="2"/>
        <v>Aorta&amp;Common carotid artery&amp;Internal carotid artery&amp;Anterior cerebral artery&amp;Precommunical part 【Supra-optic portion (A1)】</v>
      </c>
    </row>
    <row r="193" spans="1:12">
      <c r="A193" s="1" t="s">
        <v>4130</v>
      </c>
      <c r="B193" s="1" t="s">
        <v>4131</v>
      </c>
      <c r="C193" s="1" t="s">
        <v>4132</v>
      </c>
      <c r="D193" s="1" t="s">
        <v>3717</v>
      </c>
      <c r="E193" s="1" t="s">
        <v>3679</v>
      </c>
      <c r="F193" s="1" t="s">
        <v>3563</v>
      </c>
      <c r="G193" s="1" t="s">
        <v>3310</v>
      </c>
      <c r="H193" s="1" t="s">
        <v>3347</v>
      </c>
      <c r="L193" s="1" t="str">
        <f t="shared" si="2"/>
        <v>Aorta&amp;Common carotid artery&amp;Internal carotid artery&amp;Anterior cerebral artery&amp;Anteromedial central arteries [Anteromedial thalamostriate arteries]</v>
      </c>
    </row>
    <row r="194" spans="1:12">
      <c r="A194" s="1" t="s">
        <v>4133</v>
      </c>
      <c r="B194" s="1" t="s">
        <v>4134</v>
      </c>
      <c r="C194" s="1" t="s">
        <v>3510</v>
      </c>
      <c r="D194" s="1" t="s">
        <v>3717</v>
      </c>
      <c r="E194" s="1" t="s">
        <v>3679</v>
      </c>
      <c r="F194" s="1" t="s">
        <v>3563</v>
      </c>
      <c r="G194" s="1" t="s">
        <v>3310</v>
      </c>
      <c r="H194" s="1" t="s">
        <v>3510</v>
      </c>
      <c r="L194" s="1" t="str">
        <f t="shared" si="2"/>
        <v>Aorta&amp;Common carotid artery&amp;Internal carotid artery&amp;Anterior cerebral artery&amp;Short central artery</v>
      </c>
    </row>
    <row r="195" spans="1:12">
      <c r="A195" s="1" t="s">
        <v>4135</v>
      </c>
      <c r="B195" s="1" t="s">
        <v>4136</v>
      </c>
      <c r="C195" s="1" t="s">
        <v>4137</v>
      </c>
      <c r="D195" s="1" t="s">
        <v>3717</v>
      </c>
      <c r="E195" s="1" t="s">
        <v>3679</v>
      </c>
      <c r="F195" s="1" t="s">
        <v>3563</v>
      </c>
      <c r="G195" s="1" t="s">
        <v>3310</v>
      </c>
      <c r="H195" s="1" t="s">
        <v>3440</v>
      </c>
      <c r="L195" s="1" t="str">
        <f t="shared" si="2"/>
        <v>Aorta&amp;Common carotid artery&amp;Internal carotid artery&amp;Anterior cerebral artery&amp;Long central artery [Recurrent artery]【Heubner artery】</v>
      </c>
    </row>
    <row r="196" spans="1:12">
      <c r="A196" s="1" t="s">
        <v>4138</v>
      </c>
      <c r="B196" s="1" t="s">
        <v>4139</v>
      </c>
      <c r="C196" s="1" t="s">
        <v>3326</v>
      </c>
      <c r="D196" s="1" t="s">
        <v>3717</v>
      </c>
      <c r="E196" s="1" t="s">
        <v>3679</v>
      </c>
      <c r="F196" s="1" t="s">
        <v>3563</v>
      </c>
      <c r="G196" s="1" t="s">
        <v>3310</v>
      </c>
      <c r="H196" s="1" t="s">
        <v>3327</v>
      </c>
      <c r="L196" s="1" t="str">
        <f t="shared" ref="L196:L259" si="3">_xlfn.TEXTJOIN("&amp;",TRUE,D196:K196)</f>
        <v>Aorta&amp;Common carotid artery&amp;Internal carotid artery&amp;Anterior cerebral artery&amp;Anterior communicating artery 【(Acom)】</v>
      </c>
    </row>
    <row r="197" spans="1:12">
      <c r="A197" s="1" t="s">
        <v>4140</v>
      </c>
      <c r="B197" s="1" t="s">
        <v>4141</v>
      </c>
      <c r="C197" s="1" t="s">
        <v>3348</v>
      </c>
      <c r="D197" s="1" t="s">
        <v>3717</v>
      </c>
      <c r="E197" s="1" t="s">
        <v>3679</v>
      </c>
      <c r="F197" s="1" t="s">
        <v>3563</v>
      </c>
      <c r="G197" s="1" t="s">
        <v>3310</v>
      </c>
      <c r="H197" s="1" t="s">
        <v>3348</v>
      </c>
      <c r="L197" s="1" t="str">
        <f t="shared" si="3"/>
        <v>Aorta&amp;Common carotid artery&amp;Internal carotid artery&amp;Anterior cerebral artery&amp;Anteromedial central branches</v>
      </c>
    </row>
    <row r="198" spans="1:12">
      <c r="A198" s="1" t="s">
        <v>4142</v>
      </c>
      <c r="B198" s="1" t="s">
        <v>4143</v>
      </c>
      <c r="C198" s="1" t="s">
        <v>3483</v>
      </c>
      <c r="D198" s="1" t="s">
        <v>3717</v>
      </c>
      <c r="E198" s="1" t="s">
        <v>3679</v>
      </c>
      <c r="F198" s="1" t="s">
        <v>3563</v>
      </c>
      <c r="G198" s="1" t="s">
        <v>3310</v>
      </c>
      <c r="H198" s="1" t="s">
        <v>3483</v>
      </c>
      <c r="L198" s="1" t="str">
        <f t="shared" si="3"/>
        <v>Aorta&amp;Common carotid artery&amp;Internal carotid artery&amp;Anterior cerebral artery&amp;Postcommunical part of anterior cerebral artery [Pericallosal artery]</v>
      </c>
    </row>
    <row r="199" spans="1:12">
      <c r="A199" s="1" t="s">
        <v>4144</v>
      </c>
      <c r="B199" s="1" t="s">
        <v>4145</v>
      </c>
      <c r="C199" s="1" t="s">
        <v>3446</v>
      </c>
      <c r="D199" s="1" t="s">
        <v>3717</v>
      </c>
      <c r="E199" s="1" t="s">
        <v>3679</v>
      </c>
      <c r="F199" s="1" t="s">
        <v>3563</v>
      </c>
      <c r="G199" s="1" t="s">
        <v>3310</v>
      </c>
      <c r="H199" s="1" t="s">
        <v>3446</v>
      </c>
      <c r="L199" s="1" t="str">
        <f t="shared" si="3"/>
        <v>Aorta&amp;Common carotid artery&amp;Internal carotid artery&amp;Anterior cerebral artery&amp;Medial frontobasal artery [Medial orbitofrontalis branch]</v>
      </c>
    </row>
    <row r="200" spans="1:12">
      <c r="B200" s="1" t="s">
        <v>4146</v>
      </c>
      <c r="C200" s="1" t="s">
        <v>4147</v>
      </c>
      <c r="D200" s="1" t="s">
        <v>3717</v>
      </c>
      <c r="E200" s="1" t="s">
        <v>3679</v>
      </c>
      <c r="F200" s="1" t="s">
        <v>3563</v>
      </c>
      <c r="G200" s="1" t="s">
        <v>3310</v>
      </c>
      <c r="H200" s="1" t="s">
        <v>3311</v>
      </c>
      <c r="L200" s="1" t="str">
        <f t="shared" si="3"/>
        <v>Aorta&amp;Common carotid artery&amp;Internal carotid artery&amp;Anterior cerebral artery&amp;【Frontopolar artery】</v>
      </c>
    </row>
    <row r="201" spans="1:12">
      <c r="A201" s="1" t="s">
        <v>4148</v>
      </c>
      <c r="B201" s="1" t="s">
        <v>4149</v>
      </c>
      <c r="C201" s="1" t="s">
        <v>3377</v>
      </c>
      <c r="D201" s="1" t="s">
        <v>3717</v>
      </c>
      <c r="E201" s="1" t="s">
        <v>3679</v>
      </c>
      <c r="F201" s="1" t="s">
        <v>3563</v>
      </c>
      <c r="G201" s="1" t="s">
        <v>3310</v>
      </c>
      <c r="H201" s="1" t="s">
        <v>3377</v>
      </c>
      <c r="L201" s="1" t="str">
        <f t="shared" si="3"/>
        <v>Aorta&amp;Common carotid artery&amp;Internal carotid artery&amp;Anterior cerebral artery&amp;Callosomarginal artery</v>
      </c>
    </row>
    <row r="202" spans="1:12">
      <c r="A202" s="1" t="s">
        <v>4150</v>
      </c>
      <c r="B202" s="1" t="s">
        <v>4151</v>
      </c>
      <c r="C202" s="1" t="s">
        <v>3349</v>
      </c>
      <c r="D202" s="1" t="s">
        <v>3717</v>
      </c>
      <c r="E202" s="1" t="s">
        <v>3679</v>
      </c>
      <c r="F202" s="1" t="s">
        <v>3563</v>
      </c>
      <c r="G202" s="1" t="s">
        <v>3310</v>
      </c>
      <c r="H202" s="1" t="s">
        <v>3349</v>
      </c>
      <c r="L202" s="1" t="str">
        <f t="shared" si="3"/>
        <v xml:space="preserve">Aorta&amp;Common carotid artery&amp;Internal carotid artery&amp;Anterior cerebral artery&amp;Anteromedial frontal branch </v>
      </c>
    </row>
    <row r="203" spans="1:12">
      <c r="A203" s="1" t="s">
        <v>4152</v>
      </c>
      <c r="B203" s="1" t="s">
        <v>4153</v>
      </c>
      <c r="C203" s="1" t="s">
        <v>3452</v>
      </c>
      <c r="D203" s="1" t="s">
        <v>3717</v>
      </c>
      <c r="E203" s="1" t="s">
        <v>3679</v>
      </c>
      <c r="F203" s="1" t="s">
        <v>3563</v>
      </c>
      <c r="G203" s="1" t="s">
        <v>3310</v>
      </c>
      <c r="H203" s="1" t="s">
        <v>3452</v>
      </c>
      <c r="L203" s="1" t="str">
        <f t="shared" si="3"/>
        <v xml:space="preserve">Aorta&amp;Common carotid artery&amp;Internal carotid artery&amp;Anterior cerebral artery&amp;Mediomedial frontal branch </v>
      </c>
    </row>
    <row r="204" spans="1:12">
      <c r="A204" s="1" t="s">
        <v>4154</v>
      </c>
      <c r="B204" s="1" t="s">
        <v>4155</v>
      </c>
      <c r="C204" s="1" t="s">
        <v>3497</v>
      </c>
      <c r="D204" s="1" t="s">
        <v>3717</v>
      </c>
      <c r="E204" s="1" t="s">
        <v>3679</v>
      </c>
      <c r="F204" s="1" t="s">
        <v>3563</v>
      </c>
      <c r="G204" s="1" t="s">
        <v>3310</v>
      </c>
      <c r="H204" s="1" t="s">
        <v>3497</v>
      </c>
      <c r="L204" s="1" t="str">
        <f t="shared" si="3"/>
        <v xml:space="preserve">Aorta&amp;Common carotid artery&amp;Internal carotid artery&amp;Anterior cerebral artery&amp;Posteromedial frontal branch </v>
      </c>
    </row>
    <row r="205" spans="1:12">
      <c r="A205" s="1" t="s">
        <v>4156</v>
      </c>
      <c r="B205" s="1" t="s">
        <v>4157</v>
      </c>
      <c r="C205" s="1" t="s">
        <v>3382</v>
      </c>
      <c r="D205" s="1" t="s">
        <v>3717</v>
      </c>
      <c r="E205" s="1" t="s">
        <v>3679</v>
      </c>
      <c r="F205" s="1" t="s">
        <v>3563</v>
      </c>
      <c r="G205" s="1" t="s">
        <v>3310</v>
      </c>
      <c r="H205" s="1" t="s">
        <v>3382</v>
      </c>
      <c r="L205" s="1" t="str">
        <f t="shared" si="3"/>
        <v xml:space="preserve">Aorta&amp;Common carotid artery&amp;Internal carotid artery&amp;Anterior cerebral artery&amp;Cingular branch </v>
      </c>
    </row>
    <row r="206" spans="1:12">
      <c r="A206" s="1" t="s">
        <v>4158</v>
      </c>
      <c r="B206" s="1" t="s">
        <v>4159</v>
      </c>
      <c r="C206" s="1" t="s">
        <v>3469</v>
      </c>
      <c r="D206" s="1" t="s">
        <v>3717</v>
      </c>
      <c r="E206" s="1" t="s">
        <v>3679</v>
      </c>
      <c r="F206" s="1" t="s">
        <v>3563</v>
      </c>
      <c r="G206" s="1" t="s">
        <v>3310</v>
      </c>
      <c r="H206" s="1" t="s">
        <v>3469</v>
      </c>
      <c r="L206" s="1" t="str">
        <f t="shared" si="3"/>
        <v>Aorta&amp;Common carotid artery&amp;Internal carotid artery&amp;Anterior cerebral artery&amp;Paracentral artery</v>
      </c>
    </row>
    <row r="207" spans="1:12">
      <c r="A207" s="1" t="s">
        <v>4160</v>
      </c>
      <c r="B207" s="1" t="s">
        <v>4161</v>
      </c>
      <c r="C207" s="1" t="s">
        <v>4162</v>
      </c>
      <c r="D207" s="1" t="s">
        <v>3717</v>
      </c>
      <c r="E207" s="1" t="s">
        <v>3679</v>
      </c>
      <c r="F207" s="1" t="s">
        <v>3563</v>
      </c>
      <c r="G207" s="1" t="s">
        <v>3310</v>
      </c>
      <c r="H207" s="1" t="s">
        <v>3501</v>
      </c>
      <c r="L207" s="1" t="str">
        <f t="shared" si="3"/>
        <v>Aorta&amp;Common carotid artery&amp;Internal carotid artery&amp;Anterior cerebral artery&amp;Precuneal artery 【Superior internal parietal artery】</v>
      </c>
    </row>
    <row r="208" spans="1:12">
      <c r="A208" s="1" t="s">
        <v>4163</v>
      </c>
      <c r="B208" s="1" t="s">
        <v>4164</v>
      </c>
      <c r="C208" s="1" t="s">
        <v>3471</v>
      </c>
      <c r="D208" s="1" t="s">
        <v>3717</v>
      </c>
      <c r="E208" s="1" t="s">
        <v>3679</v>
      </c>
      <c r="F208" s="1" t="s">
        <v>3563</v>
      </c>
      <c r="G208" s="1" t="s">
        <v>3310</v>
      </c>
      <c r="H208" s="1" t="s">
        <v>3471</v>
      </c>
      <c r="L208" s="1" t="str">
        <f t="shared" si="3"/>
        <v>Aorta&amp;Common carotid artery&amp;Internal carotid artery&amp;Anterior cerebral artery&amp;Parieto-occipital artery</v>
      </c>
    </row>
    <row r="209" spans="1:12">
      <c r="A209" s="1" t="s">
        <v>4165</v>
      </c>
      <c r="B209" s="1" t="s">
        <v>4166</v>
      </c>
      <c r="C209" s="1" t="s">
        <v>3455</v>
      </c>
      <c r="D209" s="1" t="s">
        <v>3717</v>
      </c>
      <c r="E209" s="1" t="s">
        <v>3679</v>
      </c>
      <c r="F209" s="1" t="s">
        <v>3563</v>
      </c>
      <c r="G209" s="1" t="s">
        <v>3613</v>
      </c>
      <c r="L209" s="1" t="str">
        <f t="shared" si="3"/>
        <v>Aorta&amp;Common carotid artery&amp;Internal carotid artery&amp;Middle cerebral artery　【(MCA) 】</v>
      </c>
    </row>
    <row r="210" spans="1:12">
      <c r="A210" s="1" t="s">
        <v>4167</v>
      </c>
      <c r="B210" s="1" t="s">
        <v>4168</v>
      </c>
      <c r="C210" s="1" t="s">
        <v>4169</v>
      </c>
      <c r="D210" s="1" t="s">
        <v>3717</v>
      </c>
      <c r="E210" s="1" t="s">
        <v>3679</v>
      </c>
      <c r="F210" s="1" t="s">
        <v>3563</v>
      </c>
      <c r="G210" s="1" t="s">
        <v>3321</v>
      </c>
      <c r="H210" s="1" t="s">
        <v>3512</v>
      </c>
      <c r="L210" s="1" t="str">
        <f t="shared" si="3"/>
        <v>Aorta&amp;Common carotid artery&amp;Internal carotid artery&amp;Middle cerebral artery&amp;Sphenoidal part 【Postorbital portion (M1)】</v>
      </c>
    </row>
    <row r="211" spans="1:12">
      <c r="A211" s="1" t="s">
        <v>4170</v>
      </c>
      <c r="B211" s="1" t="s">
        <v>4171</v>
      </c>
      <c r="C211" s="1" t="s">
        <v>4172</v>
      </c>
      <c r="D211" s="1" t="s">
        <v>3717</v>
      </c>
      <c r="E211" s="1" t="s">
        <v>3679</v>
      </c>
      <c r="F211" s="1" t="s">
        <v>3563</v>
      </c>
      <c r="G211" s="1" t="s">
        <v>3321</v>
      </c>
      <c r="H211" s="1" t="s">
        <v>3345</v>
      </c>
      <c r="L211" s="1" t="str">
        <f t="shared" si="3"/>
        <v>Aorta&amp;Common carotid artery&amp;Internal carotid artery&amp;Middle cerebral artery&amp;Anterolateral central arteries [Anterolateral thalamostriate arteries] 【Lenticulostriate arteries】</v>
      </c>
    </row>
    <row r="212" spans="1:12">
      <c r="A212" s="1" t="s">
        <v>4173</v>
      </c>
      <c r="B212" s="1" t="s">
        <v>3805</v>
      </c>
      <c r="C212" s="1" t="s">
        <v>3429</v>
      </c>
      <c r="D212" s="1" t="s">
        <v>3717</v>
      </c>
      <c r="E212" s="1" t="s">
        <v>3679</v>
      </c>
      <c r="F212" s="1" t="s">
        <v>3563</v>
      </c>
      <c r="G212" s="1" t="s">
        <v>3321</v>
      </c>
      <c r="H212" s="1" t="s">
        <v>3429</v>
      </c>
      <c r="L212" s="1" t="str">
        <f t="shared" si="3"/>
        <v xml:space="preserve">Aorta&amp;Common carotid artery&amp;Internal carotid artery&amp;Middle cerebral artery&amp;Lateral branches </v>
      </c>
    </row>
    <row r="213" spans="1:12">
      <c r="A213" s="1" t="s">
        <v>4174</v>
      </c>
      <c r="B213" s="1" t="s">
        <v>4175</v>
      </c>
      <c r="C213" s="1" t="s">
        <v>3445</v>
      </c>
      <c r="D213" s="1" t="s">
        <v>3717</v>
      </c>
      <c r="E213" s="1" t="s">
        <v>3679</v>
      </c>
      <c r="F213" s="1" t="s">
        <v>3563</v>
      </c>
      <c r="G213" s="1" t="s">
        <v>3321</v>
      </c>
      <c r="H213" s="1" t="s">
        <v>3445</v>
      </c>
      <c r="L213" s="1" t="str">
        <f t="shared" si="3"/>
        <v xml:space="preserve">Aorta&amp;Common carotid artery&amp;Internal carotid artery&amp;Middle cerebral artery&amp;Medial branches </v>
      </c>
    </row>
    <row r="214" spans="1:12">
      <c r="A214" s="1" t="s">
        <v>4176</v>
      </c>
      <c r="B214" s="1" t="s">
        <v>4177</v>
      </c>
      <c r="C214" s="1" t="s">
        <v>3424</v>
      </c>
      <c r="D214" s="1" t="s">
        <v>3717</v>
      </c>
      <c r="E214" s="1" t="s">
        <v>3679</v>
      </c>
      <c r="F214" s="1" t="s">
        <v>3563</v>
      </c>
      <c r="G214" s="1" t="s">
        <v>3321</v>
      </c>
      <c r="H214" s="1" t="s">
        <v>3424</v>
      </c>
      <c r="L214" s="1" t="str">
        <f t="shared" si="3"/>
        <v>Aorta&amp;Common carotid artery&amp;Internal carotid artery&amp;Middle cerebral artery&amp;Insular part</v>
      </c>
    </row>
    <row r="215" spans="1:12">
      <c r="A215" s="1" t="s">
        <v>4178</v>
      </c>
      <c r="B215" s="1" t="s">
        <v>4179</v>
      </c>
      <c r="C215" s="1" t="s">
        <v>3423</v>
      </c>
      <c r="D215" s="1" t="s">
        <v>3717</v>
      </c>
      <c r="E215" s="1" t="s">
        <v>3679</v>
      </c>
      <c r="F215" s="1" t="s">
        <v>3563</v>
      </c>
      <c r="G215" s="1" t="s">
        <v>3321</v>
      </c>
      <c r="H215" s="1" t="s">
        <v>3423</v>
      </c>
      <c r="L215" s="1" t="str">
        <f t="shared" si="3"/>
        <v>Aorta&amp;Common carotid artery&amp;Internal carotid artery&amp;Middle cerebral artery&amp;Insular arteries</v>
      </c>
    </row>
    <row r="216" spans="1:12">
      <c r="A216" s="1" t="s">
        <v>4180</v>
      </c>
      <c r="B216" s="1" t="s">
        <v>4181</v>
      </c>
      <c r="C216" s="1" t="s">
        <v>3430</v>
      </c>
      <c r="D216" s="1" t="s">
        <v>3717</v>
      </c>
      <c r="E216" s="1" t="s">
        <v>3679</v>
      </c>
      <c r="F216" s="1" t="s">
        <v>3563</v>
      </c>
      <c r="G216" s="1" t="s">
        <v>3321</v>
      </c>
      <c r="H216" s="1" t="s">
        <v>3430</v>
      </c>
      <c r="L216" s="1" t="str">
        <f t="shared" si="3"/>
        <v>Aorta&amp;Common carotid artery&amp;Internal carotid artery&amp;Middle cerebral artery&amp;Lateral frontobasal artery</v>
      </c>
    </row>
    <row r="217" spans="1:12">
      <c r="A217" s="1" t="s">
        <v>4182</v>
      </c>
      <c r="B217" s="1" t="s">
        <v>4183</v>
      </c>
      <c r="C217" s="1" t="s">
        <v>3341</v>
      </c>
      <c r="D217" s="1" t="s">
        <v>3717</v>
      </c>
      <c r="E217" s="1" t="s">
        <v>3679</v>
      </c>
      <c r="F217" s="1" t="s">
        <v>3563</v>
      </c>
      <c r="G217" s="1" t="s">
        <v>3321</v>
      </c>
      <c r="H217" s="1" t="s">
        <v>3341</v>
      </c>
      <c r="L217" s="1" t="str">
        <f t="shared" si="3"/>
        <v>Aorta&amp;Common carotid artery&amp;Internal carotid artery&amp;Middle cerebral artery&amp;Anterior temporal artery</v>
      </c>
    </row>
    <row r="218" spans="1:12">
      <c r="A218" s="1" t="s">
        <v>3929</v>
      </c>
      <c r="B218" s="1" t="s">
        <v>4184</v>
      </c>
      <c r="C218" s="1" t="s">
        <v>3458</v>
      </c>
      <c r="D218" s="1" t="s">
        <v>3717</v>
      </c>
      <c r="E218" s="1" t="s">
        <v>3679</v>
      </c>
      <c r="F218" s="1" t="s">
        <v>3563</v>
      </c>
      <c r="G218" s="1" t="s">
        <v>3321</v>
      </c>
      <c r="H218" s="1" t="s">
        <v>3458</v>
      </c>
      <c r="L218" s="1" t="str">
        <f t="shared" si="3"/>
        <v>Aorta&amp;Common carotid artery&amp;Internal carotid artery&amp;Middle cerebral artery&amp;Middle temporal artery</v>
      </c>
    </row>
    <row r="219" spans="1:12">
      <c r="A219" s="1" t="s">
        <v>3970</v>
      </c>
      <c r="B219" s="1" t="s">
        <v>4185</v>
      </c>
      <c r="C219" s="1" t="s">
        <v>3493</v>
      </c>
      <c r="D219" s="1" t="s">
        <v>3717</v>
      </c>
      <c r="E219" s="1" t="s">
        <v>3679</v>
      </c>
      <c r="F219" s="1" t="s">
        <v>3563</v>
      </c>
      <c r="G219" s="1" t="s">
        <v>3321</v>
      </c>
      <c r="H219" s="1" t="s">
        <v>3493</v>
      </c>
      <c r="L219" s="1" t="str">
        <f t="shared" si="3"/>
        <v>Aorta&amp;Common carotid artery&amp;Internal carotid artery&amp;Middle cerebral artery&amp;Posterior temporal artery</v>
      </c>
    </row>
    <row r="220" spans="1:12">
      <c r="A220" s="1" t="s">
        <v>4186</v>
      </c>
      <c r="B220" s="1" t="s">
        <v>4187</v>
      </c>
      <c r="C220" s="1" t="s">
        <v>3539</v>
      </c>
      <c r="D220" s="1" t="s">
        <v>3717</v>
      </c>
      <c r="E220" s="1" t="s">
        <v>3679</v>
      </c>
      <c r="F220" s="1" t="s">
        <v>3563</v>
      </c>
      <c r="G220" s="1" t="s">
        <v>3321</v>
      </c>
      <c r="H220" s="1" t="s">
        <v>3539</v>
      </c>
      <c r="L220" s="1" t="str">
        <f t="shared" si="3"/>
        <v>Aorta&amp;Common carotid artery&amp;Internal carotid artery&amp;Middle cerebral artery&amp;Terminal part</v>
      </c>
    </row>
    <row r="221" spans="1:12">
      <c r="A221" s="1" t="s">
        <v>4188</v>
      </c>
      <c r="B221" s="1" t="s">
        <v>4189</v>
      </c>
      <c r="C221" s="1" t="s">
        <v>3355</v>
      </c>
      <c r="D221" s="1" t="s">
        <v>3717</v>
      </c>
      <c r="E221" s="1" t="s">
        <v>3679</v>
      </c>
      <c r="F221" s="1" t="s">
        <v>3563</v>
      </c>
      <c r="G221" s="1" t="s">
        <v>3321</v>
      </c>
      <c r="H221" s="1" t="s">
        <v>3355</v>
      </c>
      <c r="L221" s="1" t="str">
        <f t="shared" si="3"/>
        <v>Aorta&amp;Common carotid artery&amp;Internal carotid artery&amp;Middle cerebral artery&amp;Artery of precentral sulcus</v>
      </c>
    </row>
    <row r="222" spans="1:12">
      <c r="A222" s="1" t="s">
        <v>4190</v>
      </c>
      <c r="B222" s="1" t="s">
        <v>4191</v>
      </c>
      <c r="C222" s="1" t="s">
        <v>3353</v>
      </c>
      <c r="D222" s="1" t="s">
        <v>3717</v>
      </c>
      <c r="E222" s="1" t="s">
        <v>3679</v>
      </c>
      <c r="F222" s="1" t="s">
        <v>3563</v>
      </c>
      <c r="G222" s="1" t="s">
        <v>3321</v>
      </c>
      <c r="H222" s="1" t="s">
        <v>3353</v>
      </c>
      <c r="L222" s="1" t="str">
        <f t="shared" si="3"/>
        <v>Aorta&amp;Common carotid artery&amp;Internal carotid artery&amp;Middle cerebral artery&amp;Artery of central sulcus</v>
      </c>
    </row>
    <row r="223" spans="1:12">
      <c r="A223" s="1" t="s">
        <v>4192</v>
      </c>
      <c r="B223" s="1" t="s">
        <v>4193</v>
      </c>
      <c r="C223" s="1" t="s">
        <v>3354</v>
      </c>
      <c r="D223" s="1" t="s">
        <v>3717</v>
      </c>
      <c r="E223" s="1" t="s">
        <v>3679</v>
      </c>
      <c r="F223" s="1" t="s">
        <v>3563</v>
      </c>
      <c r="G223" s="1" t="s">
        <v>3321</v>
      </c>
      <c r="H223" s="1" t="s">
        <v>3354</v>
      </c>
      <c r="L223" s="1" t="str">
        <f t="shared" si="3"/>
        <v>Aorta&amp;Common carotid artery&amp;Internal carotid artery&amp;Middle cerebral artery&amp;Artery of postcentral sulcus</v>
      </c>
    </row>
    <row r="224" spans="1:12">
      <c r="A224" s="1" t="s">
        <v>4194</v>
      </c>
      <c r="B224" s="1" t="s">
        <v>4195</v>
      </c>
      <c r="C224" s="1" t="s">
        <v>3322</v>
      </c>
      <c r="D224" s="1" t="s">
        <v>3717</v>
      </c>
      <c r="E224" s="1" t="s">
        <v>3679</v>
      </c>
      <c r="F224" s="1" t="s">
        <v>3563</v>
      </c>
      <c r="G224" s="1" t="s">
        <v>3321</v>
      </c>
      <c r="H224" s="1" t="s">
        <v>3322</v>
      </c>
      <c r="L224" s="1" t="str">
        <f t="shared" si="3"/>
        <v>Aorta&amp;Common carotid artery&amp;Internal carotid artery&amp;Middle cerebral artery&amp;Anterior and posterior parietal arteries</v>
      </c>
    </row>
    <row r="225" spans="1:12">
      <c r="A225" s="1" t="s">
        <v>4196</v>
      </c>
      <c r="B225" s="1" t="s">
        <v>4197</v>
      </c>
      <c r="C225" s="1" t="s">
        <v>3352</v>
      </c>
      <c r="D225" s="1" t="s">
        <v>3717</v>
      </c>
      <c r="E225" s="1" t="s">
        <v>3679</v>
      </c>
      <c r="F225" s="1" t="s">
        <v>3563</v>
      </c>
      <c r="G225" s="1" t="s">
        <v>3321</v>
      </c>
      <c r="H225" s="1" t="s">
        <v>3352</v>
      </c>
      <c r="L225" s="1" t="str">
        <f t="shared" si="3"/>
        <v>Aorta&amp;Common carotid artery&amp;Internal carotid artery&amp;Middle cerebral artery&amp;Artery of angular gyrus</v>
      </c>
    </row>
    <row r="226" spans="1:12">
      <c r="A226" s="1" t="s">
        <v>4198</v>
      </c>
      <c r="B226" s="1" t="s">
        <v>4199</v>
      </c>
      <c r="C226" s="1" t="s">
        <v>4200</v>
      </c>
      <c r="D226" s="1" t="s">
        <v>3717</v>
      </c>
      <c r="E226" s="1" t="s">
        <v>3679</v>
      </c>
      <c r="F226" s="1" t="s">
        <v>3563</v>
      </c>
      <c r="G226" s="1" t="s">
        <v>4201</v>
      </c>
      <c r="L226" s="1" t="str">
        <f t="shared" si="3"/>
        <v>Aorta&amp;Common carotid artery&amp;Internal carotid artery&amp;Posterior communicating artery 【(Pcom)】</v>
      </c>
    </row>
    <row r="227" spans="1:12">
      <c r="A227" s="1" t="s">
        <v>4202</v>
      </c>
      <c r="B227" s="1" t="s">
        <v>4203</v>
      </c>
      <c r="C227" s="1" t="s">
        <v>4204</v>
      </c>
      <c r="D227" s="1" t="s">
        <v>3717</v>
      </c>
      <c r="E227" s="1" t="s">
        <v>3679</v>
      </c>
      <c r="F227" s="1" t="s">
        <v>3563</v>
      </c>
      <c r="G227" s="1" t="s">
        <v>3283</v>
      </c>
      <c r="H227" s="1" t="s">
        <v>4205</v>
      </c>
      <c r="L227" s="1" t="str">
        <f t="shared" si="3"/>
        <v>Aorta&amp;Common carotid artery&amp;Internal carotid artery&amp;Cerebral arterial circle&amp;Cerebral arterial circle 【Circle of Willis】</v>
      </c>
    </row>
    <row r="228" spans="1:12">
      <c r="A228" s="1" t="s">
        <v>4206</v>
      </c>
      <c r="B228" s="1" t="s">
        <v>3998</v>
      </c>
      <c r="C228" s="1" t="s">
        <v>3426</v>
      </c>
      <c r="D228" s="1" t="s">
        <v>3717</v>
      </c>
      <c r="E228" s="1" t="s">
        <v>3679</v>
      </c>
      <c r="F228" s="1" t="s">
        <v>3563</v>
      </c>
      <c r="G228" s="1" t="s">
        <v>3283</v>
      </c>
      <c r="H228" s="1" t="s">
        <v>4207</v>
      </c>
      <c r="L228" s="1" t="str">
        <f t="shared" si="3"/>
        <v>Aorta&amp;Common carotid artery&amp;Internal carotid artery&amp;Cerebral arterial circle&amp;Internal carotid artery 【(ICA)】</v>
      </c>
    </row>
    <row r="229" spans="1:12">
      <c r="A229" s="1" t="s">
        <v>4208</v>
      </c>
      <c r="B229" s="1" t="s">
        <v>4124</v>
      </c>
      <c r="C229" s="1" t="s">
        <v>3351</v>
      </c>
      <c r="D229" s="1" t="s">
        <v>3717</v>
      </c>
      <c r="E229" s="1" t="s">
        <v>3679</v>
      </c>
      <c r="F229" s="1" t="s">
        <v>3563</v>
      </c>
      <c r="G229" s="1" t="s">
        <v>3283</v>
      </c>
      <c r="H229" s="1" t="s">
        <v>4209</v>
      </c>
      <c r="L229" s="1" t="str">
        <f t="shared" si="3"/>
        <v>Aorta&amp;Common carotid artery&amp;Internal carotid artery&amp;Cerebral arterial circle&amp;Arterior cerebral artery 【(ACA)】</v>
      </c>
    </row>
    <row r="230" spans="1:12">
      <c r="A230" s="1" t="s">
        <v>4138</v>
      </c>
      <c r="B230" s="1" t="s">
        <v>4139</v>
      </c>
      <c r="C230" s="1" t="s">
        <v>3326</v>
      </c>
      <c r="D230" s="1" t="s">
        <v>3717</v>
      </c>
      <c r="E230" s="1" t="s">
        <v>3679</v>
      </c>
      <c r="F230" s="1" t="s">
        <v>3563</v>
      </c>
      <c r="G230" s="1" t="s">
        <v>3283</v>
      </c>
      <c r="H230" s="1" t="s">
        <v>3327</v>
      </c>
      <c r="L230" s="1" t="str">
        <f t="shared" si="3"/>
        <v>Aorta&amp;Common carotid artery&amp;Internal carotid artery&amp;Cerebral arterial circle&amp;Anterior communicating artery 【(Acom)】</v>
      </c>
    </row>
    <row r="231" spans="1:12">
      <c r="A231" s="1" t="s">
        <v>4210</v>
      </c>
      <c r="B231" s="1" t="s">
        <v>4211</v>
      </c>
      <c r="C231" s="1" t="s">
        <v>3346</v>
      </c>
      <c r="D231" s="1" t="s">
        <v>3717</v>
      </c>
      <c r="E231" s="1" t="s">
        <v>3679</v>
      </c>
      <c r="F231" s="1" t="s">
        <v>3563</v>
      </c>
      <c r="G231" s="1" t="s">
        <v>3283</v>
      </c>
      <c r="H231" s="1" t="s">
        <v>3346</v>
      </c>
      <c r="L231" s="1" t="str">
        <f t="shared" si="3"/>
        <v>Aorta&amp;Common carotid artery&amp;Internal carotid artery&amp;Cerebral arterial circle&amp;Anteromedial central arteries</v>
      </c>
    </row>
    <row r="232" spans="1:12">
      <c r="A232" s="1" t="s">
        <v>4212</v>
      </c>
      <c r="B232" s="1" t="s">
        <v>4166</v>
      </c>
      <c r="C232" s="1" t="s">
        <v>3455</v>
      </c>
      <c r="D232" s="1" t="s">
        <v>3717</v>
      </c>
      <c r="E232" s="1" t="s">
        <v>3679</v>
      </c>
      <c r="F232" s="1" t="s">
        <v>3563</v>
      </c>
      <c r="G232" s="1" t="s">
        <v>3283</v>
      </c>
      <c r="H232" s="1" t="s">
        <v>4213</v>
      </c>
      <c r="L232" s="1" t="str">
        <f t="shared" si="3"/>
        <v>Aorta&amp;Common carotid artery&amp;Internal carotid artery&amp;Cerebral arterial circle&amp;Middle cerebral artery 【(MCA)】</v>
      </c>
    </row>
    <row r="233" spans="1:12">
      <c r="A233" s="1" t="s">
        <v>4214</v>
      </c>
      <c r="B233" s="1" t="s">
        <v>4199</v>
      </c>
      <c r="C233" s="1" t="s">
        <v>3498</v>
      </c>
      <c r="D233" s="1" t="s">
        <v>3717</v>
      </c>
      <c r="E233" s="1" t="s">
        <v>3679</v>
      </c>
      <c r="F233" s="1" t="s">
        <v>3563</v>
      </c>
      <c r="G233" s="1" t="s">
        <v>3283</v>
      </c>
      <c r="H233" s="1" t="s">
        <v>4215</v>
      </c>
      <c r="L233" s="1" t="str">
        <f t="shared" si="3"/>
        <v xml:space="preserve">Aorta&amp;Common carotid artery&amp;Internal carotid artery&amp;Cerebral arterial circle&amp;Poterior communicating artery 【(Pcom)】 </v>
      </c>
    </row>
    <row r="234" spans="1:12">
      <c r="A234" s="1" t="s">
        <v>4216</v>
      </c>
      <c r="B234" s="1" t="s">
        <v>4217</v>
      </c>
      <c r="C234" s="1" t="s">
        <v>3285</v>
      </c>
      <c r="D234" s="1" t="s">
        <v>3717</v>
      </c>
      <c r="E234" s="1" t="s">
        <v>3679</v>
      </c>
      <c r="F234" s="1" t="s">
        <v>3563</v>
      </c>
      <c r="G234" s="1" t="s">
        <v>3283</v>
      </c>
      <c r="H234" s="1" t="s">
        <v>3285</v>
      </c>
      <c r="L234" s="1" t="str">
        <f t="shared" si="3"/>
        <v>Aorta&amp;Common carotid artery&amp;Internal carotid artery&amp;Cerebral arterial circle&amp; Chiasmatic branch</v>
      </c>
    </row>
    <row r="235" spans="1:12">
      <c r="A235" s="1" t="s">
        <v>4218</v>
      </c>
      <c r="B235" s="1" t="s">
        <v>4219</v>
      </c>
      <c r="C235" s="1" t="s">
        <v>3293</v>
      </c>
      <c r="D235" s="1" t="s">
        <v>3717</v>
      </c>
      <c r="E235" s="1" t="s">
        <v>3679</v>
      </c>
      <c r="F235" s="1" t="s">
        <v>3563</v>
      </c>
      <c r="G235" s="1" t="s">
        <v>3283</v>
      </c>
      <c r="H235" s="1" t="s">
        <v>3293</v>
      </c>
      <c r="L235" s="1" t="str">
        <f t="shared" si="3"/>
        <v>Aorta&amp;Common carotid artery&amp;Internal carotid artery&amp;Cerebral arterial circle&amp; Oculomotor nerve branch</v>
      </c>
    </row>
    <row r="236" spans="1:12">
      <c r="A236" s="1" t="s">
        <v>4220</v>
      </c>
      <c r="B236" s="1" t="s">
        <v>4221</v>
      </c>
      <c r="C236" s="1" t="s">
        <v>3301</v>
      </c>
      <c r="D236" s="1" t="s">
        <v>3717</v>
      </c>
      <c r="E236" s="1" t="s">
        <v>3679</v>
      </c>
      <c r="F236" s="1" t="s">
        <v>3563</v>
      </c>
      <c r="G236" s="1" t="s">
        <v>3283</v>
      </c>
      <c r="H236" s="1" t="s">
        <v>3301</v>
      </c>
      <c r="L236" s="1" t="str">
        <f t="shared" si="3"/>
        <v>Aorta&amp;Common carotid artery&amp;Internal carotid artery&amp;Cerebral arterial circle&amp; Thalamic branch</v>
      </c>
    </row>
    <row r="237" spans="1:12">
      <c r="A237" s="1" t="s">
        <v>4222</v>
      </c>
      <c r="B237" s="1" t="s">
        <v>4223</v>
      </c>
      <c r="C237" s="1" t="s">
        <v>3290</v>
      </c>
      <c r="D237" s="1" t="s">
        <v>3717</v>
      </c>
      <c r="E237" s="1" t="s">
        <v>3679</v>
      </c>
      <c r="F237" s="1" t="s">
        <v>3563</v>
      </c>
      <c r="G237" s="1" t="s">
        <v>3283</v>
      </c>
      <c r="H237" s="1" t="s">
        <v>3290</v>
      </c>
      <c r="L237" s="1" t="str">
        <f t="shared" si="3"/>
        <v>Aorta&amp;Common carotid artery&amp;Internal carotid artery&amp;Cerebral arterial circle&amp; Hypothalamic branch</v>
      </c>
    </row>
    <row r="238" spans="1:12">
      <c r="A238" s="1" t="s">
        <v>4224</v>
      </c>
      <c r="B238" s="1" t="s">
        <v>4225</v>
      </c>
      <c r="C238" s="1" t="s">
        <v>3284</v>
      </c>
      <c r="D238" s="1" t="s">
        <v>3717</v>
      </c>
      <c r="E238" s="1" t="s">
        <v>3679</v>
      </c>
      <c r="F238" s="1" t="s">
        <v>3563</v>
      </c>
      <c r="G238" s="1" t="s">
        <v>3283</v>
      </c>
      <c r="H238" s="1" t="s">
        <v>3284</v>
      </c>
      <c r="L238" s="1" t="str">
        <f t="shared" si="3"/>
        <v>Aorta&amp;Common carotid artery&amp;Internal carotid artery&amp;Cerebral arterial circle&amp; Branch to tail of caudate nucleus</v>
      </c>
    </row>
    <row r="239" spans="1:12">
      <c r="A239" s="1" t="s">
        <v>4226</v>
      </c>
      <c r="B239" s="1" t="s">
        <v>4227</v>
      </c>
      <c r="C239" s="1" t="s">
        <v>3362</v>
      </c>
      <c r="D239" s="1" t="s">
        <v>3717</v>
      </c>
      <c r="E239" s="1" t="s">
        <v>3679</v>
      </c>
      <c r="F239" s="1" t="s">
        <v>3563</v>
      </c>
      <c r="G239" s="1" t="s">
        <v>3283</v>
      </c>
      <c r="H239" s="1" t="s">
        <v>4228</v>
      </c>
      <c r="L239" s="1" t="str">
        <f t="shared" si="3"/>
        <v>Aorta&amp;Common carotid artery&amp;Internal carotid artery&amp;Cerebral arterial circle&amp;Basilar artery 【(BA)】</v>
      </c>
    </row>
    <row r="240" spans="1:12">
      <c r="A240" s="1" t="s">
        <v>4229</v>
      </c>
      <c r="B240" s="1" t="s">
        <v>4230</v>
      </c>
      <c r="C240" s="1" t="s">
        <v>3484</v>
      </c>
      <c r="D240" s="1" t="s">
        <v>3717</v>
      </c>
      <c r="E240" s="1" t="s">
        <v>3679</v>
      </c>
      <c r="F240" s="1" t="s">
        <v>3563</v>
      </c>
      <c r="G240" s="1" t="s">
        <v>3283</v>
      </c>
      <c r="H240" s="1" t="s">
        <v>4231</v>
      </c>
      <c r="L240" s="1" t="str">
        <f t="shared" si="3"/>
        <v>Aorta&amp;Common carotid artery&amp;Internal carotid artery&amp;Cerebral arterial circle&amp;Posterior cerebral aretery 【(PCA)】</v>
      </c>
    </row>
    <row r="241" spans="1:12">
      <c r="A241" s="1" t="s">
        <v>4127</v>
      </c>
      <c r="B241" s="1" t="s">
        <v>4232</v>
      </c>
      <c r="C241" s="1" t="s">
        <v>4129</v>
      </c>
      <c r="D241" s="1" t="s">
        <v>3717</v>
      </c>
      <c r="E241" s="1" t="s">
        <v>3679</v>
      </c>
      <c r="F241" s="1" t="s">
        <v>3563</v>
      </c>
      <c r="G241" s="1" t="s">
        <v>3342</v>
      </c>
      <c r="H241" s="1" t="s">
        <v>3499</v>
      </c>
      <c r="L241" s="1" t="str">
        <f t="shared" si="3"/>
        <v>Aorta&amp;Common carotid artery&amp;Internal carotid artery&amp;Posterior cerebral aretery&amp;Precommunical part 【Interpeduncular segment (P1)】</v>
      </c>
    </row>
    <row r="242" spans="1:12">
      <c r="A242" s="1" t="s">
        <v>4233</v>
      </c>
      <c r="B242" s="1" t="s">
        <v>4234</v>
      </c>
      <c r="C242" s="1" t="s">
        <v>3496</v>
      </c>
      <c r="D242" s="1" t="s">
        <v>3717</v>
      </c>
      <c r="E242" s="1" t="s">
        <v>3679</v>
      </c>
      <c r="F242" s="1" t="s">
        <v>3563</v>
      </c>
      <c r="G242" s="1" t="s">
        <v>3342</v>
      </c>
      <c r="H242" s="1" t="s">
        <v>3496</v>
      </c>
      <c r="L242" s="1" t="str">
        <f t="shared" si="3"/>
        <v>Aorta&amp;Common carotid artery&amp;Internal carotid artery&amp;Posterior cerebral aretery&amp;Posteromedial central arteries</v>
      </c>
    </row>
    <row r="243" spans="1:12">
      <c r="A243" s="1" t="s">
        <v>4235</v>
      </c>
      <c r="B243" s="1" t="s">
        <v>4236</v>
      </c>
      <c r="C243" s="1" t="s">
        <v>3482</v>
      </c>
      <c r="D243" s="1" t="s">
        <v>3717</v>
      </c>
      <c r="E243" s="1" t="s">
        <v>3679</v>
      </c>
      <c r="F243" s="1" t="s">
        <v>3563</v>
      </c>
      <c r="G243" s="1" t="s">
        <v>3342</v>
      </c>
      <c r="H243" s="1" t="s">
        <v>3482</v>
      </c>
      <c r="L243" s="1" t="str">
        <f t="shared" si="3"/>
        <v>Aorta&amp;Common carotid artery&amp;Internal carotid artery&amp;Posterior cerebral aretery&amp;Postcommunical part</v>
      </c>
    </row>
    <row r="244" spans="1:12">
      <c r="A244" s="1" t="s">
        <v>4237</v>
      </c>
      <c r="B244" s="1" t="s">
        <v>4238</v>
      </c>
      <c r="C244" s="1" t="s">
        <v>4239</v>
      </c>
      <c r="D244" s="1" t="s">
        <v>3717</v>
      </c>
      <c r="E244" s="1" t="s">
        <v>3679</v>
      </c>
      <c r="F244" s="1" t="s">
        <v>3563</v>
      </c>
      <c r="G244" s="1" t="s">
        <v>3342</v>
      </c>
      <c r="H244" s="1" t="s">
        <v>4240</v>
      </c>
      <c r="L244" s="1" t="str">
        <f t="shared" si="3"/>
        <v>Aorta&amp;Common carotid artery&amp;Internal carotid artery&amp;Posterior cerebral aretery&amp;Posterolateral central arteries 【Thalamogeniculate arterly】</v>
      </c>
    </row>
    <row r="245" spans="1:12">
      <c r="A245" s="1" t="s">
        <v>4241</v>
      </c>
      <c r="B245" s="1" t="s">
        <v>4242</v>
      </c>
      <c r="C245" s="1" t="s">
        <v>3540</v>
      </c>
      <c r="D245" s="1" t="s">
        <v>3717</v>
      </c>
      <c r="E245" s="1" t="s">
        <v>3679</v>
      </c>
      <c r="F245" s="1" t="s">
        <v>3563</v>
      </c>
      <c r="G245" s="1" t="s">
        <v>3342</v>
      </c>
      <c r="H245" s="1" t="s">
        <v>3540</v>
      </c>
      <c r="L245" s="1" t="str">
        <f t="shared" si="3"/>
        <v>Aorta&amp;Common carotid artery&amp;Internal carotid artery&amp;Posterior cerebral aretery&amp;Thalamic branches</v>
      </c>
    </row>
    <row r="246" spans="1:12">
      <c r="A246" s="1" t="s">
        <v>4243</v>
      </c>
      <c r="B246" s="1" t="s">
        <v>4244</v>
      </c>
      <c r="C246" s="1" t="s">
        <v>4245</v>
      </c>
      <c r="D246" s="1" t="s">
        <v>3717</v>
      </c>
      <c r="E246" s="1" t="s">
        <v>3679</v>
      </c>
      <c r="F246" s="1" t="s">
        <v>3563</v>
      </c>
      <c r="G246" s="1" t="s">
        <v>3342</v>
      </c>
      <c r="H246" s="1" t="s">
        <v>4246</v>
      </c>
      <c r="L246" s="1" t="str">
        <f t="shared" si="3"/>
        <v>Aorta&amp;Common carotid artery&amp;Internal carotid artery&amp;Posterior cerebral aretery&amp;Posteromedial choroid branches 【Medial posterior choroidal arteries】</v>
      </c>
    </row>
    <row r="247" spans="1:12">
      <c r="A247" s="1" t="s">
        <v>4247</v>
      </c>
      <c r="B247" s="1" t="s">
        <v>4248</v>
      </c>
      <c r="C247" s="1" t="s">
        <v>4249</v>
      </c>
      <c r="D247" s="1" t="s">
        <v>3717</v>
      </c>
      <c r="E247" s="1" t="s">
        <v>3679</v>
      </c>
      <c r="F247" s="1" t="s">
        <v>3563</v>
      </c>
      <c r="G247" s="1" t="s">
        <v>3342</v>
      </c>
      <c r="H247" s="1" t="s">
        <v>4250</v>
      </c>
      <c r="L247" s="1" t="str">
        <f t="shared" si="3"/>
        <v>Aorta&amp;Common carotid artery&amp;Internal carotid artery&amp;Posterior cerebral aretery&amp;Posterolateral choroid branches 【Lateral posterior choroidal arteries】</v>
      </c>
    </row>
    <row r="248" spans="1:12">
      <c r="A248" s="1" t="s">
        <v>4251</v>
      </c>
      <c r="B248" s="1" t="s">
        <v>4252</v>
      </c>
      <c r="C248" s="1" t="s">
        <v>3474</v>
      </c>
      <c r="D248" s="1" t="s">
        <v>3717</v>
      </c>
      <c r="E248" s="1" t="s">
        <v>3679</v>
      </c>
      <c r="F248" s="1" t="s">
        <v>3563</v>
      </c>
      <c r="G248" s="1" t="s">
        <v>3342</v>
      </c>
      <c r="H248" s="1" t="s">
        <v>3474</v>
      </c>
      <c r="L248" s="1" t="str">
        <f t="shared" si="3"/>
        <v xml:space="preserve">Aorta&amp;Common carotid artery&amp;Internal carotid artery&amp;Posterior cerebral aretery&amp;Peduncular branches </v>
      </c>
    </row>
    <row r="249" spans="1:12">
      <c r="A249" s="1" t="s">
        <v>4186</v>
      </c>
      <c r="B249" s="1" t="s">
        <v>4187</v>
      </c>
      <c r="C249" s="1" t="s">
        <v>3539</v>
      </c>
      <c r="D249" s="1" t="s">
        <v>3717</v>
      </c>
      <c r="E249" s="1" t="s">
        <v>3679</v>
      </c>
      <c r="F249" s="1" t="s">
        <v>3563</v>
      </c>
      <c r="G249" s="1" t="s">
        <v>3342</v>
      </c>
      <c r="H249" s="1" t="s">
        <v>3539</v>
      </c>
      <c r="L249" s="1" t="str">
        <f t="shared" si="3"/>
        <v>Aorta&amp;Common carotid artery&amp;Internal carotid artery&amp;Posterior cerebral aretery&amp;Terminal part</v>
      </c>
    </row>
    <row r="250" spans="1:12">
      <c r="A250" s="1" t="s">
        <v>4253</v>
      </c>
      <c r="B250" s="1" t="s">
        <v>4254</v>
      </c>
      <c r="C250" s="1" t="s">
        <v>3433</v>
      </c>
      <c r="D250" s="1" t="s">
        <v>3717</v>
      </c>
      <c r="E250" s="1" t="s">
        <v>3679</v>
      </c>
      <c r="F250" s="1" t="s">
        <v>3563</v>
      </c>
      <c r="G250" s="1" t="s">
        <v>3342</v>
      </c>
      <c r="H250" s="1" t="s">
        <v>3433</v>
      </c>
      <c r="L250" s="1" t="str">
        <f t="shared" si="3"/>
        <v>Aorta&amp;Common carotid artery&amp;Internal carotid artery&amp;Posterior cerebral aretery&amp;Lateral occipital artery</v>
      </c>
    </row>
    <row r="251" spans="1:12">
      <c r="A251" s="1" t="s">
        <v>4255</v>
      </c>
      <c r="B251" s="1" t="s">
        <v>4256</v>
      </c>
      <c r="C251" s="1" t="s">
        <v>3343</v>
      </c>
      <c r="D251" s="1" t="s">
        <v>3717</v>
      </c>
      <c r="E251" s="1" t="s">
        <v>3679</v>
      </c>
      <c r="F251" s="1" t="s">
        <v>3563</v>
      </c>
      <c r="G251" s="1" t="s">
        <v>3342</v>
      </c>
      <c r="H251" s="1" t="s">
        <v>3343</v>
      </c>
      <c r="L251" s="1" t="str">
        <f t="shared" si="3"/>
        <v>Aorta&amp;Common carotid artery&amp;Internal carotid artery&amp;Posterior cerebral aretery&amp;Anterior temporal lobe branches</v>
      </c>
    </row>
    <row r="252" spans="1:12">
      <c r="A252" s="1" t="s">
        <v>4257</v>
      </c>
      <c r="B252" s="1" t="s">
        <v>4258</v>
      </c>
      <c r="C252" s="1" t="s">
        <v>3459</v>
      </c>
      <c r="D252" s="1" t="s">
        <v>3717</v>
      </c>
      <c r="E252" s="1" t="s">
        <v>3679</v>
      </c>
      <c r="F252" s="1" t="s">
        <v>3563</v>
      </c>
      <c r="G252" s="1" t="s">
        <v>3342</v>
      </c>
      <c r="H252" s="1" t="s">
        <v>3459</v>
      </c>
      <c r="L252" s="1" t="str">
        <f t="shared" si="3"/>
        <v>Aorta&amp;Common carotid artery&amp;Internal carotid artery&amp;Posterior cerebral aretery&amp;Middle temporal lobe branches</v>
      </c>
    </row>
    <row r="253" spans="1:12">
      <c r="A253" s="1" t="s">
        <v>4259</v>
      </c>
      <c r="B253" s="1" t="s">
        <v>4260</v>
      </c>
      <c r="C253" s="1" t="s">
        <v>3494</v>
      </c>
      <c r="D253" s="1" t="s">
        <v>3717</v>
      </c>
      <c r="E253" s="1" t="s">
        <v>3679</v>
      </c>
      <c r="F253" s="1" t="s">
        <v>3563</v>
      </c>
      <c r="G253" s="1" t="s">
        <v>3342</v>
      </c>
      <c r="H253" s="1" t="s">
        <v>3494</v>
      </c>
      <c r="L253" s="1" t="str">
        <f t="shared" si="3"/>
        <v>Aorta&amp;Common carotid artery&amp;Internal carotid artery&amp;Posterior cerebral aretery&amp;Posterior temporal lobe branches</v>
      </c>
    </row>
    <row r="254" spans="1:12">
      <c r="A254" s="1" t="s">
        <v>4261</v>
      </c>
      <c r="B254" s="1" t="s">
        <v>4262</v>
      </c>
      <c r="C254" s="1" t="s">
        <v>3448</v>
      </c>
      <c r="D254" s="1" t="s">
        <v>3717</v>
      </c>
      <c r="E254" s="1" t="s">
        <v>3679</v>
      </c>
      <c r="F254" s="1" t="s">
        <v>3563</v>
      </c>
      <c r="G254" s="1" t="s">
        <v>3342</v>
      </c>
      <c r="H254" s="1" t="s">
        <v>3448</v>
      </c>
      <c r="L254" s="1" t="str">
        <f t="shared" si="3"/>
        <v>Aorta&amp;Common carotid artery&amp;Internal carotid artery&amp;Posterior cerebral aretery&amp;Medial occipital artery</v>
      </c>
    </row>
    <row r="255" spans="1:12">
      <c r="A255" s="1" t="s">
        <v>4263</v>
      </c>
      <c r="B255" s="1" t="s">
        <v>4264</v>
      </c>
      <c r="C255" s="1" t="s">
        <v>4265</v>
      </c>
      <c r="D255" s="1" t="s">
        <v>3717</v>
      </c>
      <c r="E255" s="1" t="s">
        <v>3679</v>
      </c>
      <c r="F255" s="1" t="s">
        <v>3563</v>
      </c>
      <c r="G255" s="1" t="s">
        <v>3342</v>
      </c>
      <c r="H255" s="1" t="s">
        <v>4266</v>
      </c>
      <c r="L255" s="1" t="str">
        <f t="shared" si="3"/>
        <v>Aorta&amp;Common carotid artery&amp;Internal carotid artery&amp;Posterior cerebral aretery&amp;Dorsal branch to corpus callosum 【Posterior pericallosal artery】</v>
      </c>
    </row>
    <row r="256" spans="1:12">
      <c r="A256" s="1" t="s">
        <v>3933</v>
      </c>
      <c r="B256" s="1" t="s">
        <v>4267</v>
      </c>
      <c r="C256" s="1" t="s">
        <v>3470</v>
      </c>
      <c r="D256" s="1" t="s">
        <v>3717</v>
      </c>
      <c r="E256" s="1" t="s">
        <v>3679</v>
      </c>
      <c r="F256" s="1" t="s">
        <v>3563</v>
      </c>
      <c r="G256" s="1" t="s">
        <v>3342</v>
      </c>
      <c r="H256" s="1" t="s">
        <v>3470</v>
      </c>
      <c r="L256" s="1" t="str">
        <f t="shared" si="3"/>
        <v>Aorta&amp;Common carotid artery&amp;Internal carotid artery&amp;Posterior cerebral aretery&amp;Parietal branch</v>
      </c>
    </row>
    <row r="257" spans="1:12">
      <c r="A257" s="1" t="s">
        <v>4268</v>
      </c>
      <c r="B257" s="1" t="s">
        <v>4269</v>
      </c>
      <c r="C257" s="1" t="s">
        <v>3472</v>
      </c>
      <c r="D257" s="1" t="s">
        <v>3717</v>
      </c>
      <c r="E257" s="1" t="s">
        <v>3679</v>
      </c>
      <c r="F257" s="1" t="s">
        <v>3563</v>
      </c>
      <c r="G257" s="1" t="s">
        <v>3342</v>
      </c>
      <c r="H257" s="1" t="s">
        <v>3472</v>
      </c>
      <c r="L257" s="1" t="str">
        <f t="shared" si="3"/>
        <v>Aorta&amp;Common carotid artery&amp;Internal carotid artery&amp;Posterior cerebral aretery&amp;Parieto-occipital branch</v>
      </c>
    </row>
    <row r="258" spans="1:12">
      <c r="A258" s="1" t="s">
        <v>4270</v>
      </c>
      <c r="B258" s="1" t="s">
        <v>4271</v>
      </c>
      <c r="C258" s="1" t="s">
        <v>4272</v>
      </c>
      <c r="D258" s="1" t="s">
        <v>3717</v>
      </c>
      <c r="E258" s="1" t="s">
        <v>3679</v>
      </c>
      <c r="F258" s="1" t="s">
        <v>3563</v>
      </c>
      <c r="G258" s="1" t="s">
        <v>3342</v>
      </c>
      <c r="H258" s="1" t="s">
        <v>4273</v>
      </c>
      <c r="L258" s="1" t="str">
        <f t="shared" si="3"/>
        <v>Aorta&amp;Common carotid artery&amp;Internal carotid artery&amp;Posterior cerebral aretery&amp;Calcarine branch 【Calcarine artery】</v>
      </c>
    </row>
    <row r="259" spans="1:12">
      <c r="A259" s="1" t="s">
        <v>4274</v>
      </c>
      <c r="B259" s="1" t="s">
        <v>4275</v>
      </c>
      <c r="C259" s="1" t="s">
        <v>3467</v>
      </c>
      <c r="D259" s="1" t="s">
        <v>3717</v>
      </c>
      <c r="E259" s="1" t="s">
        <v>3679</v>
      </c>
      <c r="F259" s="1" t="s">
        <v>3563</v>
      </c>
      <c r="G259" s="1" t="s">
        <v>3342</v>
      </c>
      <c r="H259" s="1" t="s">
        <v>3467</v>
      </c>
      <c r="L259" s="1" t="str">
        <f t="shared" si="3"/>
        <v>Aorta&amp;Common carotid artery&amp;Internal carotid artery&amp;Posterior cerebral aretery&amp;Occipitotemporal branch</v>
      </c>
    </row>
    <row r="260" spans="1:12">
      <c r="A260" s="1" t="s">
        <v>4276</v>
      </c>
      <c r="B260" s="1" t="s">
        <v>4277</v>
      </c>
      <c r="C260" s="1" t="s">
        <v>3673</v>
      </c>
      <c r="D260" s="1" t="s">
        <v>3717</v>
      </c>
      <c r="L260" s="1" t="str">
        <f t="shared" ref="L260:L323" si="4">_xlfn.TEXTJOIN("&amp;",TRUE,D260:K260)</f>
        <v>Aorta</v>
      </c>
    </row>
    <row r="261" spans="1:12">
      <c r="A261" s="1" t="s">
        <v>4278</v>
      </c>
      <c r="B261" s="1" t="s">
        <v>4279</v>
      </c>
      <c r="C261" s="1" t="s">
        <v>4280</v>
      </c>
      <c r="D261" s="1" t="s">
        <v>3717</v>
      </c>
      <c r="E261" s="1" t="s">
        <v>3673</v>
      </c>
      <c r="F261" s="1" t="s">
        <v>4281</v>
      </c>
      <c r="L261" s="1" t="str">
        <f t="shared" si="4"/>
        <v>Aorta&amp;Subclavian artery&amp;Vertebral artery 【(VA)】</v>
      </c>
    </row>
    <row r="262" spans="1:12">
      <c r="A262" s="1" t="s">
        <v>4282</v>
      </c>
      <c r="B262" s="1" t="s">
        <v>4283</v>
      </c>
      <c r="C262" s="1" t="s">
        <v>3631</v>
      </c>
      <c r="D262" s="1" t="s">
        <v>3717</v>
      </c>
      <c r="E262" s="1" t="s">
        <v>3673</v>
      </c>
      <c r="F262" s="1" t="s">
        <v>3565</v>
      </c>
      <c r="G262" s="1" t="s">
        <v>3631</v>
      </c>
      <c r="L262" s="1" t="str">
        <f t="shared" si="4"/>
        <v>Aorta&amp;Subclavian artery&amp;Vertebral artery&amp;Prevertebral part</v>
      </c>
    </row>
    <row r="263" spans="1:12">
      <c r="A263" s="1" t="s">
        <v>4284</v>
      </c>
      <c r="B263" s="1" t="s">
        <v>4285</v>
      </c>
      <c r="C263" s="1" t="s">
        <v>4286</v>
      </c>
      <c r="D263" s="1" t="s">
        <v>3717</v>
      </c>
      <c r="E263" s="1" t="s">
        <v>3673</v>
      </c>
      <c r="F263" s="1" t="s">
        <v>3565</v>
      </c>
      <c r="G263" s="1" t="s">
        <v>4286</v>
      </c>
      <c r="L263" s="1" t="str">
        <f t="shared" si="4"/>
        <v>Aorta&amp;Subclavian artery&amp;Vertebral artery&amp;Vertebral part</v>
      </c>
    </row>
    <row r="264" spans="1:12">
      <c r="A264" s="1" t="s">
        <v>4287</v>
      </c>
      <c r="B264" s="1" t="s">
        <v>4288</v>
      </c>
      <c r="C264" s="1" t="s">
        <v>3637</v>
      </c>
      <c r="D264" s="1" t="s">
        <v>3717</v>
      </c>
      <c r="E264" s="1" t="s">
        <v>3673</v>
      </c>
      <c r="F264" s="1" t="s">
        <v>3565</v>
      </c>
      <c r="G264" s="1" t="s">
        <v>3637</v>
      </c>
      <c r="L264" s="1" t="str">
        <f t="shared" si="4"/>
        <v>Aorta&amp;Subclavian artery&amp;Vertebral artery&amp;Spinal branches</v>
      </c>
    </row>
    <row r="265" spans="1:12">
      <c r="A265" s="1" t="s">
        <v>4289</v>
      </c>
      <c r="B265" s="1" t="s">
        <v>4290</v>
      </c>
      <c r="C265" s="1" t="s">
        <v>3615</v>
      </c>
      <c r="D265" s="1" t="s">
        <v>3717</v>
      </c>
      <c r="E265" s="1" t="s">
        <v>3673</v>
      </c>
      <c r="F265" s="1" t="s">
        <v>3565</v>
      </c>
      <c r="G265" s="1" t="s">
        <v>3615</v>
      </c>
      <c r="L265" s="1" t="str">
        <f t="shared" si="4"/>
        <v>Aorta&amp;Subclavian artery&amp;Vertebral artery&amp;Muscular branches</v>
      </c>
    </row>
    <row r="266" spans="1:12">
      <c r="A266" s="1" t="s">
        <v>4291</v>
      </c>
      <c r="B266" s="1" t="s">
        <v>4292</v>
      </c>
      <c r="C266" s="1" t="s">
        <v>3572</v>
      </c>
      <c r="D266" s="1" t="s">
        <v>3717</v>
      </c>
      <c r="E266" s="1" t="s">
        <v>3673</v>
      </c>
      <c r="F266" s="1" t="s">
        <v>3565</v>
      </c>
      <c r="G266" s="1" t="s">
        <v>3572</v>
      </c>
      <c r="L266" s="1" t="str">
        <f t="shared" si="4"/>
        <v>Aorta&amp;Subclavian artery&amp;Vertebral artery&amp;Atlantal (Suboccipital) part</v>
      </c>
    </row>
    <row r="267" spans="1:12">
      <c r="A267" s="1" t="s">
        <v>4293</v>
      </c>
      <c r="B267" s="1" t="s">
        <v>4294</v>
      </c>
      <c r="C267" s="1" t="s">
        <v>3604</v>
      </c>
      <c r="D267" s="1" t="s">
        <v>3717</v>
      </c>
      <c r="E267" s="1" t="s">
        <v>3673</v>
      </c>
      <c r="F267" s="1" t="s">
        <v>3565</v>
      </c>
      <c r="G267" s="1" t="s">
        <v>3604</v>
      </c>
      <c r="L267" s="1" t="str">
        <f t="shared" si="4"/>
        <v>Aorta&amp;Subclavian artery&amp;Vertebral artery&amp;Intracranial part</v>
      </c>
    </row>
    <row r="268" spans="1:12">
      <c r="A268" s="1" t="s">
        <v>4295</v>
      </c>
      <c r="B268" s="1" t="s">
        <v>4014</v>
      </c>
      <c r="C268" s="1" t="s">
        <v>3612</v>
      </c>
      <c r="D268" s="1" t="s">
        <v>3717</v>
      </c>
      <c r="E268" s="1" t="s">
        <v>3673</v>
      </c>
      <c r="F268" s="1" t="s">
        <v>3565</v>
      </c>
      <c r="G268" s="1" t="s">
        <v>3612</v>
      </c>
      <c r="L268" s="1" t="str">
        <f t="shared" si="4"/>
        <v>Aorta&amp;Subclavian artery&amp;Vertebral artery&amp;Meningeal branch</v>
      </c>
    </row>
    <row r="269" spans="1:12">
      <c r="A269" s="1" t="s">
        <v>4296</v>
      </c>
      <c r="B269" s="1" t="s">
        <v>4297</v>
      </c>
      <c r="C269" s="1" t="s">
        <v>3566</v>
      </c>
      <c r="D269" s="1" t="s">
        <v>3717</v>
      </c>
      <c r="E269" s="1" t="s">
        <v>3673</v>
      </c>
      <c r="F269" s="1" t="s">
        <v>3565</v>
      </c>
      <c r="G269" s="1" t="s">
        <v>3566</v>
      </c>
      <c r="L269" s="1" t="str">
        <f t="shared" si="4"/>
        <v>Aorta&amp;Subclavian artery&amp;Vertebral artery&amp;Anterior spinal artery</v>
      </c>
    </row>
    <row r="270" spans="1:12">
      <c r="A270" s="1" t="s">
        <v>4298</v>
      </c>
      <c r="B270" s="1" t="s">
        <v>4299</v>
      </c>
      <c r="C270" s="1" t="s">
        <v>4300</v>
      </c>
      <c r="D270" s="1" t="s">
        <v>3717</v>
      </c>
      <c r="E270" s="1" t="s">
        <v>3673</v>
      </c>
      <c r="F270" s="1" t="s">
        <v>3565</v>
      </c>
      <c r="G270" s="1" t="s">
        <v>4301</v>
      </c>
      <c r="L270" s="1" t="str">
        <f t="shared" si="4"/>
        <v>Aorta&amp;Subclavian artery&amp;Vertebral artery&amp;Posterior inferior cerebellar artery 【(PICA)】</v>
      </c>
    </row>
    <row r="271" spans="1:12">
      <c r="A271" s="1" t="s">
        <v>4302</v>
      </c>
      <c r="B271" s="1" t="s">
        <v>4303</v>
      </c>
      <c r="C271" s="1" t="s">
        <v>3630</v>
      </c>
      <c r="D271" s="1" t="s">
        <v>3717</v>
      </c>
      <c r="E271" s="1" t="s">
        <v>3673</v>
      </c>
      <c r="F271" s="1" t="s">
        <v>3565</v>
      </c>
      <c r="G271" s="1" t="s">
        <v>3630</v>
      </c>
      <c r="L271" s="1" t="str">
        <f t="shared" si="4"/>
        <v xml:space="preserve">Aorta&amp;Subclavian artery&amp;Vertebral artery&amp;Posterior spinal artery </v>
      </c>
    </row>
    <row r="272" spans="1:12">
      <c r="A272" s="1" t="s">
        <v>4304</v>
      </c>
      <c r="B272" s="1" t="s">
        <v>4305</v>
      </c>
      <c r="C272" s="1" t="s">
        <v>3581</v>
      </c>
      <c r="D272" s="1" t="s">
        <v>3717</v>
      </c>
      <c r="E272" s="1" t="s">
        <v>3673</v>
      </c>
      <c r="F272" s="1" t="s">
        <v>3565</v>
      </c>
      <c r="G272" s="1" t="s">
        <v>3581</v>
      </c>
      <c r="L272" s="1" t="str">
        <f t="shared" si="4"/>
        <v>Aorta&amp;Subclavian artery&amp;Vertebral artery&amp;Choroid branch of fourth ventricle</v>
      </c>
    </row>
    <row r="273" spans="1:12">
      <c r="A273" s="1" t="s">
        <v>4306</v>
      </c>
      <c r="B273" s="1" t="s">
        <v>4307</v>
      </c>
      <c r="C273" s="1" t="s">
        <v>3647</v>
      </c>
      <c r="D273" s="1" t="s">
        <v>3717</v>
      </c>
      <c r="E273" s="1" t="s">
        <v>3673</v>
      </c>
      <c r="F273" s="1" t="s">
        <v>3565</v>
      </c>
      <c r="G273" s="1" t="s">
        <v>3647</v>
      </c>
      <c r="L273" s="1" t="str">
        <f t="shared" si="4"/>
        <v>Aorta&amp;Subclavian artery&amp;Vertebral artery&amp;Tonsillar branch of cerebellum</v>
      </c>
    </row>
    <row r="274" spans="1:12">
      <c r="A274" s="1" t="s">
        <v>4308</v>
      </c>
      <c r="B274" s="1" t="s">
        <v>4309</v>
      </c>
      <c r="C274" s="1" t="s">
        <v>3610</v>
      </c>
      <c r="D274" s="1" t="s">
        <v>3717</v>
      </c>
      <c r="E274" s="1" t="s">
        <v>3673</v>
      </c>
      <c r="F274" s="1" t="s">
        <v>3565</v>
      </c>
      <c r="G274" s="1" t="s">
        <v>3610</v>
      </c>
      <c r="L274" s="1" t="str">
        <f t="shared" si="4"/>
        <v>Aorta&amp;Subclavian artery&amp;Vertebral artery&amp;Medial and lateral medullary branches</v>
      </c>
    </row>
    <row r="275" spans="1:12">
      <c r="A275" s="1" t="s">
        <v>4310</v>
      </c>
      <c r="B275" s="1" t="s">
        <v>4227</v>
      </c>
      <c r="C275" s="1" t="s">
        <v>3362</v>
      </c>
      <c r="D275" s="1" t="s">
        <v>3717</v>
      </c>
      <c r="E275" s="1" t="s">
        <v>3673</v>
      </c>
      <c r="F275" s="1" t="s">
        <v>3565</v>
      </c>
      <c r="G275" s="1" t="s">
        <v>4311</v>
      </c>
      <c r="L275" s="1" t="str">
        <f t="shared" si="4"/>
        <v>Aorta&amp;Subclavian artery&amp;Vertebral artery&amp;Basilar artery 【(BA)】</v>
      </c>
    </row>
    <row r="276" spans="1:12">
      <c r="A276" s="1" t="s">
        <v>4312</v>
      </c>
      <c r="B276" s="1" t="s">
        <v>4313</v>
      </c>
      <c r="C276" s="1" t="s">
        <v>3334</v>
      </c>
      <c r="D276" s="1" t="s">
        <v>3717</v>
      </c>
      <c r="E276" s="1" t="s">
        <v>3673</v>
      </c>
      <c r="F276" s="1" t="s">
        <v>3565</v>
      </c>
      <c r="G276" s="1" t="s">
        <v>3333</v>
      </c>
      <c r="H276" s="1" t="s">
        <v>4314</v>
      </c>
      <c r="L276" s="1" t="str">
        <f t="shared" si="4"/>
        <v>Aorta&amp;Subclavian artery&amp;Vertebral artery&amp;Basilar artery&amp;Anterior inferior cerebellar artery 【(AICA)】</v>
      </c>
    </row>
    <row r="277" spans="1:12">
      <c r="A277" s="1" t="s">
        <v>4315</v>
      </c>
      <c r="B277" s="1" t="s">
        <v>4316</v>
      </c>
      <c r="C277" s="1" t="s">
        <v>3427</v>
      </c>
      <c r="D277" s="1" t="s">
        <v>3717</v>
      </c>
      <c r="E277" s="1" t="s">
        <v>3673</v>
      </c>
      <c r="F277" s="1" t="s">
        <v>3565</v>
      </c>
      <c r="G277" s="1" t="s">
        <v>3333</v>
      </c>
      <c r="H277" s="1" t="s">
        <v>4317</v>
      </c>
      <c r="L277" s="1" t="str">
        <f t="shared" si="4"/>
        <v xml:space="preserve">Aorta&amp;Subclavian artery&amp;Vertebral artery&amp;Basilar artery&amp;Labyrinthine artery (Branch of the internal acoustic meatus) 【Internal auditory artery】 </v>
      </c>
    </row>
    <row r="278" spans="1:12">
      <c r="A278" s="1" t="s">
        <v>4318</v>
      </c>
      <c r="B278" s="1" t="s">
        <v>4319</v>
      </c>
      <c r="C278" s="1" t="s">
        <v>3547</v>
      </c>
      <c r="D278" s="1" t="s">
        <v>3717</v>
      </c>
      <c r="E278" s="1" t="s">
        <v>3673</v>
      </c>
      <c r="F278" s="1" t="s">
        <v>3565</v>
      </c>
      <c r="G278" s="1" t="s">
        <v>3333</v>
      </c>
      <c r="H278" s="1" t="s">
        <v>3547</v>
      </c>
      <c r="L278" s="1" t="str">
        <f t="shared" si="4"/>
        <v>Aorta&amp;Subclavian artery&amp;Vertebral artery&amp;Basilar artery&amp;Vestibular branches</v>
      </c>
    </row>
    <row r="279" spans="1:12">
      <c r="A279" s="1" t="s">
        <v>4320</v>
      </c>
      <c r="B279" s="1" t="s">
        <v>4321</v>
      </c>
      <c r="C279" s="1" t="s">
        <v>3383</v>
      </c>
      <c r="D279" s="1" t="s">
        <v>3717</v>
      </c>
      <c r="E279" s="1" t="s">
        <v>3673</v>
      </c>
      <c r="F279" s="1" t="s">
        <v>3565</v>
      </c>
      <c r="G279" s="1" t="s">
        <v>3333</v>
      </c>
      <c r="H279" s="1" t="s">
        <v>3383</v>
      </c>
      <c r="L279" s="1" t="str">
        <f t="shared" si="4"/>
        <v>Aorta&amp;Subclavian artery&amp;Vertebral artery&amp;Basilar artery&amp;Cochlear branch</v>
      </c>
    </row>
    <row r="280" spans="1:12">
      <c r="A280" s="1" t="s">
        <v>4322</v>
      </c>
      <c r="B280" s="1" t="s">
        <v>4323</v>
      </c>
      <c r="C280" s="1" t="s">
        <v>3350</v>
      </c>
      <c r="D280" s="1" t="s">
        <v>3717</v>
      </c>
      <c r="E280" s="1" t="s">
        <v>3673</v>
      </c>
      <c r="F280" s="1" t="s">
        <v>3565</v>
      </c>
      <c r="G280" s="1" t="s">
        <v>3333</v>
      </c>
      <c r="H280" s="1" t="s">
        <v>3350</v>
      </c>
      <c r="L280" s="1" t="str">
        <f t="shared" si="4"/>
        <v>Aorta&amp;Subclavian artery&amp;Vertebral artery&amp;Basilar artery&amp;Arterial glomeruli of cochlea</v>
      </c>
    </row>
    <row r="281" spans="1:12">
      <c r="A281" s="1" t="s">
        <v>4324</v>
      </c>
      <c r="B281" s="1" t="s">
        <v>4325</v>
      </c>
      <c r="C281" s="1" t="s">
        <v>3481</v>
      </c>
      <c r="D281" s="1" t="s">
        <v>3717</v>
      </c>
      <c r="E281" s="1" t="s">
        <v>3673</v>
      </c>
      <c r="F281" s="1" t="s">
        <v>3565</v>
      </c>
      <c r="G281" s="1" t="s">
        <v>3333</v>
      </c>
      <c r="H281" s="1" t="s">
        <v>3481</v>
      </c>
      <c r="L281" s="1" t="str">
        <f t="shared" si="4"/>
        <v>Aorta&amp;Subclavian artery&amp;Vertebral artery&amp;Basilar artery&amp;Pontine arteries</v>
      </c>
    </row>
    <row r="282" spans="1:12">
      <c r="A282" s="1" t="s">
        <v>4326</v>
      </c>
      <c r="B282" s="1" t="s">
        <v>4327</v>
      </c>
      <c r="C282" s="1" t="s">
        <v>3454</v>
      </c>
      <c r="D282" s="1" t="s">
        <v>3717</v>
      </c>
      <c r="E282" s="1" t="s">
        <v>3673</v>
      </c>
      <c r="F282" s="1" t="s">
        <v>3565</v>
      </c>
      <c r="G282" s="1" t="s">
        <v>3333</v>
      </c>
      <c r="H282" s="1" t="s">
        <v>3454</v>
      </c>
      <c r="L282" s="1" t="str">
        <f t="shared" si="4"/>
        <v>Aorta&amp;Subclavian artery&amp;Vertebral artery&amp;Basilar artery&amp;Mesencephalic arteries</v>
      </c>
    </row>
    <row r="283" spans="1:12">
      <c r="A283" s="1" t="s">
        <v>4328</v>
      </c>
      <c r="B283" s="1" t="s">
        <v>4329</v>
      </c>
      <c r="C283" s="1" t="s">
        <v>3524</v>
      </c>
      <c r="D283" s="1" t="s">
        <v>3717</v>
      </c>
      <c r="E283" s="1" t="s">
        <v>3673</v>
      </c>
      <c r="F283" s="1" t="s">
        <v>3565</v>
      </c>
      <c r="G283" s="1" t="s">
        <v>3333</v>
      </c>
      <c r="H283" s="1" t="s">
        <v>4330</v>
      </c>
      <c r="L283" s="1" t="str">
        <f t="shared" si="4"/>
        <v>Aorta&amp;Subclavian artery&amp;Vertebral artery&amp;Basilar artery&amp;Superior cerebellar artery 【(SCA)】</v>
      </c>
    </row>
    <row r="284" spans="1:12">
      <c r="A284" s="1" t="s">
        <v>4229</v>
      </c>
      <c r="B284" s="1" t="s">
        <v>4230</v>
      </c>
      <c r="C284" s="1" t="s">
        <v>3485</v>
      </c>
      <c r="D284" s="1" t="s">
        <v>3717</v>
      </c>
      <c r="E284" s="1" t="s">
        <v>3673</v>
      </c>
      <c r="F284" s="1" t="s">
        <v>3565</v>
      </c>
      <c r="G284" s="1" t="s">
        <v>3333</v>
      </c>
      <c r="H284" s="1" t="s">
        <v>4331</v>
      </c>
      <c r="L284" s="1" t="str">
        <f t="shared" si="4"/>
        <v>Aorta&amp;Subclavian artery&amp;Vertebral artery&amp;Basilar artery&amp;Posterior cerebral artery 【(PCA)】</v>
      </c>
    </row>
    <row r="285" spans="1:12">
      <c r="A285" s="1" t="s">
        <v>4332</v>
      </c>
      <c r="B285" s="1" t="s">
        <v>4333</v>
      </c>
      <c r="C285" s="1" t="s">
        <v>3302</v>
      </c>
      <c r="D285" s="1" t="s">
        <v>3717</v>
      </c>
      <c r="E285" s="1" t="s">
        <v>3673</v>
      </c>
      <c r="F285" s="1" t="s">
        <v>3565</v>
      </c>
      <c r="G285" s="1" t="s">
        <v>3302</v>
      </c>
      <c r="L285" s="1" t="str">
        <f t="shared" si="4"/>
        <v>Aorta&amp;Subclavian artery&amp;Vertebral artery&amp;Internal thoracic artery</v>
      </c>
    </row>
    <row r="286" spans="1:12">
      <c r="A286" s="1" t="s">
        <v>4334</v>
      </c>
      <c r="B286" s="1" t="s">
        <v>4335</v>
      </c>
      <c r="C286" s="1" t="s">
        <v>3451</v>
      </c>
      <c r="D286" s="1" t="s">
        <v>3717</v>
      </c>
      <c r="E286" s="1" t="s">
        <v>3673</v>
      </c>
      <c r="F286" s="1" t="s">
        <v>3565</v>
      </c>
      <c r="G286" s="1" t="s">
        <v>3302</v>
      </c>
      <c r="H286" s="1" t="s">
        <v>3451</v>
      </c>
      <c r="L286" s="1" t="str">
        <f t="shared" si="4"/>
        <v>Aorta&amp;Subclavian artery&amp;Vertebral artery&amp;Internal thoracic artery&amp;Mediastinal branches</v>
      </c>
    </row>
    <row r="287" spans="1:12">
      <c r="A287" s="1" t="s">
        <v>4336</v>
      </c>
      <c r="B287" s="1" t="s">
        <v>4337</v>
      </c>
      <c r="C287" s="1" t="s">
        <v>3542</v>
      </c>
      <c r="D287" s="1" t="s">
        <v>3717</v>
      </c>
      <c r="E287" s="1" t="s">
        <v>3673</v>
      </c>
      <c r="F287" s="1" t="s">
        <v>3565</v>
      </c>
      <c r="G287" s="1" t="s">
        <v>3302</v>
      </c>
      <c r="H287" s="1" t="s">
        <v>3542</v>
      </c>
      <c r="L287" s="1" t="str">
        <f t="shared" si="4"/>
        <v>Aorta&amp;Subclavian artery&amp;Vertebral artery&amp;Internal thoracic artery&amp;Thymic branches</v>
      </c>
    </row>
    <row r="288" spans="1:12">
      <c r="A288" s="1" t="s">
        <v>4338</v>
      </c>
      <c r="B288" s="1" t="s">
        <v>4339</v>
      </c>
      <c r="C288" s="1" t="s">
        <v>4340</v>
      </c>
      <c r="D288" s="1" t="s">
        <v>3717</v>
      </c>
      <c r="E288" s="1" t="s">
        <v>3673</v>
      </c>
      <c r="F288" s="1" t="s">
        <v>3565</v>
      </c>
      <c r="G288" s="1" t="s">
        <v>3302</v>
      </c>
      <c r="H288" s="1" t="s">
        <v>3309</v>
      </c>
      <c r="L288" s="1" t="str">
        <f t="shared" si="4"/>
        <v>Aorta&amp;Subclavian artery&amp;Vertebral artery&amp;Internal thoracic artery&amp;(Tracheal branches)</v>
      </c>
    </row>
    <row r="289" spans="1:12">
      <c r="A289" s="1" t="s">
        <v>4341</v>
      </c>
      <c r="B289" s="1" t="s">
        <v>4342</v>
      </c>
      <c r="C289" s="1" t="s">
        <v>4343</v>
      </c>
      <c r="D289" s="1" t="s">
        <v>3717</v>
      </c>
      <c r="E289" s="1" t="s">
        <v>3673</v>
      </c>
      <c r="F289" s="1" t="s">
        <v>3565</v>
      </c>
      <c r="G289" s="1" t="s">
        <v>3302</v>
      </c>
      <c r="H289" s="1" t="s">
        <v>3303</v>
      </c>
      <c r="L289" s="1" t="str">
        <f t="shared" si="4"/>
        <v>Aorta&amp;Subclavian artery&amp;Vertebral artery&amp;Internal thoracic artery&amp;(Bronchial branches)</v>
      </c>
    </row>
    <row r="290" spans="1:12">
      <c r="A290" s="1" t="s">
        <v>4344</v>
      </c>
      <c r="B290" s="1" t="s">
        <v>4345</v>
      </c>
      <c r="C290" s="1" t="s">
        <v>3475</v>
      </c>
      <c r="D290" s="1" t="s">
        <v>3717</v>
      </c>
      <c r="E290" s="1" t="s">
        <v>3673</v>
      </c>
      <c r="F290" s="1" t="s">
        <v>3565</v>
      </c>
      <c r="G290" s="1" t="s">
        <v>3302</v>
      </c>
      <c r="H290" s="1" t="s">
        <v>3475</v>
      </c>
      <c r="L290" s="1" t="str">
        <f t="shared" si="4"/>
        <v>Aorta&amp;Subclavian artery&amp;Vertebral artery&amp;Internal thoracic artery&amp;Pericardiophrenic artery</v>
      </c>
    </row>
    <row r="291" spans="1:12">
      <c r="A291" s="1" t="s">
        <v>4346</v>
      </c>
      <c r="B291" s="1" t="s">
        <v>4347</v>
      </c>
      <c r="C291" s="1" t="s">
        <v>3515</v>
      </c>
      <c r="D291" s="1" t="s">
        <v>3717</v>
      </c>
      <c r="E291" s="1" t="s">
        <v>3673</v>
      </c>
      <c r="F291" s="1" t="s">
        <v>3565</v>
      </c>
      <c r="G291" s="1" t="s">
        <v>3302</v>
      </c>
      <c r="H291" s="1" t="s">
        <v>3515</v>
      </c>
      <c r="L291" s="1" t="str">
        <f t="shared" si="4"/>
        <v>Aorta&amp;Subclavian artery&amp;Vertebral artery&amp;Internal thoracic artery&amp;Sternal branches</v>
      </c>
    </row>
    <row r="292" spans="1:12">
      <c r="A292" s="1" t="s">
        <v>4348</v>
      </c>
      <c r="B292" s="1" t="s">
        <v>4349</v>
      </c>
      <c r="C292" s="1" t="s">
        <v>3264</v>
      </c>
      <c r="D292" s="1" t="s">
        <v>3717</v>
      </c>
      <c r="E292" s="1" t="s">
        <v>3673</v>
      </c>
      <c r="F292" s="1" t="s">
        <v>3565</v>
      </c>
      <c r="G292" s="1" t="s">
        <v>3302</v>
      </c>
      <c r="H292" s="1" t="s">
        <v>3264</v>
      </c>
      <c r="L292" s="1" t="str">
        <f t="shared" si="4"/>
        <v>Aorta&amp;Subclavian artery&amp;Vertebral artery&amp;Internal thoracic artery&amp;Perforating branches</v>
      </c>
    </row>
    <row r="293" spans="1:12">
      <c r="A293" s="1" t="s">
        <v>4350</v>
      </c>
      <c r="B293" s="1" t="s">
        <v>4351</v>
      </c>
      <c r="C293" s="1" t="s">
        <v>3447</v>
      </c>
      <c r="D293" s="1" t="s">
        <v>3717</v>
      </c>
      <c r="E293" s="1" t="s">
        <v>3673</v>
      </c>
      <c r="F293" s="1" t="s">
        <v>3565</v>
      </c>
      <c r="G293" s="1" t="s">
        <v>3302</v>
      </c>
      <c r="H293" s="1" t="s">
        <v>3447</v>
      </c>
      <c r="L293" s="1" t="str">
        <f t="shared" si="4"/>
        <v>Aorta&amp;Subclavian artery&amp;Vertebral artery&amp;Internal thoracic artery&amp;Medial mammary branches</v>
      </c>
    </row>
    <row r="294" spans="1:12">
      <c r="A294" s="1" t="s">
        <v>4352</v>
      </c>
      <c r="B294" s="1" t="s">
        <v>4353</v>
      </c>
      <c r="C294" s="1" t="s">
        <v>4354</v>
      </c>
      <c r="D294" s="1" t="s">
        <v>3717</v>
      </c>
      <c r="E294" s="1" t="s">
        <v>3673</v>
      </c>
      <c r="F294" s="1" t="s">
        <v>3565</v>
      </c>
      <c r="G294" s="1" t="s">
        <v>3302</v>
      </c>
      <c r="H294" s="1" t="s">
        <v>3304</v>
      </c>
      <c r="L294" s="1" t="str">
        <f t="shared" si="4"/>
        <v>Aorta&amp;Subclavian artery&amp;Vertebral artery&amp;Internal thoracic artery&amp;(Lateral costal branch)</v>
      </c>
    </row>
    <row r="295" spans="1:12">
      <c r="A295" s="1" t="s">
        <v>4355</v>
      </c>
      <c r="B295" s="1" t="s">
        <v>4356</v>
      </c>
      <c r="C295" s="1" t="s">
        <v>3335</v>
      </c>
      <c r="D295" s="1" t="s">
        <v>3717</v>
      </c>
      <c r="E295" s="1" t="s">
        <v>3673</v>
      </c>
      <c r="F295" s="1" t="s">
        <v>3565</v>
      </c>
      <c r="G295" s="1" t="s">
        <v>3302</v>
      </c>
      <c r="H295" s="1" t="s">
        <v>3335</v>
      </c>
      <c r="L295" s="1" t="str">
        <f t="shared" si="4"/>
        <v>Aorta&amp;Subclavian artery&amp;Vertebral artery&amp;Internal thoracic artery&amp;Anterior intercostal branches</v>
      </c>
    </row>
    <row r="296" spans="1:12">
      <c r="A296" s="1" t="s">
        <v>4357</v>
      </c>
      <c r="B296" s="1" t="s">
        <v>4358</v>
      </c>
      <c r="C296" s="1" t="s">
        <v>3461</v>
      </c>
      <c r="D296" s="1" t="s">
        <v>3717</v>
      </c>
      <c r="E296" s="1" t="s">
        <v>3673</v>
      </c>
      <c r="F296" s="1" t="s">
        <v>3565</v>
      </c>
      <c r="G296" s="1" t="s">
        <v>3302</v>
      </c>
      <c r="H296" s="1" t="s">
        <v>3461</v>
      </c>
      <c r="L296" s="1" t="str">
        <f t="shared" si="4"/>
        <v>Aorta&amp;Subclavian artery&amp;Vertebral artery&amp;Internal thoracic artery&amp;Musculophrenic artery</v>
      </c>
    </row>
    <row r="297" spans="1:12">
      <c r="A297" s="1" t="s">
        <v>4359</v>
      </c>
      <c r="B297" s="1" t="s">
        <v>4360</v>
      </c>
      <c r="C297" s="1" t="s">
        <v>3525</v>
      </c>
      <c r="D297" s="1" t="s">
        <v>3717</v>
      </c>
      <c r="E297" s="1" t="s">
        <v>3673</v>
      </c>
      <c r="F297" s="1" t="s">
        <v>3565</v>
      </c>
      <c r="G297" s="1" t="s">
        <v>3302</v>
      </c>
      <c r="H297" s="1" t="s">
        <v>3525</v>
      </c>
      <c r="L297" s="1" t="str">
        <f t="shared" si="4"/>
        <v>Aorta&amp;Subclavian artery&amp;Vertebral artery&amp;Internal thoracic artery&amp;Superior epigastric artery</v>
      </c>
    </row>
    <row r="298" spans="1:12">
      <c r="A298" s="1" t="s">
        <v>4361</v>
      </c>
      <c r="B298" s="1" t="s">
        <v>4362</v>
      </c>
      <c r="C298" s="1" t="s">
        <v>3314</v>
      </c>
      <c r="D298" s="1" t="s">
        <v>3717</v>
      </c>
      <c r="E298" s="1" t="s">
        <v>3673</v>
      </c>
      <c r="F298" s="1" t="s">
        <v>3565</v>
      </c>
      <c r="G298" s="1" t="s">
        <v>3314</v>
      </c>
      <c r="L298" s="1" t="str">
        <f t="shared" si="4"/>
        <v>Aorta&amp;Subclavian artery&amp;Vertebral artery&amp;Thyrocervical trunk</v>
      </c>
    </row>
    <row r="299" spans="1:12">
      <c r="A299" s="1" t="s">
        <v>4363</v>
      </c>
      <c r="B299" s="1" t="s">
        <v>4364</v>
      </c>
      <c r="C299" s="1" t="s">
        <v>3416</v>
      </c>
      <c r="D299" s="1" t="s">
        <v>3717</v>
      </c>
      <c r="E299" s="1" t="s">
        <v>3673</v>
      </c>
      <c r="F299" s="1" t="s">
        <v>3565</v>
      </c>
      <c r="G299" s="1" t="s">
        <v>3314</v>
      </c>
      <c r="H299" s="1" t="s">
        <v>3416</v>
      </c>
      <c r="L299" s="1" t="str">
        <f t="shared" si="4"/>
        <v>Aorta&amp;Subclavian artery&amp;Vertebral artery&amp;Thyrocervical trunk&amp;Inferior thyroid artery</v>
      </c>
    </row>
    <row r="300" spans="1:12">
      <c r="A300" s="1" t="s">
        <v>4365</v>
      </c>
      <c r="B300" s="1" t="s">
        <v>4366</v>
      </c>
      <c r="C300" s="1" t="s">
        <v>3411</v>
      </c>
      <c r="D300" s="1" t="s">
        <v>3717</v>
      </c>
      <c r="E300" s="1" t="s">
        <v>3673</v>
      </c>
      <c r="F300" s="1" t="s">
        <v>3565</v>
      </c>
      <c r="G300" s="1" t="s">
        <v>3314</v>
      </c>
      <c r="H300" s="1" t="s">
        <v>3411</v>
      </c>
      <c r="L300" s="1" t="str">
        <f t="shared" si="4"/>
        <v>Aorta&amp;Subclavian artery&amp;Vertebral artery&amp;Thyrocervical trunk&amp;Inferior laryngeal artery</v>
      </c>
    </row>
    <row r="301" spans="1:12">
      <c r="A301" s="1" t="s">
        <v>3883</v>
      </c>
      <c r="B301" s="1" t="s">
        <v>3884</v>
      </c>
      <c r="C301" s="1" t="s">
        <v>3405</v>
      </c>
      <c r="D301" s="1" t="s">
        <v>3717</v>
      </c>
      <c r="E301" s="1" t="s">
        <v>3673</v>
      </c>
      <c r="F301" s="1" t="s">
        <v>3565</v>
      </c>
      <c r="G301" s="1" t="s">
        <v>3314</v>
      </c>
      <c r="H301" s="1" t="s">
        <v>3405</v>
      </c>
      <c r="L301" s="1" t="str">
        <f t="shared" si="4"/>
        <v>Aorta&amp;Subclavian artery&amp;Vertebral artery&amp;Thyrocervical trunk&amp;Glandular branches</v>
      </c>
    </row>
    <row r="302" spans="1:12">
      <c r="A302" s="1" t="s">
        <v>3860</v>
      </c>
      <c r="B302" s="1" t="s">
        <v>3861</v>
      </c>
      <c r="C302" s="1" t="s">
        <v>3480</v>
      </c>
      <c r="D302" s="1" t="s">
        <v>3717</v>
      </c>
      <c r="E302" s="1" t="s">
        <v>3673</v>
      </c>
      <c r="F302" s="1" t="s">
        <v>3565</v>
      </c>
      <c r="G302" s="1" t="s">
        <v>3314</v>
      </c>
      <c r="H302" s="1" t="s">
        <v>3480</v>
      </c>
      <c r="L302" s="1" t="str">
        <f t="shared" si="4"/>
        <v>Aorta&amp;Subclavian artery&amp;Vertebral artery&amp;Thyrocervical trunk&amp;Pharyngeal branches</v>
      </c>
    </row>
    <row r="303" spans="1:12">
      <c r="A303" s="1" t="s">
        <v>4367</v>
      </c>
      <c r="B303" s="1" t="s">
        <v>4368</v>
      </c>
      <c r="C303" s="1" t="s">
        <v>3401</v>
      </c>
      <c r="D303" s="1" t="s">
        <v>3717</v>
      </c>
      <c r="E303" s="1" t="s">
        <v>3673</v>
      </c>
      <c r="F303" s="1" t="s">
        <v>3565</v>
      </c>
      <c r="G303" s="1" t="s">
        <v>3314</v>
      </c>
      <c r="H303" s="1" t="s">
        <v>3401</v>
      </c>
      <c r="L303" s="1" t="str">
        <f t="shared" si="4"/>
        <v>Aorta&amp;Subclavian artery&amp;Vertebral artery&amp;Thyrocervical trunk&amp;Esophageal branches</v>
      </c>
    </row>
    <row r="304" spans="1:12">
      <c r="A304" s="1" t="s">
        <v>4369</v>
      </c>
      <c r="B304" s="1" t="s">
        <v>4370</v>
      </c>
      <c r="C304" s="1" t="s">
        <v>3544</v>
      </c>
      <c r="D304" s="1" t="s">
        <v>3717</v>
      </c>
      <c r="E304" s="1" t="s">
        <v>3673</v>
      </c>
      <c r="F304" s="1" t="s">
        <v>3565</v>
      </c>
      <c r="G304" s="1" t="s">
        <v>3314</v>
      </c>
      <c r="H304" s="1" t="s">
        <v>3544</v>
      </c>
      <c r="L304" s="1" t="str">
        <f t="shared" si="4"/>
        <v>Aorta&amp;Subclavian artery&amp;Vertebral artery&amp;Thyrocervical trunk&amp;Tracheal branches</v>
      </c>
    </row>
    <row r="305" spans="1:12">
      <c r="A305" s="1" t="s">
        <v>4371</v>
      </c>
      <c r="B305" s="1" t="s">
        <v>4372</v>
      </c>
      <c r="C305" s="1" t="s">
        <v>3358</v>
      </c>
      <c r="D305" s="1" t="s">
        <v>3717</v>
      </c>
      <c r="E305" s="1" t="s">
        <v>3673</v>
      </c>
      <c r="F305" s="1" t="s">
        <v>3565</v>
      </c>
      <c r="G305" s="1" t="s">
        <v>3314</v>
      </c>
      <c r="H305" s="1" t="s">
        <v>3358</v>
      </c>
      <c r="L305" s="1" t="str">
        <f t="shared" si="4"/>
        <v>Aorta&amp;Subclavian artery&amp;Vertebral artery&amp;Thyrocervical trunk&amp;Ascending cervical artery</v>
      </c>
    </row>
    <row r="306" spans="1:12">
      <c r="A306" s="1" t="s">
        <v>4373</v>
      </c>
      <c r="B306" s="1" t="s">
        <v>4374</v>
      </c>
      <c r="C306" s="1" t="s">
        <v>3514</v>
      </c>
      <c r="D306" s="1" t="s">
        <v>3717</v>
      </c>
      <c r="E306" s="1" t="s">
        <v>3673</v>
      </c>
      <c r="F306" s="1" t="s">
        <v>3565</v>
      </c>
      <c r="G306" s="1" t="s">
        <v>3314</v>
      </c>
      <c r="H306" s="1" t="s">
        <v>3514</v>
      </c>
      <c r="L306" s="1" t="str">
        <f t="shared" si="4"/>
        <v xml:space="preserve">Aorta&amp;Subclavian artery&amp;Vertebral artery&amp;Thyrocervical trunk&amp;Spinal branches </v>
      </c>
    </row>
    <row r="307" spans="1:12">
      <c r="A307" s="1" t="s">
        <v>4375</v>
      </c>
      <c r="B307" s="1" t="s">
        <v>4376</v>
      </c>
      <c r="C307" s="1" t="s">
        <v>3537</v>
      </c>
      <c r="D307" s="1" t="s">
        <v>3717</v>
      </c>
      <c r="E307" s="1" t="s">
        <v>3673</v>
      </c>
      <c r="F307" s="1" t="s">
        <v>3565</v>
      </c>
      <c r="G307" s="1" t="s">
        <v>3314</v>
      </c>
      <c r="H307" s="1" t="s">
        <v>3537</v>
      </c>
      <c r="L307" s="1" t="str">
        <f t="shared" si="4"/>
        <v>Aorta&amp;Subclavian artery&amp;Vertebral artery&amp;Thyrocervical trunk&amp;Suprascapular artery</v>
      </c>
    </row>
    <row r="308" spans="1:12">
      <c r="A308" s="1" t="s">
        <v>4377</v>
      </c>
      <c r="B308" s="1" t="s">
        <v>4378</v>
      </c>
      <c r="C308" s="1" t="s">
        <v>3315</v>
      </c>
      <c r="D308" s="1" t="s">
        <v>3717</v>
      </c>
      <c r="E308" s="1" t="s">
        <v>3673</v>
      </c>
      <c r="F308" s="1" t="s">
        <v>3565</v>
      </c>
      <c r="G308" s="1" t="s">
        <v>3314</v>
      </c>
      <c r="H308" s="1" t="s">
        <v>3315</v>
      </c>
      <c r="L308" s="1" t="str">
        <f t="shared" si="4"/>
        <v>Aorta&amp;Subclavian artery&amp;Vertebral artery&amp;Thyrocervical trunk&amp;Acromial branch</v>
      </c>
    </row>
    <row r="309" spans="1:12">
      <c r="A309" s="1" t="s">
        <v>4379</v>
      </c>
      <c r="B309" s="1" t="s">
        <v>4380</v>
      </c>
      <c r="C309" s="1" t="s">
        <v>3545</v>
      </c>
      <c r="D309" s="1" t="s">
        <v>3717</v>
      </c>
      <c r="E309" s="1" t="s">
        <v>3673</v>
      </c>
      <c r="F309" s="1" t="s">
        <v>3565</v>
      </c>
      <c r="G309" s="1" t="s">
        <v>3314</v>
      </c>
      <c r="H309" s="1" t="s">
        <v>3545</v>
      </c>
      <c r="L309" s="1" t="str">
        <f t="shared" si="4"/>
        <v>Aorta&amp;Subclavian artery&amp;Vertebral artery&amp;Thyrocervical trunk&amp;Transverse cervical [colli] artery</v>
      </c>
    </row>
    <row r="310" spans="1:12">
      <c r="A310" s="1" t="s">
        <v>4381</v>
      </c>
      <c r="B310" s="1" t="s">
        <v>4382</v>
      </c>
      <c r="C310" s="1" t="s">
        <v>3215</v>
      </c>
      <c r="D310" s="1" t="s">
        <v>3717</v>
      </c>
      <c r="E310" s="1" t="s">
        <v>3673</v>
      </c>
      <c r="F310" s="1" t="s">
        <v>3565</v>
      </c>
      <c r="G310" s="1" t="s">
        <v>3314</v>
      </c>
      <c r="H310" s="1" t="s">
        <v>3215</v>
      </c>
      <c r="L310" s="1" t="str">
        <f t="shared" si="4"/>
        <v>Aorta&amp;Subclavian artery&amp;Vertebral artery&amp;Thyrocervical trunk&amp;Superficial branch</v>
      </c>
    </row>
    <row r="311" spans="1:12">
      <c r="A311" s="1" t="s">
        <v>4383</v>
      </c>
      <c r="B311" s="1" t="s">
        <v>4384</v>
      </c>
      <c r="C311" s="1" t="s">
        <v>3357</v>
      </c>
      <c r="D311" s="1" t="s">
        <v>3717</v>
      </c>
      <c r="E311" s="1" t="s">
        <v>3673</v>
      </c>
      <c r="F311" s="1" t="s">
        <v>3565</v>
      </c>
      <c r="G311" s="1" t="s">
        <v>3314</v>
      </c>
      <c r="H311" s="1" t="s">
        <v>3357</v>
      </c>
      <c r="L311" s="1" t="str">
        <f t="shared" si="4"/>
        <v xml:space="preserve">Aorta&amp;Subclavian artery&amp;Vertebral artery&amp;Thyrocervical trunk&amp;Ascending branch </v>
      </c>
    </row>
    <row r="312" spans="1:12">
      <c r="A312" s="1" t="s">
        <v>3906</v>
      </c>
      <c r="B312" s="1" t="s">
        <v>3907</v>
      </c>
      <c r="C312" s="1" t="s">
        <v>3393</v>
      </c>
      <c r="D312" s="1" t="s">
        <v>3717</v>
      </c>
      <c r="E312" s="1" t="s">
        <v>3673</v>
      </c>
      <c r="F312" s="1" t="s">
        <v>3565</v>
      </c>
      <c r="G312" s="1" t="s">
        <v>3314</v>
      </c>
      <c r="H312" s="1" t="s">
        <v>3393</v>
      </c>
      <c r="L312" s="1" t="str">
        <f t="shared" si="4"/>
        <v xml:space="preserve">Aorta&amp;Subclavian artery&amp;Vertebral artery&amp;Thyrocervical trunk&amp;Descending branch </v>
      </c>
    </row>
    <row r="313" spans="1:12">
      <c r="A313" s="1" t="s">
        <v>4385</v>
      </c>
      <c r="B313" s="1" t="s">
        <v>4386</v>
      </c>
      <c r="C313" s="1" t="s">
        <v>3399</v>
      </c>
      <c r="D313" s="1" t="s">
        <v>3717</v>
      </c>
      <c r="E313" s="1" t="s">
        <v>3673</v>
      </c>
      <c r="F313" s="1" t="s">
        <v>3565</v>
      </c>
      <c r="G313" s="1" t="s">
        <v>3314</v>
      </c>
      <c r="H313" s="1" t="s">
        <v>4387</v>
      </c>
      <c r="L313" s="1" t="str">
        <f t="shared" si="4"/>
        <v>Aorta&amp;Subclavian artery&amp;Vertebral artery&amp;Thyrocervical trunk&amp;Deep branch [Dorsal scapular artery]</v>
      </c>
    </row>
    <row r="314" spans="1:12">
      <c r="A314" s="1" t="s">
        <v>4388</v>
      </c>
      <c r="B314" s="1" t="s">
        <v>4389</v>
      </c>
      <c r="C314" s="1" t="s">
        <v>3399</v>
      </c>
      <c r="D314" s="1" t="s">
        <v>3717</v>
      </c>
      <c r="E314" s="1" t="s">
        <v>3673</v>
      </c>
      <c r="F314" s="1" t="s">
        <v>3565</v>
      </c>
      <c r="G314" s="1" t="s">
        <v>3314</v>
      </c>
      <c r="H314" s="1" t="s">
        <v>4390</v>
      </c>
      <c r="L314" s="1" t="str">
        <f t="shared" si="4"/>
        <v>Aorta&amp;Subclavian artery&amp;Vertebral artery&amp;Thyrocervical trunk&amp;(Dorsal scapular artery)</v>
      </c>
    </row>
    <row r="315" spans="1:12">
      <c r="A315" s="1" t="s">
        <v>4391</v>
      </c>
      <c r="B315" s="1" t="s">
        <v>4392</v>
      </c>
      <c r="C315" s="1" t="s">
        <v>3298</v>
      </c>
      <c r="D315" s="1" t="s">
        <v>3717</v>
      </c>
      <c r="E315" s="1" t="s">
        <v>3673</v>
      </c>
      <c r="F315" s="1" t="s">
        <v>3565</v>
      </c>
      <c r="G315" s="1" t="s">
        <v>3298</v>
      </c>
      <c r="L315" s="1" t="str">
        <f t="shared" si="4"/>
        <v>Aorta&amp;Subclavian artery&amp;Vertebral artery&amp;Costocervical trunk</v>
      </c>
    </row>
    <row r="316" spans="1:12">
      <c r="A316" s="1" t="s">
        <v>4393</v>
      </c>
      <c r="B316" s="1" t="s">
        <v>4394</v>
      </c>
      <c r="C316" s="1" t="s">
        <v>3386</v>
      </c>
      <c r="D316" s="1" t="s">
        <v>3717</v>
      </c>
      <c r="E316" s="1" t="s">
        <v>3673</v>
      </c>
      <c r="F316" s="1" t="s">
        <v>3565</v>
      </c>
      <c r="G316" s="1" t="s">
        <v>3298</v>
      </c>
      <c r="H316" s="1" t="s">
        <v>3386</v>
      </c>
      <c r="L316" s="1" t="str">
        <f t="shared" si="4"/>
        <v>Aorta&amp;Subclavian artery&amp;Vertebral artery&amp;Costocervical trunk&amp;Deep cervical artery</v>
      </c>
    </row>
    <row r="317" spans="1:12">
      <c r="A317" s="1" t="s">
        <v>4395</v>
      </c>
      <c r="B317" s="1" t="s">
        <v>4396</v>
      </c>
      <c r="C317" s="1" t="s">
        <v>3408</v>
      </c>
      <c r="D317" s="1" t="s">
        <v>3717</v>
      </c>
      <c r="E317" s="1" t="s">
        <v>3673</v>
      </c>
      <c r="F317" s="1" t="s">
        <v>3565</v>
      </c>
      <c r="G317" s="1" t="s">
        <v>3298</v>
      </c>
      <c r="H317" s="1" t="s">
        <v>3408</v>
      </c>
      <c r="L317" s="1" t="str">
        <f t="shared" si="4"/>
        <v>Aorta&amp;Subclavian artery&amp;Vertebral artery&amp;Costocervical trunk&amp;Highest intercostal artery</v>
      </c>
    </row>
    <row r="318" spans="1:12">
      <c r="A318" s="1" t="s">
        <v>4397</v>
      </c>
      <c r="B318" s="1" t="s">
        <v>4398</v>
      </c>
      <c r="C318" s="1" t="s">
        <v>3403</v>
      </c>
      <c r="D318" s="1" t="s">
        <v>3717</v>
      </c>
      <c r="E318" s="1" t="s">
        <v>3673</v>
      </c>
      <c r="F318" s="1" t="s">
        <v>3565</v>
      </c>
      <c r="G318" s="1" t="s">
        <v>3298</v>
      </c>
      <c r="H318" s="1" t="s">
        <v>3403</v>
      </c>
      <c r="L318" s="1" t="str">
        <f t="shared" si="4"/>
        <v>Aorta&amp;Subclavian artery&amp;Vertebral artery&amp;Costocervical trunk&amp;First posterior intercostal artery</v>
      </c>
    </row>
    <row r="319" spans="1:12">
      <c r="A319" s="1" t="s">
        <v>4399</v>
      </c>
      <c r="B319" s="1" t="s">
        <v>4400</v>
      </c>
      <c r="C319" s="1" t="s">
        <v>3509</v>
      </c>
      <c r="D319" s="1" t="s">
        <v>3717</v>
      </c>
      <c r="E319" s="1" t="s">
        <v>3673</v>
      </c>
      <c r="F319" s="1" t="s">
        <v>3565</v>
      </c>
      <c r="G319" s="1" t="s">
        <v>3298</v>
      </c>
      <c r="H319" s="1" t="s">
        <v>3509</v>
      </c>
      <c r="L319" s="1" t="str">
        <f t="shared" si="4"/>
        <v>Aorta&amp;Subclavian artery&amp;Vertebral artery&amp;Costocervical trunk&amp;Second posterior intercostal artery</v>
      </c>
    </row>
    <row r="320" spans="1:12">
      <c r="A320" s="1" t="s">
        <v>4401</v>
      </c>
      <c r="B320" s="1" t="s">
        <v>4402</v>
      </c>
      <c r="C320" s="1" t="s">
        <v>3397</v>
      </c>
      <c r="D320" s="1" t="s">
        <v>3717</v>
      </c>
      <c r="E320" s="1" t="s">
        <v>3673</v>
      </c>
      <c r="F320" s="1" t="s">
        <v>3565</v>
      </c>
      <c r="G320" s="1" t="s">
        <v>3298</v>
      </c>
      <c r="H320" s="1" t="s">
        <v>3397</v>
      </c>
      <c r="L320" s="1" t="str">
        <f t="shared" si="4"/>
        <v xml:space="preserve">Aorta&amp;Subclavian artery&amp;Vertebral artery&amp;Costocervical trunk&amp;Dorsal branches </v>
      </c>
    </row>
    <row r="321" spans="1:12">
      <c r="A321" s="1" t="s">
        <v>4373</v>
      </c>
      <c r="B321" s="1" t="s">
        <v>4403</v>
      </c>
      <c r="C321" s="1" t="s">
        <v>4404</v>
      </c>
      <c r="D321" s="1" t="s">
        <v>3717</v>
      </c>
      <c r="E321" s="1" t="s">
        <v>3673</v>
      </c>
      <c r="F321" s="1" t="s">
        <v>3565</v>
      </c>
      <c r="G321" s="1" t="s">
        <v>3298</v>
      </c>
      <c r="H321" s="1" t="s">
        <v>3299</v>
      </c>
      <c r="L321" s="1" t="str">
        <f t="shared" si="4"/>
        <v>Aorta&amp;Subclavian artery&amp;Vertebral artery&amp;Costocervical trunk&amp; Spinal branches</v>
      </c>
    </row>
    <row r="322" spans="1:12">
      <c r="A322" s="1" t="s">
        <v>4405</v>
      </c>
      <c r="B322" s="1" t="s">
        <v>4406</v>
      </c>
      <c r="C322" s="1" t="s">
        <v>3561</v>
      </c>
      <c r="D322" s="1" t="s">
        <v>3717</v>
      </c>
      <c r="E322" s="1" t="s">
        <v>3673</v>
      </c>
      <c r="F322" s="1" t="s">
        <v>3561</v>
      </c>
      <c r="G322" s="1" t="s">
        <v>3561</v>
      </c>
      <c r="L322" s="1" t="str">
        <f t="shared" si="4"/>
        <v>Aorta&amp;Subclavian artery&amp;Axillary artery&amp;Axillary artery</v>
      </c>
    </row>
    <row r="323" spans="1:12">
      <c r="A323" s="1" t="s">
        <v>4407</v>
      </c>
      <c r="B323" s="1" t="s">
        <v>4408</v>
      </c>
      <c r="C323" s="1" t="s">
        <v>3639</v>
      </c>
      <c r="D323" s="1" t="s">
        <v>3717</v>
      </c>
      <c r="E323" s="1" t="s">
        <v>3673</v>
      </c>
      <c r="F323" s="1" t="s">
        <v>3561</v>
      </c>
      <c r="G323" s="1" t="s">
        <v>3639</v>
      </c>
      <c r="L323" s="1" t="str">
        <f t="shared" si="4"/>
        <v>Aorta&amp;Subclavian artery&amp;Axillary artery&amp;Subscapular branches</v>
      </c>
    </row>
    <row r="324" spans="1:12">
      <c r="A324" s="1" t="s">
        <v>4409</v>
      </c>
      <c r="B324" s="1" t="s">
        <v>4410</v>
      </c>
      <c r="C324" s="1" t="s">
        <v>3643</v>
      </c>
      <c r="D324" s="1" t="s">
        <v>3717</v>
      </c>
      <c r="E324" s="1" t="s">
        <v>3673</v>
      </c>
      <c r="F324" s="1" t="s">
        <v>3561</v>
      </c>
      <c r="G324" s="1" t="s">
        <v>3643</v>
      </c>
      <c r="L324" s="1" t="str">
        <f t="shared" ref="L324:L387" si="5">_xlfn.TEXTJOIN("&amp;",TRUE,D324:K324)</f>
        <v>Aorta&amp;Subclavian artery&amp;Axillary artery&amp;Superior thoracic artery</v>
      </c>
    </row>
    <row r="325" spans="1:12">
      <c r="A325" s="1" t="s">
        <v>4411</v>
      </c>
      <c r="B325" s="1" t="s">
        <v>4412</v>
      </c>
      <c r="C325" s="1" t="s">
        <v>3645</v>
      </c>
      <c r="D325" s="1" t="s">
        <v>3717</v>
      </c>
      <c r="E325" s="1" t="s">
        <v>3673</v>
      </c>
      <c r="F325" s="1" t="s">
        <v>3561</v>
      </c>
      <c r="G325" s="1" t="s">
        <v>3645</v>
      </c>
      <c r="L325" s="1" t="str">
        <f t="shared" si="5"/>
        <v>Aorta&amp;Subclavian artery&amp;Axillary artery&amp;Thoracoacromial artery</v>
      </c>
    </row>
    <row r="326" spans="1:12">
      <c r="A326" s="1" t="s">
        <v>4377</v>
      </c>
      <c r="B326" s="1" t="s">
        <v>4378</v>
      </c>
      <c r="C326" s="1" t="s">
        <v>3315</v>
      </c>
      <c r="D326" s="1" t="s">
        <v>3717</v>
      </c>
      <c r="E326" s="1" t="s">
        <v>3673</v>
      </c>
      <c r="F326" s="1" t="s">
        <v>3561</v>
      </c>
      <c r="G326" s="1" t="s">
        <v>3315</v>
      </c>
      <c r="L326" s="1" t="str">
        <f t="shared" si="5"/>
        <v>Aorta&amp;Subclavian artery&amp;Axillary artery&amp;Acromial branch</v>
      </c>
    </row>
    <row r="327" spans="1:12">
      <c r="A327" s="1" t="s">
        <v>4413</v>
      </c>
      <c r="B327" s="1" t="s">
        <v>4414</v>
      </c>
      <c r="C327" s="1" t="s">
        <v>3562</v>
      </c>
      <c r="D327" s="1" t="s">
        <v>3717</v>
      </c>
      <c r="E327" s="1" t="s">
        <v>3673</v>
      </c>
      <c r="F327" s="1" t="s">
        <v>3561</v>
      </c>
      <c r="G327" s="1" t="s">
        <v>3562</v>
      </c>
      <c r="L327" s="1" t="str">
        <f t="shared" si="5"/>
        <v>Aorta&amp;Subclavian artery&amp;Axillary artery&amp;Acromial network</v>
      </c>
    </row>
    <row r="328" spans="1:12">
      <c r="A328" s="1" t="s">
        <v>4415</v>
      </c>
      <c r="B328" s="1" t="s">
        <v>4416</v>
      </c>
      <c r="C328" s="1" t="s">
        <v>3583</v>
      </c>
      <c r="D328" s="1" t="s">
        <v>3717</v>
      </c>
      <c r="E328" s="1" t="s">
        <v>3673</v>
      </c>
      <c r="F328" s="1" t="s">
        <v>3561</v>
      </c>
      <c r="G328" s="1" t="s">
        <v>3583</v>
      </c>
      <c r="L328" s="1" t="str">
        <f t="shared" si="5"/>
        <v>Aorta&amp;Subclavian artery&amp;Axillary artery&amp;Clavicular branch</v>
      </c>
    </row>
    <row r="329" spans="1:12">
      <c r="A329" s="1" t="s">
        <v>4417</v>
      </c>
      <c r="B329" s="1" t="s">
        <v>4418</v>
      </c>
      <c r="C329" s="1" t="s">
        <v>3390</v>
      </c>
      <c r="D329" s="1" t="s">
        <v>3717</v>
      </c>
      <c r="E329" s="1" t="s">
        <v>3673</v>
      </c>
      <c r="F329" s="1" t="s">
        <v>3561</v>
      </c>
      <c r="G329" s="1" t="s">
        <v>3390</v>
      </c>
      <c r="L329" s="1" t="str">
        <f t="shared" si="5"/>
        <v>Aorta&amp;Subclavian artery&amp;Axillary artery&amp;Deltoid branch</v>
      </c>
    </row>
    <row r="330" spans="1:12">
      <c r="A330" s="1" t="s">
        <v>4419</v>
      </c>
      <c r="B330" s="1" t="s">
        <v>4420</v>
      </c>
      <c r="C330" s="1" t="s">
        <v>3623</v>
      </c>
      <c r="D330" s="1" t="s">
        <v>3717</v>
      </c>
      <c r="E330" s="1" t="s">
        <v>3673</v>
      </c>
      <c r="F330" s="1" t="s">
        <v>3561</v>
      </c>
      <c r="G330" s="1" t="s">
        <v>3623</v>
      </c>
      <c r="L330" s="1" t="str">
        <f t="shared" si="5"/>
        <v>Aorta&amp;Subclavian artery&amp;Axillary artery&amp;Pectoral branches</v>
      </c>
    </row>
    <row r="331" spans="1:12">
      <c r="A331" s="1" t="s">
        <v>4421</v>
      </c>
      <c r="B331" s="1" t="s">
        <v>4422</v>
      </c>
      <c r="C331" s="1" t="s">
        <v>3607</v>
      </c>
      <c r="D331" s="1" t="s">
        <v>3717</v>
      </c>
      <c r="E331" s="1" t="s">
        <v>3673</v>
      </c>
      <c r="F331" s="1" t="s">
        <v>3561</v>
      </c>
      <c r="G331" s="1" t="s">
        <v>3607</v>
      </c>
      <c r="L331" s="1" t="str">
        <f t="shared" si="5"/>
        <v>Aorta&amp;Subclavian artery&amp;Axillary artery&amp;Lateral thoracic artery</v>
      </c>
    </row>
    <row r="332" spans="1:12">
      <c r="A332" s="1" t="s">
        <v>4423</v>
      </c>
      <c r="B332" s="1" t="s">
        <v>4424</v>
      </c>
      <c r="C332" s="1" t="s">
        <v>3605</v>
      </c>
      <c r="D332" s="1" t="s">
        <v>3717</v>
      </c>
      <c r="E332" s="1" t="s">
        <v>3673</v>
      </c>
      <c r="F332" s="1" t="s">
        <v>3561</v>
      </c>
      <c r="G332" s="1" t="s">
        <v>3605</v>
      </c>
      <c r="L332" s="1" t="str">
        <f t="shared" si="5"/>
        <v>Aorta&amp;Subclavian artery&amp;Axillary artery&amp;Lateral mammary branches</v>
      </c>
    </row>
    <row r="333" spans="1:12">
      <c r="A333" s="1" t="s">
        <v>4425</v>
      </c>
      <c r="B333" s="1" t="s">
        <v>4426</v>
      </c>
      <c r="C333" s="1" t="s">
        <v>3638</v>
      </c>
      <c r="D333" s="1" t="s">
        <v>3717</v>
      </c>
      <c r="E333" s="1" t="s">
        <v>3673</v>
      </c>
      <c r="F333" s="1" t="s">
        <v>3561</v>
      </c>
      <c r="G333" s="1" t="s">
        <v>3638</v>
      </c>
      <c r="L333" s="1" t="str">
        <f t="shared" si="5"/>
        <v>Aorta&amp;Subclavian artery&amp;Axillary artery&amp;Subscapular artery</v>
      </c>
    </row>
    <row r="334" spans="1:12">
      <c r="A334" s="1" t="s">
        <v>4427</v>
      </c>
      <c r="B334" s="1" t="s">
        <v>4428</v>
      </c>
      <c r="C334" s="1" t="s">
        <v>3646</v>
      </c>
      <c r="D334" s="1" t="s">
        <v>3717</v>
      </c>
      <c r="E334" s="1" t="s">
        <v>3673</v>
      </c>
      <c r="F334" s="1" t="s">
        <v>3561</v>
      </c>
      <c r="G334" s="1" t="s">
        <v>3646</v>
      </c>
      <c r="L334" s="1" t="str">
        <f t="shared" si="5"/>
        <v>Aorta&amp;Subclavian artery&amp;Axillary artery&amp;Thoracodorsal artery</v>
      </c>
    </row>
    <row r="335" spans="1:12">
      <c r="A335" s="1" t="s">
        <v>4429</v>
      </c>
      <c r="B335" s="1" t="s">
        <v>4430</v>
      </c>
      <c r="C335" s="1" t="s">
        <v>3582</v>
      </c>
      <c r="D335" s="1" t="s">
        <v>3717</v>
      </c>
      <c r="E335" s="1" t="s">
        <v>3673</v>
      </c>
      <c r="F335" s="1" t="s">
        <v>3561</v>
      </c>
      <c r="G335" s="1" t="s">
        <v>3582</v>
      </c>
      <c r="L335" s="1" t="str">
        <f t="shared" si="5"/>
        <v>Aorta&amp;Subclavian artery&amp;Axillary artery&amp;Circumflex scapular artery</v>
      </c>
    </row>
    <row r="336" spans="1:12">
      <c r="A336" s="1" t="s">
        <v>4431</v>
      </c>
      <c r="B336" s="1" t="s">
        <v>4432</v>
      </c>
      <c r="C336" s="1" t="s">
        <v>3564</v>
      </c>
      <c r="D336" s="1" t="s">
        <v>3717</v>
      </c>
      <c r="E336" s="1" t="s">
        <v>3673</v>
      </c>
      <c r="F336" s="1" t="s">
        <v>3561</v>
      </c>
      <c r="G336" s="1" t="s">
        <v>3564</v>
      </c>
      <c r="L336" s="1" t="str">
        <f t="shared" si="5"/>
        <v>Aorta&amp;Subclavian artery&amp;Axillary artery&amp;Anterior circumflex humeral artery</v>
      </c>
    </row>
    <row r="337" spans="1:12">
      <c r="A337" s="1" t="s">
        <v>4433</v>
      </c>
      <c r="B337" s="1" t="s">
        <v>4434</v>
      </c>
      <c r="C337" s="1" t="s">
        <v>3626</v>
      </c>
      <c r="D337" s="1" t="s">
        <v>3717</v>
      </c>
      <c r="E337" s="1" t="s">
        <v>3673</v>
      </c>
      <c r="F337" s="1" t="s">
        <v>3561</v>
      </c>
      <c r="G337" s="1" t="s">
        <v>3626</v>
      </c>
      <c r="L337" s="1" t="str">
        <f t="shared" si="5"/>
        <v>Aorta&amp;Subclavian artery&amp;Axillary artery&amp;Posterior circumflex humeral artery</v>
      </c>
    </row>
    <row r="338" spans="1:12">
      <c r="A338" s="1" t="s">
        <v>4435</v>
      </c>
      <c r="B338" s="1" t="s">
        <v>4436</v>
      </c>
      <c r="C338" s="1" t="s">
        <v>3389</v>
      </c>
      <c r="D338" s="1" t="s">
        <v>3717</v>
      </c>
      <c r="E338" s="1" t="s">
        <v>3673</v>
      </c>
      <c r="F338" s="1" t="s">
        <v>3561</v>
      </c>
      <c r="G338" s="1" t="s">
        <v>3389</v>
      </c>
      <c r="L338" s="1" t="str">
        <f t="shared" si="5"/>
        <v>Aorta&amp;Subclavian artery&amp;Axillary artery&amp;Brachial artery</v>
      </c>
    </row>
    <row r="339" spans="1:12">
      <c r="A339" s="1" t="s">
        <v>4437</v>
      </c>
      <c r="B339" s="1" t="s">
        <v>4438</v>
      </c>
      <c r="C339" s="1" t="s">
        <v>3520</v>
      </c>
      <c r="D339" s="1" t="s">
        <v>3717</v>
      </c>
      <c r="E339" s="1" t="s">
        <v>3673</v>
      </c>
      <c r="F339" s="1" t="s">
        <v>3561</v>
      </c>
      <c r="G339" s="1" t="s">
        <v>3389</v>
      </c>
      <c r="H339" s="1" t="s">
        <v>3520</v>
      </c>
      <c r="L339" s="1" t="str">
        <f t="shared" si="5"/>
        <v>Aorta&amp;Subclavian artery&amp;Axillary artery&amp;Brachial artery&amp;Superficial brachial artery</v>
      </c>
    </row>
    <row r="340" spans="1:12">
      <c r="A340" s="1" t="s">
        <v>4439</v>
      </c>
      <c r="B340" s="1" t="s">
        <v>4440</v>
      </c>
      <c r="C340" s="1" t="s">
        <v>3502</v>
      </c>
      <c r="D340" s="1" t="s">
        <v>3717</v>
      </c>
      <c r="E340" s="1" t="s">
        <v>3673</v>
      </c>
      <c r="F340" s="1" t="s">
        <v>3561</v>
      </c>
      <c r="G340" s="1" t="s">
        <v>3389</v>
      </c>
      <c r="H340" s="1" t="s">
        <v>3502</v>
      </c>
      <c r="L340" s="1" t="str">
        <f t="shared" si="5"/>
        <v>Aorta&amp;Subclavian artery&amp;Axillary artery&amp;Brachial artery&amp;Profunda brachii artery</v>
      </c>
    </row>
    <row r="341" spans="1:12">
      <c r="A341" s="1" t="s">
        <v>4441</v>
      </c>
      <c r="B341" s="1" t="s">
        <v>4442</v>
      </c>
      <c r="C341" s="1" t="s">
        <v>3464</v>
      </c>
      <c r="D341" s="1" t="s">
        <v>3717</v>
      </c>
      <c r="E341" s="1" t="s">
        <v>3673</v>
      </c>
      <c r="F341" s="1" t="s">
        <v>3561</v>
      </c>
      <c r="G341" s="1" t="s">
        <v>3389</v>
      </c>
      <c r="H341" s="1" t="s">
        <v>3464</v>
      </c>
      <c r="L341" s="1" t="str">
        <f t="shared" si="5"/>
        <v>Aorta&amp;Subclavian artery&amp;Axillary artery&amp;Brachial artery&amp;Nutrient arteries of humerus</v>
      </c>
    </row>
    <row r="342" spans="1:12">
      <c r="A342" s="1" t="s">
        <v>4417</v>
      </c>
      <c r="B342" s="1" t="s">
        <v>4418</v>
      </c>
      <c r="C342" s="1" t="s">
        <v>3390</v>
      </c>
      <c r="D342" s="1" t="s">
        <v>3717</v>
      </c>
      <c r="E342" s="1" t="s">
        <v>3673</v>
      </c>
      <c r="F342" s="1" t="s">
        <v>3561</v>
      </c>
      <c r="G342" s="1" t="s">
        <v>3389</v>
      </c>
      <c r="H342" s="1" t="s">
        <v>3390</v>
      </c>
      <c r="L342" s="1" t="str">
        <f t="shared" si="5"/>
        <v>Aorta&amp;Subclavian artery&amp;Axillary artery&amp;Brachial artery&amp;Deltoid branch</v>
      </c>
    </row>
    <row r="343" spans="1:12">
      <c r="A343" s="1" t="s">
        <v>4443</v>
      </c>
      <c r="B343" s="1" t="s">
        <v>4444</v>
      </c>
      <c r="C343" s="1" t="s">
        <v>3456</v>
      </c>
      <c r="D343" s="1" t="s">
        <v>3717</v>
      </c>
      <c r="E343" s="1" t="s">
        <v>3673</v>
      </c>
      <c r="F343" s="1" t="s">
        <v>3561</v>
      </c>
      <c r="G343" s="1" t="s">
        <v>3389</v>
      </c>
      <c r="H343" s="1" t="s">
        <v>3456</v>
      </c>
      <c r="L343" s="1" t="str">
        <f t="shared" si="5"/>
        <v>Aorta&amp;Subclavian artery&amp;Axillary artery&amp;Brachial artery&amp;Middle collateral artery</v>
      </c>
    </row>
    <row r="344" spans="1:12">
      <c r="A344" s="1" t="s">
        <v>4445</v>
      </c>
      <c r="B344" s="1" t="s">
        <v>4446</v>
      </c>
      <c r="C344" s="1" t="s">
        <v>3505</v>
      </c>
      <c r="D344" s="1" t="s">
        <v>3717</v>
      </c>
      <c r="E344" s="1" t="s">
        <v>3673</v>
      </c>
      <c r="F344" s="1" t="s">
        <v>3561</v>
      </c>
      <c r="G344" s="1" t="s">
        <v>3389</v>
      </c>
      <c r="H344" s="1" t="s">
        <v>3505</v>
      </c>
      <c r="L344" s="1" t="str">
        <f t="shared" si="5"/>
        <v>Aorta&amp;Subclavian artery&amp;Axillary artery&amp;Brachial artery&amp;Radial collateral artery</v>
      </c>
    </row>
    <row r="345" spans="1:12">
      <c r="A345" s="1" t="s">
        <v>4447</v>
      </c>
      <c r="B345" s="1" t="s">
        <v>4448</v>
      </c>
      <c r="C345" s="1" t="s">
        <v>3533</v>
      </c>
      <c r="D345" s="1" t="s">
        <v>3717</v>
      </c>
      <c r="E345" s="1" t="s">
        <v>3673</v>
      </c>
      <c r="F345" s="1" t="s">
        <v>3561</v>
      </c>
      <c r="G345" s="1" t="s">
        <v>3389</v>
      </c>
      <c r="H345" s="1" t="s">
        <v>3533</v>
      </c>
      <c r="L345" s="1" t="str">
        <f t="shared" si="5"/>
        <v>Aorta&amp;Subclavian artery&amp;Axillary artery&amp;Brachial artery&amp;Superior ulnar collateral artery</v>
      </c>
    </row>
    <row r="346" spans="1:12">
      <c r="A346" s="1" t="s">
        <v>4449</v>
      </c>
      <c r="B346" s="1" t="s">
        <v>4450</v>
      </c>
      <c r="C346" s="1" t="s">
        <v>3419</v>
      </c>
      <c r="D346" s="1" t="s">
        <v>3717</v>
      </c>
      <c r="E346" s="1" t="s">
        <v>3673</v>
      </c>
      <c r="F346" s="1" t="s">
        <v>3561</v>
      </c>
      <c r="G346" s="1" t="s">
        <v>3389</v>
      </c>
      <c r="H346" s="1" t="s">
        <v>3419</v>
      </c>
      <c r="L346" s="1" t="str">
        <f t="shared" si="5"/>
        <v>Aorta&amp;Subclavian artery&amp;Axillary artery&amp;Brachial artery&amp;Inferior ulnar collateral artery</v>
      </c>
    </row>
    <row r="347" spans="1:12">
      <c r="A347" s="1" t="s">
        <v>4451</v>
      </c>
      <c r="B347" s="1" t="s">
        <v>4452</v>
      </c>
      <c r="C347" s="1" t="s">
        <v>3246</v>
      </c>
      <c r="D347" s="1" t="s">
        <v>3717</v>
      </c>
      <c r="E347" s="1" t="s">
        <v>3673</v>
      </c>
      <c r="F347" s="1" t="s">
        <v>3561</v>
      </c>
      <c r="G347" s="1" t="s">
        <v>3389</v>
      </c>
      <c r="L347" s="1" t="str">
        <f t="shared" si="5"/>
        <v>Aorta&amp;Subclavian artery&amp;Axillary artery&amp;Brachial artery</v>
      </c>
    </row>
    <row r="348" spans="1:12">
      <c r="A348" s="1" t="s">
        <v>4453</v>
      </c>
      <c r="B348" s="1" t="s">
        <v>4454</v>
      </c>
      <c r="C348" s="1" t="s">
        <v>3269</v>
      </c>
      <c r="D348" s="1" t="s">
        <v>3717</v>
      </c>
      <c r="E348" s="1" t="s">
        <v>3673</v>
      </c>
      <c r="F348" s="1" t="s">
        <v>3561</v>
      </c>
      <c r="G348" s="1" t="s">
        <v>3389</v>
      </c>
      <c r="H348" s="1" t="s">
        <v>3246</v>
      </c>
      <c r="I348" s="1" t="s">
        <v>3269</v>
      </c>
      <c r="L348" s="1" t="str">
        <f t="shared" si="5"/>
        <v>Aorta&amp;Subclavian artery&amp;Axillary artery&amp;Brachial artery&amp;Radial artery&amp;Radial recurrent artery</v>
      </c>
    </row>
    <row r="349" spans="1:12">
      <c r="A349" s="1" t="s">
        <v>4455</v>
      </c>
      <c r="B349" s="1" t="s">
        <v>4456</v>
      </c>
      <c r="C349" s="1" t="s">
        <v>3261</v>
      </c>
      <c r="D349" s="1" t="s">
        <v>3717</v>
      </c>
      <c r="E349" s="1" t="s">
        <v>3673</v>
      </c>
      <c r="F349" s="1" t="s">
        <v>3561</v>
      </c>
      <c r="G349" s="1" t="s">
        <v>3389</v>
      </c>
      <c r="H349" s="1" t="s">
        <v>3246</v>
      </c>
      <c r="I349" s="1" t="s">
        <v>3261</v>
      </c>
      <c r="L349" s="1" t="str">
        <f t="shared" si="5"/>
        <v>Aorta&amp;Subclavian artery&amp;Axillary artery&amp;Brachial artery&amp;Radial artery&amp;Palmar carpal branch</v>
      </c>
    </row>
    <row r="350" spans="1:12">
      <c r="A350" s="1" t="s">
        <v>4457</v>
      </c>
      <c r="B350" s="1" t="s">
        <v>4458</v>
      </c>
      <c r="C350" s="1" t="s">
        <v>3275</v>
      </c>
      <c r="D350" s="1" t="s">
        <v>3717</v>
      </c>
      <c r="E350" s="1" t="s">
        <v>3673</v>
      </c>
      <c r="F350" s="1" t="s">
        <v>3561</v>
      </c>
      <c r="G350" s="1" t="s">
        <v>3389</v>
      </c>
      <c r="H350" s="1" t="s">
        <v>3246</v>
      </c>
      <c r="I350" s="1" t="s">
        <v>3275</v>
      </c>
      <c r="L350" s="1" t="str">
        <f t="shared" si="5"/>
        <v>Aorta&amp;Subclavian artery&amp;Axillary artery&amp;Brachial artery&amp;Radial artery&amp;Superficial palmar branch</v>
      </c>
    </row>
    <row r="351" spans="1:12">
      <c r="A351" s="1" t="s">
        <v>4459</v>
      </c>
      <c r="B351" s="1" t="s">
        <v>4460</v>
      </c>
      <c r="C351" s="1" t="s">
        <v>3250</v>
      </c>
      <c r="D351" s="1" t="s">
        <v>3717</v>
      </c>
      <c r="E351" s="1" t="s">
        <v>3673</v>
      </c>
      <c r="F351" s="1" t="s">
        <v>3561</v>
      </c>
      <c r="G351" s="1" t="s">
        <v>3389</v>
      </c>
      <c r="H351" s="1" t="s">
        <v>3246</v>
      </c>
      <c r="I351" s="1" t="s">
        <v>3250</v>
      </c>
      <c r="L351" s="1" t="str">
        <f t="shared" si="5"/>
        <v>Aorta&amp;Subclavian artery&amp;Axillary artery&amp;Brachial artery&amp;Radial artery&amp;Dorsal carpal branch</v>
      </c>
    </row>
    <row r="352" spans="1:12">
      <c r="A352" s="1" t="s">
        <v>4461</v>
      </c>
      <c r="B352" s="1" t="s">
        <v>4462</v>
      </c>
      <c r="C352" s="1" t="s">
        <v>3251</v>
      </c>
      <c r="D352" s="1" t="s">
        <v>3717</v>
      </c>
      <c r="E352" s="1" t="s">
        <v>3673</v>
      </c>
      <c r="F352" s="1" t="s">
        <v>3561</v>
      </c>
      <c r="G352" s="1" t="s">
        <v>3389</v>
      </c>
      <c r="H352" s="1" t="s">
        <v>3246</v>
      </c>
      <c r="I352" s="1" t="s">
        <v>3251</v>
      </c>
      <c r="L352" s="1" t="str">
        <f t="shared" si="5"/>
        <v>Aorta&amp;Subclavian artery&amp;Axillary artery&amp;Brachial artery&amp;Radial artery&amp;Dorsal carpal network</v>
      </c>
    </row>
    <row r="353" spans="1:12">
      <c r="A353" s="1" t="s">
        <v>4463</v>
      </c>
      <c r="B353" s="1" t="s">
        <v>4464</v>
      </c>
      <c r="C353" s="1" t="s">
        <v>3252</v>
      </c>
      <c r="D353" s="1" t="s">
        <v>3717</v>
      </c>
      <c r="E353" s="1" t="s">
        <v>3673</v>
      </c>
      <c r="F353" s="1" t="s">
        <v>3561</v>
      </c>
      <c r="G353" s="1" t="s">
        <v>3389</v>
      </c>
      <c r="H353" s="1" t="s">
        <v>3246</v>
      </c>
      <c r="I353" s="1" t="s">
        <v>3252</v>
      </c>
      <c r="L353" s="1" t="str">
        <f t="shared" si="5"/>
        <v>Aorta&amp;Subclavian artery&amp;Axillary artery&amp;Brachial artery&amp;Radial artery&amp;Dorsal metacarpal arteries</v>
      </c>
    </row>
    <row r="354" spans="1:12">
      <c r="A354" s="1" t="s">
        <v>4465</v>
      </c>
      <c r="B354" s="1" t="s">
        <v>4466</v>
      </c>
      <c r="C354" s="1" t="s">
        <v>3205</v>
      </c>
      <c r="D354" s="1" t="s">
        <v>3717</v>
      </c>
      <c r="E354" s="1" t="s">
        <v>3673</v>
      </c>
      <c r="F354" s="1" t="s">
        <v>3561</v>
      </c>
      <c r="G354" s="1" t="s">
        <v>3389</v>
      </c>
      <c r="H354" s="1" t="s">
        <v>3246</v>
      </c>
      <c r="I354" s="1" t="s">
        <v>3205</v>
      </c>
      <c r="L354" s="1" t="str">
        <f t="shared" si="5"/>
        <v>Aorta&amp;Subclavian artery&amp;Axillary artery&amp;Brachial artery&amp;Radial artery&amp;Dorsal digital arteries</v>
      </c>
    </row>
    <row r="355" spans="1:12">
      <c r="A355" s="1" t="s">
        <v>4467</v>
      </c>
      <c r="B355" s="1" t="s">
        <v>4468</v>
      </c>
      <c r="C355" s="1" t="s">
        <v>3267</v>
      </c>
      <c r="D355" s="1" t="s">
        <v>3717</v>
      </c>
      <c r="E355" s="1" t="s">
        <v>3673</v>
      </c>
      <c r="F355" s="1" t="s">
        <v>3561</v>
      </c>
      <c r="G355" s="1" t="s">
        <v>3389</v>
      </c>
      <c r="H355" s="1" t="s">
        <v>3246</v>
      </c>
      <c r="I355" s="1" t="s">
        <v>3267</v>
      </c>
      <c r="L355" s="1" t="str">
        <f t="shared" si="5"/>
        <v>Aorta&amp;Subclavian artery&amp;Axillary artery&amp;Brachial artery&amp;Radial artery&amp;Princeps pollicis artery</v>
      </c>
    </row>
    <row r="356" spans="1:12">
      <c r="A356" s="1" t="s">
        <v>4469</v>
      </c>
      <c r="B356" s="1" t="s">
        <v>4470</v>
      </c>
      <c r="C356" s="1" t="s">
        <v>3270</v>
      </c>
      <c r="D356" s="1" t="s">
        <v>3717</v>
      </c>
      <c r="E356" s="1" t="s">
        <v>3673</v>
      </c>
      <c r="F356" s="1" t="s">
        <v>3561</v>
      </c>
      <c r="G356" s="1" t="s">
        <v>3389</v>
      </c>
      <c r="H356" s="1" t="s">
        <v>3246</v>
      </c>
      <c r="I356" s="1" t="s">
        <v>3270</v>
      </c>
      <c r="L356" s="1" t="str">
        <f t="shared" si="5"/>
        <v>Aorta&amp;Subclavian artery&amp;Axillary artery&amp;Brachial artery&amp;Radial artery&amp;Radialis indicis artery</v>
      </c>
    </row>
    <row r="357" spans="1:12">
      <c r="A357" s="1" t="s">
        <v>4471</v>
      </c>
      <c r="B357" s="1" t="s">
        <v>4472</v>
      </c>
      <c r="C357" s="1" t="s">
        <v>3247</v>
      </c>
      <c r="D357" s="1" t="s">
        <v>3717</v>
      </c>
      <c r="E357" s="1" t="s">
        <v>3673</v>
      </c>
      <c r="F357" s="1" t="s">
        <v>3561</v>
      </c>
      <c r="G357" s="1" t="s">
        <v>3389</v>
      </c>
      <c r="H357" s="1" t="s">
        <v>3246</v>
      </c>
      <c r="I357" s="1" t="s">
        <v>3247</v>
      </c>
      <c r="L357" s="1" t="str">
        <f t="shared" si="5"/>
        <v>Aorta&amp;Subclavian artery&amp;Axillary artery&amp;Brachial artery&amp;Radial artery&amp;Deep palmar arch</v>
      </c>
    </row>
    <row r="358" spans="1:12">
      <c r="A358" s="1" t="s">
        <v>4473</v>
      </c>
      <c r="B358" s="1" t="s">
        <v>4474</v>
      </c>
      <c r="C358" s="1" t="s">
        <v>3262</v>
      </c>
      <c r="D358" s="1" t="s">
        <v>3717</v>
      </c>
      <c r="E358" s="1" t="s">
        <v>3673</v>
      </c>
      <c r="F358" s="1" t="s">
        <v>3561</v>
      </c>
      <c r="G358" s="1" t="s">
        <v>3389</v>
      </c>
      <c r="H358" s="1" t="s">
        <v>3246</v>
      </c>
      <c r="I358" s="1" t="s">
        <v>3262</v>
      </c>
      <c r="L358" s="1" t="str">
        <f t="shared" si="5"/>
        <v>Aorta&amp;Subclavian artery&amp;Axillary artery&amp;Brachial artery&amp;Radial artery&amp;Palmar metacarpal arteries</v>
      </c>
    </row>
    <row r="359" spans="1:12">
      <c r="A359" s="1" t="s">
        <v>4348</v>
      </c>
      <c r="B359" s="1" t="s">
        <v>4349</v>
      </c>
      <c r="C359" s="1" t="s">
        <v>3264</v>
      </c>
      <c r="D359" s="1" t="s">
        <v>3717</v>
      </c>
      <c r="E359" s="1" t="s">
        <v>3673</v>
      </c>
      <c r="F359" s="1" t="s">
        <v>3561</v>
      </c>
      <c r="G359" s="1" t="s">
        <v>3389</v>
      </c>
      <c r="H359" s="1" t="s">
        <v>3246</v>
      </c>
      <c r="I359" s="1" t="s">
        <v>3264</v>
      </c>
      <c r="L359" s="1" t="str">
        <f t="shared" si="5"/>
        <v>Aorta&amp;Subclavian artery&amp;Axillary artery&amp;Brachial artery&amp;Radial artery&amp;Perforating branches</v>
      </c>
    </row>
    <row r="360" spans="1:12">
      <c r="A360" s="1" t="s">
        <v>4475</v>
      </c>
      <c r="B360" s="1" t="s">
        <v>4476</v>
      </c>
      <c r="C360" s="1" t="s">
        <v>3232</v>
      </c>
      <c r="D360" s="1" t="s">
        <v>3717</v>
      </c>
      <c r="E360" s="1" t="s">
        <v>3673</v>
      </c>
      <c r="F360" s="1" t="s">
        <v>3561</v>
      </c>
      <c r="G360" s="1" t="s">
        <v>3389</v>
      </c>
      <c r="H360" s="1" t="s">
        <v>3232</v>
      </c>
      <c r="L360" s="1" t="str">
        <f t="shared" si="5"/>
        <v>Aorta&amp;Subclavian artery&amp;Axillary artery&amp;Brachial artery&amp;Ulnar artery</v>
      </c>
    </row>
    <row r="361" spans="1:12">
      <c r="A361" s="1" t="s">
        <v>4477</v>
      </c>
      <c r="B361" s="1" t="s">
        <v>4478</v>
      </c>
      <c r="C361" s="1" t="s">
        <v>3278</v>
      </c>
      <c r="D361" s="1" t="s">
        <v>3717</v>
      </c>
      <c r="E361" s="1" t="s">
        <v>3673</v>
      </c>
      <c r="F361" s="1" t="s">
        <v>3561</v>
      </c>
      <c r="G361" s="1" t="s">
        <v>3389</v>
      </c>
      <c r="H361" s="1" t="s">
        <v>3232</v>
      </c>
      <c r="I361" s="1" t="s">
        <v>3278</v>
      </c>
      <c r="L361" s="1" t="str">
        <f t="shared" si="5"/>
        <v>Aorta&amp;Subclavian artery&amp;Axillary artery&amp;Brachial artery&amp;Ulnar artery&amp;Ulnar recurrent artery</v>
      </c>
    </row>
    <row r="362" spans="1:12">
      <c r="A362" s="1" t="s">
        <v>4479</v>
      </c>
      <c r="B362" s="1" t="s">
        <v>4480</v>
      </c>
      <c r="C362" s="1" t="s">
        <v>3236</v>
      </c>
      <c r="D362" s="1" t="s">
        <v>3717</v>
      </c>
      <c r="E362" s="1" t="s">
        <v>3673</v>
      </c>
      <c r="F362" s="1" t="s">
        <v>3561</v>
      </c>
      <c r="G362" s="1" t="s">
        <v>3389</v>
      </c>
      <c r="H362" s="1" t="s">
        <v>3232</v>
      </c>
      <c r="I362" s="1" t="s">
        <v>3236</v>
      </c>
      <c r="L362" s="1" t="str">
        <f t="shared" si="5"/>
        <v>Aorta&amp;Subclavian artery&amp;Axillary artery&amp;Brachial artery&amp;Ulnar artery&amp;Anterior branch</v>
      </c>
    </row>
    <row r="363" spans="1:12">
      <c r="A363" s="1" t="s">
        <v>4481</v>
      </c>
      <c r="B363" s="1" t="s">
        <v>4482</v>
      </c>
      <c r="C363" s="1" t="s">
        <v>3265</v>
      </c>
      <c r="D363" s="1" t="s">
        <v>3717</v>
      </c>
      <c r="E363" s="1" t="s">
        <v>3673</v>
      </c>
      <c r="F363" s="1" t="s">
        <v>3561</v>
      </c>
      <c r="G363" s="1" t="s">
        <v>3389</v>
      </c>
      <c r="H363" s="1" t="s">
        <v>3232</v>
      </c>
      <c r="I363" s="1" t="s">
        <v>3265</v>
      </c>
      <c r="L363" s="1" t="str">
        <f t="shared" si="5"/>
        <v>Aorta&amp;Subclavian artery&amp;Axillary artery&amp;Brachial artery&amp;Ulnar artery&amp;Posterior branch</v>
      </c>
    </row>
    <row r="364" spans="1:12">
      <c r="A364" s="1" t="s">
        <v>4483</v>
      </c>
      <c r="B364" s="1" t="s">
        <v>4484</v>
      </c>
      <c r="C364" s="1" t="s">
        <v>3241</v>
      </c>
      <c r="D364" s="1" t="s">
        <v>3717</v>
      </c>
      <c r="E364" s="1" t="s">
        <v>3673</v>
      </c>
      <c r="F364" s="1" t="s">
        <v>3561</v>
      </c>
      <c r="G364" s="1" t="s">
        <v>3389</v>
      </c>
      <c r="H364" s="1" t="s">
        <v>3232</v>
      </c>
      <c r="I364" s="1" t="s">
        <v>3241</v>
      </c>
      <c r="L364" s="1" t="str">
        <f t="shared" si="5"/>
        <v>Aorta&amp;Subclavian artery&amp;Axillary artery&amp;Brachial artery&amp;Ulnar artery&amp;Articular network of elbow</v>
      </c>
    </row>
    <row r="365" spans="1:12">
      <c r="A365" s="1" t="s">
        <v>4485</v>
      </c>
      <c r="B365" s="1" t="s">
        <v>4486</v>
      </c>
      <c r="C365" s="1" t="s">
        <v>3244</v>
      </c>
      <c r="D365" s="1" t="s">
        <v>3717</v>
      </c>
      <c r="E365" s="1" t="s">
        <v>3673</v>
      </c>
      <c r="F365" s="1" t="s">
        <v>3561</v>
      </c>
      <c r="G365" s="1" t="s">
        <v>3389</v>
      </c>
      <c r="H365" s="1" t="s">
        <v>3232</v>
      </c>
      <c r="I365" s="1" t="s">
        <v>3244</v>
      </c>
      <c r="L365" s="1" t="str">
        <f t="shared" si="5"/>
        <v>Aorta&amp;Subclavian artery&amp;Axillary artery&amp;Brachial artery&amp;Ulnar artery&amp;Common interosseous artery</v>
      </c>
    </row>
    <row r="366" spans="1:12">
      <c r="A366" s="1" t="s">
        <v>4487</v>
      </c>
      <c r="B366" s="1" t="s">
        <v>4488</v>
      </c>
      <c r="C366" s="1" t="s">
        <v>3237</v>
      </c>
      <c r="D366" s="1" t="s">
        <v>3717</v>
      </c>
      <c r="E366" s="1" t="s">
        <v>3673</v>
      </c>
      <c r="F366" s="1" t="s">
        <v>3561</v>
      </c>
      <c r="G366" s="1" t="s">
        <v>3389</v>
      </c>
      <c r="H366" s="1" t="s">
        <v>3232</v>
      </c>
      <c r="I366" s="1" t="s">
        <v>3237</v>
      </c>
      <c r="L366" s="1" t="str">
        <f t="shared" si="5"/>
        <v>Aorta&amp;Subclavian artery&amp;Axillary artery&amp;Brachial artery&amp;Ulnar artery&amp;Anterior interosseous artery</v>
      </c>
    </row>
    <row r="367" spans="1:12">
      <c r="A367" s="1" t="s">
        <v>4489</v>
      </c>
      <c r="B367" s="1" t="s">
        <v>4490</v>
      </c>
      <c r="C367" s="1" t="s">
        <v>3233</v>
      </c>
      <c r="D367" s="1" t="s">
        <v>3717</v>
      </c>
      <c r="E367" s="1" t="s">
        <v>3673</v>
      </c>
      <c r="F367" s="1" t="s">
        <v>3561</v>
      </c>
      <c r="G367" s="1" t="s">
        <v>3389</v>
      </c>
      <c r="H367" s="1" t="s">
        <v>3232</v>
      </c>
      <c r="I367" s="1" t="s">
        <v>3233</v>
      </c>
      <c r="L367" s="1" t="str">
        <f t="shared" si="5"/>
        <v xml:space="preserve">Aorta&amp;Subclavian artery&amp;Axillary artery&amp;Brachial artery&amp;Ulnar artery&amp;Accompanying artery of median nerve </v>
      </c>
    </row>
    <row r="368" spans="1:12">
      <c r="A368" s="1" t="s">
        <v>4491</v>
      </c>
      <c r="B368" s="1" t="s">
        <v>4492</v>
      </c>
      <c r="C368" s="1" t="s">
        <v>3266</v>
      </c>
      <c r="D368" s="1" t="s">
        <v>3717</v>
      </c>
      <c r="E368" s="1" t="s">
        <v>3673</v>
      </c>
      <c r="F368" s="1" t="s">
        <v>3561</v>
      </c>
      <c r="G368" s="1" t="s">
        <v>3389</v>
      </c>
      <c r="H368" s="1" t="s">
        <v>3232</v>
      </c>
      <c r="I368" s="1" t="s">
        <v>3266</v>
      </c>
      <c r="L368" s="1" t="str">
        <f t="shared" si="5"/>
        <v>Aorta&amp;Subclavian artery&amp;Axillary artery&amp;Brachial artery&amp;Ulnar artery&amp;Posterior interosseous artery</v>
      </c>
    </row>
    <row r="369" spans="1:12">
      <c r="A369" s="1" t="s">
        <v>4493</v>
      </c>
      <c r="B369" s="1" t="s">
        <v>4494</v>
      </c>
      <c r="C369" s="1" t="s">
        <v>3271</v>
      </c>
      <c r="D369" s="1" t="s">
        <v>3717</v>
      </c>
      <c r="E369" s="1" t="s">
        <v>3673</v>
      </c>
      <c r="F369" s="1" t="s">
        <v>3561</v>
      </c>
      <c r="G369" s="1" t="s">
        <v>3389</v>
      </c>
      <c r="H369" s="1" t="s">
        <v>3232</v>
      </c>
      <c r="I369" s="1" t="s">
        <v>3271</v>
      </c>
      <c r="L369" s="1" t="str">
        <f t="shared" si="5"/>
        <v>Aorta&amp;Subclavian artery&amp;Axillary artery&amp;Brachial artery&amp;Ulnar artery&amp;Recurrent interosseous artery</v>
      </c>
    </row>
    <row r="370" spans="1:12">
      <c r="A370" s="1" t="s">
        <v>4459</v>
      </c>
      <c r="B370" s="1" t="s">
        <v>4460</v>
      </c>
      <c r="C370" s="1" t="s">
        <v>3250</v>
      </c>
      <c r="D370" s="1" t="s">
        <v>3717</v>
      </c>
      <c r="E370" s="1" t="s">
        <v>3673</v>
      </c>
      <c r="F370" s="1" t="s">
        <v>3561</v>
      </c>
      <c r="G370" s="1" t="s">
        <v>3389</v>
      </c>
      <c r="H370" s="1" t="s">
        <v>3232</v>
      </c>
      <c r="I370" s="1" t="s">
        <v>3250</v>
      </c>
      <c r="L370" s="1" t="str">
        <f t="shared" si="5"/>
        <v>Aorta&amp;Subclavian artery&amp;Axillary artery&amp;Brachial artery&amp;Ulnar artery&amp;Dorsal carpal branch</v>
      </c>
    </row>
    <row r="371" spans="1:12">
      <c r="A371" s="1" t="s">
        <v>4455</v>
      </c>
      <c r="B371" s="1" t="s">
        <v>4456</v>
      </c>
      <c r="C371" s="1" t="s">
        <v>3261</v>
      </c>
      <c r="D371" s="1" t="s">
        <v>3717</v>
      </c>
      <c r="E371" s="1" t="s">
        <v>3673</v>
      </c>
      <c r="F371" s="1" t="s">
        <v>3561</v>
      </c>
      <c r="G371" s="1" t="s">
        <v>3389</v>
      </c>
      <c r="H371" s="1" t="s">
        <v>3232</v>
      </c>
      <c r="I371" s="1" t="s">
        <v>3261</v>
      </c>
      <c r="L371" s="1" t="str">
        <f t="shared" si="5"/>
        <v>Aorta&amp;Subclavian artery&amp;Axillary artery&amp;Brachial artery&amp;Ulnar artery&amp;Palmar carpal branch</v>
      </c>
    </row>
    <row r="372" spans="1:12">
      <c r="A372" s="1" t="s">
        <v>4495</v>
      </c>
      <c r="B372" s="1" t="s">
        <v>4496</v>
      </c>
      <c r="C372" s="1" t="s">
        <v>3248</v>
      </c>
      <c r="D372" s="1" t="s">
        <v>3717</v>
      </c>
      <c r="E372" s="1" t="s">
        <v>3673</v>
      </c>
      <c r="F372" s="1" t="s">
        <v>3561</v>
      </c>
      <c r="G372" s="1" t="s">
        <v>3389</v>
      </c>
      <c r="H372" s="1" t="s">
        <v>3232</v>
      </c>
      <c r="I372" s="1" t="s">
        <v>3248</v>
      </c>
      <c r="L372" s="1" t="str">
        <f t="shared" si="5"/>
        <v>Aorta&amp;Subclavian artery&amp;Axillary artery&amp;Brachial artery&amp;Ulnar artery&amp;Deep palmar branch</v>
      </c>
    </row>
    <row r="373" spans="1:12">
      <c r="A373" s="1" t="s">
        <v>4497</v>
      </c>
      <c r="B373" s="1" t="s">
        <v>4498</v>
      </c>
      <c r="C373" s="1" t="s">
        <v>3274</v>
      </c>
      <c r="D373" s="1" t="s">
        <v>3717</v>
      </c>
      <c r="E373" s="1" t="s">
        <v>3673</v>
      </c>
      <c r="F373" s="1" t="s">
        <v>3561</v>
      </c>
      <c r="G373" s="1" t="s">
        <v>3389</v>
      </c>
      <c r="H373" s="1" t="s">
        <v>3232</v>
      </c>
      <c r="I373" s="1" t="s">
        <v>3274</v>
      </c>
      <c r="L373" s="1" t="str">
        <f t="shared" si="5"/>
        <v>Aorta&amp;Subclavian artery&amp;Axillary artery&amp;Brachial artery&amp;Ulnar artery&amp;Superficial palmar arch</v>
      </c>
    </row>
    <row r="374" spans="1:12">
      <c r="A374" s="1" t="s">
        <v>4499</v>
      </c>
      <c r="B374" s="1" t="s">
        <v>4500</v>
      </c>
      <c r="C374" s="1" t="s">
        <v>3245</v>
      </c>
      <c r="D374" s="1" t="s">
        <v>3717</v>
      </c>
      <c r="E374" s="1" t="s">
        <v>3673</v>
      </c>
      <c r="F374" s="1" t="s">
        <v>3561</v>
      </c>
      <c r="G374" s="1" t="s">
        <v>3389</v>
      </c>
      <c r="H374" s="1" t="s">
        <v>3232</v>
      </c>
      <c r="I374" s="1" t="s">
        <v>3245</v>
      </c>
      <c r="L374" s="1" t="str">
        <f t="shared" si="5"/>
        <v>Aorta&amp;Subclavian artery&amp;Axillary artery&amp;Brachial artery&amp;Ulnar artery&amp;Common palmar digital arteries</v>
      </c>
    </row>
    <row r="375" spans="1:12">
      <c r="A375" s="1" t="s">
        <v>4501</v>
      </c>
      <c r="B375" s="1" t="s">
        <v>4502</v>
      </c>
      <c r="C375" s="1" t="s">
        <v>3268</v>
      </c>
      <c r="D375" s="1" t="s">
        <v>3717</v>
      </c>
      <c r="E375" s="1" t="s">
        <v>3673</v>
      </c>
      <c r="F375" s="1" t="s">
        <v>3561</v>
      </c>
      <c r="G375" s="1" t="s">
        <v>3389</v>
      </c>
      <c r="H375" s="1" t="s">
        <v>3232</v>
      </c>
      <c r="I375" s="1" t="s">
        <v>3268</v>
      </c>
      <c r="L375" s="1" t="str">
        <f t="shared" si="5"/>
        <v xml:space="preserve">Aorta&amp;Subclavian artery&amp;Axillary artery&amp;Brachial artery&amp;Ulnar artery&amp;Proper palmar digital arteries </v>
      </c>
    </row>
    <row r="376" spans="1:12">
      <c r="A376" s="1" t="s">
        <v>4503</v>
      </c>
      <c r="B376" s="1" t="s">
        <v>4504</v>
      </c>
      <c r="C376" s="1" t="s">
        <v>3731</v>
      </c>
      <c r="D376" s="1" t="s">
        <v>3717</v>
      </c>
      <c r="E376" s="1" t="s">
        <v>3731</v>
      </c>
      <c r="L376" s="1" t="str">
        <f t="shared" si="5"/>
        <v>Aorta&amp;Descending aorta</v>
      </c>
    </row>
    <row r="377" spans="1:12">
      <c r="A377" s="1" t="s">
        <v>4505</v>
      </c>
      <c r="B377" s="1" t="s">
        <v>4506</v>
      </c>
      <c r="C377" s="1" t="s">
        <v>3749</v>
      </c>
      <c r="D377" s="1" t="s">
        <v>3717</v>
      </c>
      <c r="E377" s="1" t="s">
        <v>3749</v>
      </c>
      <c r="L377" s="1" t="str">
        <f t="shared" si="5"/>
        <v>Aorta&amp;Thoracic aorta</v>
      </c>
    </row>
    <row r="378" spans="1:12">
      <c r="A378" s="1" t="s">
        <v>4507</v>
      </c>
      <c r="B378" s="1" t="s">
        <v>4508</v>
      </c>
      <c r="C378" s="1" t="s">
        <v>3727</v>
      </c>
      <c r="D378" s="1" t="s">
        <v>3717</v>
      </c>
      <c r="E378" s="1" t="s">
        <v>3727</v>
      </c>
      <c r="L378" s="1" t="str">
        <f t="shared" si="5"/>
        <v>Aorta&amp;Bronchial branches</v>
      </c>
    </row>
    <row r="379" spans="1:12">
      <c r="A379" s="1" t="s">
        <v>4367</v>
      </c>
      <c r="B379" s="1" t="s">
        <v>4509</v>
      </c>
      <c r="C379" s="1" t="s">
        <v>3401</v>
      </c>
      <c r="D379" s="1" t="s">
        <v>3717</v>
      </c>
      <c r="E379" s="1" t="s">
        <v>3401</v>
      </c>
      <c r="L379" s="1" t="str">
        <f t="shared" si="5"/>
        <v>Aorta&amp;Esophageal branches</v>
      </c>
    </row>
    <row r="380" spans="1:12">
      <c r="A380" s="1" t="s">
        <v>4510</v>
      </c>
      <c r="B380" s="1" t="s">
        <v>4511</v>
      </c>
      <c r="C380" s="1" t="s">
        <v>3743</v>
      </c>
      <c r="D380" s="1" t="s">
        <v>3717</v>
      </c>
      <c r="E380" s="1" t="s">
        <v>3743</v>
      </c>
      <c r="L380" s="1" t="str">
        <f t="shared" si="5"/>
        <v>Aorta&amp;Pericardial branches</v>
      </c>
    </row>
    <row r="381" spans="1:12">
      <c r="A381" s="1" t="s">
        <v>4334</v>
      </c>
      <c r="B381" s="1" t="s">
        <v>4335</v>
      </c>
      <c r="C381" s="1" t="s">
        <v>3451</v>
      </c>
      <c r="D381" s="1" t="s">
        <v>3717</v>
      </c>
      <c r="E381" s="1" t="s">
        <v>3451</v>
      </c>
      <c r="L381" s="1" t="str">
        <f t="shared" si="5"/>
        <v>Aorta&amp;Mediastinal branches</v>
      </c>
    </row>
    <row r="382" spans="1:12">
      <c r="A382" s="1" t="s">
        <v>4512</v>
      </c>
      <c r="B382" s="1" t="s">
        <v>4513</v>
      </c>
      <c r="C382" s="1" t="s">
        <v>3747</v>
      </c>
      <c r="D382" s="1" t="s">
        <v>3717</v>
      </c>
      <c r="E382" s="1" t="s">
        <v>3747</v>
      </c>
      <c r="L382" s="1" t="str">
        <f t="shared" si="5"/>
        <v>Aorta&amp;Superior phrenic arteries</v>
      </c>
    </row>
    <row r="383" spans="1:12">
      <c r="A383" s="1" t="s">
        <v>4514</v>
      </c>
      <c r="B383" s="1" t="s">
        <v>4515</v>
      </c>
      <c r="C383" s="1" t="s">
        <v>3744</v>
      </c>
      <c r="D383" s="1" t="s">
        <v>3717</v>
      </c>
      <c r="E383" s="1" t="s">
        <v>3744</v>
      </c>
      <c r="L383" s="1" t="str">
        <f t="shared" si="5"/>
        <v>Aorta&amp;Posterior intercostal arteries</v>
      </c>
    </row>
    <row r="384" spans="1:12">
      <c r="A384" s="1" t="s">
        <v>4516</v>
      </c>
      <c r="B384" s="1" t="s">
        <v>4402</v>
      </c>
      <c r="C384" s="1" t="s">
        <v>3732</v>
      </c>
      <c r="D384" s="1" t="s">
        <v>3717</v>
      </c>
      <c r="E384" s="1" t="s">
        <v>3732</v>
      </c>
      <c r="L384" s="1" t="str">
        <f t="shared" si="5"/>
        <v>Aorta&amp;Dorsal branch</v>
      </c>
    </row>
    <row r="385" spans="1:12">
      <c r="A385" s="1" t="s">
        <v>4373</v>
      </c>
      <c r="B385" s="1" t="s">
        <v>4374</v>
      </c>
      <c r="C385" s="1" t="s">
        <v>3514</v>
      </c>
      <c r="D385" s="1" t="s">
        <v>3717</v>
      </c>
      <c r="E385" s="1" t="s">
        <v>3514</v>
      </c>
      <c r="L385" s="1" t="str">
        <f t="shared" si="5"/>
        <v xml:space="preserve">Aorta&amp;Spinal branches </v>
      </c>
    </row>
    <row r="386" spans="1:12">
      <c r="A386" s="1" t="s">
        <v>4517</v>
      </c>
      <c r="C386" s="1" t="s">
        <v>3719</v>
      </c>
      <c r="D386" s="1" t="s">
        <v>3717</v>
      </c>
      <c r="E386" s="1" t="s">
        <v>3719</v>
      </c>
      <c r="L386" s="1" t="str">
        <f t="shared" si="5"/>
        <v>Aorta&amp; Postcentral branch</v>
      </c>
    </row>
    <row r="387" spans="1:12">
      <c r="A387" s="1" t="s">
        <v>4518</v>
      </c>
      <c r="C387" s="1" t="s">
        <v>3721</v>
      </c>
      <c r="D387" s="1" t="s">
        <v>3717</v>
      </c>
      <c r="E387" s="1" t="s">
        <v>3721</v>
      </c>
      <c r="L387" s="1" t="str">
        <f t="shared" si="5"/>
        <v>Aorta&amp; Prelaminar branch</v>
      </c>
    </row>
    <row r="388" spans="1:12">
      <c r="A388" s="1" t="s">
        <v>4519</v>
      </c>
      <c r="B388" s="1" t="s">
        <v>4520</v>
      </c>
      <c r="C388" s="1" t="s">
        <v>3720</v>
      </c>
      <c r="D388" s="1" t="s">
        <v>3717</v>
      </c>
      <c r="E388" s="1" t="s">
        <v>3720</v>
      </c>
      <c r="L388" s="1" t="str">
        <f t="shared" ref="L388:L451" si="6">_xlfn.TEXTJOIN("&amp;",TRUE,D388:K388)</f>
        <v>Aorta&amp; Posterior radicular artery</v>
      </c>
    </row>
    <row r="389" spans="1:12">
      <c r="A389" s="1" t="s">
        <v>4521</v>
      </c>
      <c r="B389" s="1" t="s">
        <v>4522</v>
      </c>
      <c r="C389" s="1" t="s">
        <v>3718</v>
      </c>
      <c r="D389" s="1" t="s">
        <v>3717</v>
      </c>
      <c r="E389" s="1" t="s">
        <v>3718</v>
      </c>
      <c r="L389" s="1" t="str">
        <f t="shared" si="6"/>
        <v>Aorta&amp; Anterior radicular artery</v>
      </c>
    </row>
    <row r="390" spans="1:12">
      <c r="A390" s="1" t="s">
        <v>4523</v>
      </c>
      <c r="C390" s="1" t="s">
        <v>3722</v>
      </c>
      <c r="D390" s="1" t="s">
        <v>3717</v>
      </c>
      <c r="E390" s="1" t="s">
        <v>3722</v>
      </c>
      <c r="L390" s="1" t="str">
        <f t="shared" si="6"/>
        <v>Aorta&amp; Segmental medullary artery</v>
      </c>
    </row>
    <row r="391" spans="1:12">
      <c r="A391" s="1" t="s">
        <v>4524</v>
      </c>
      <c r="B391" s="1" t="s">
        <v>4525</v>
      </c>
      <c r="C391" s="1" t="s">
        <v>3740</v>
      </c>
      <c r="D391" s="1" t="s">
        <v>3717</v>
      </c>
      <c r="E391" s="1" t="s">
        <v>3740</v>
      </c>
      <c r="L391" s="1" t="str">
        <f t="shared" si="6"/>
        <v xml:space="preserve">Aorta&amp;Medial cutaneous branch </v>
      </c>
    </row>
    <row r="392" spans="1:12">
      <c r="A392" s="1" t="s">
        <v>4526</v>
      </c>
      <c r="B392" s="1" t="s">
        <v>4527</v>
      </c>
      <c r="C392" s="1" t="s">
        <v>3735</v>
      </c>
      <c r="D392" s="1" t="s">
        <v>3717</v>
      </c>
      <c r="E392" s="1" t="s">
        <v>3735</v>
      </c>
      <c r="L392" s="1" t="str">
        <f t="shared" si="6"/>
        <v xml:space="preserve">Aorta&amp;Lateral cutaneous branch </v>
      </c>
    </row>
    <row r="393" spans="1:12">
      <c r="A393" s="1" t="s">
        <v>4528</v>
      </c>
      <c r="B393" s="1" t="s">
        <v>4529</v>
      </c>
      <c r="C393" s="1" t="s">
        <v>3730</v>
      </c>
      <c r="D393" s="1" t="s">
        <v>3717</v>
      </c>
      <c r="E393" s="1" t="s">
        <v>3730</v>
      </c>
      <c r="L393" s="1" t="str">
        <f t="shared" si="6"/>
        <v>Aorta&amp;Collateral branch</v>
      </c>
    </row>
    <row r="394" spans="1:12">
      <c r="A394" s="1" t="s">
        <v>4526</v>
      </c>
      <c r="B394" s="1" t="s">
        <v>3805</v>
      </c>
      <c r="C394" s="1" t="s">
        <v>3734</v>
      </c>
      <c r="D394" s="1" t="s">
        <v>3717</v>
      </c>
      <c r="E394" s="1" t="s">
        <v>3734</v>
      </c>
      <c r="L394" s="1" t="str">
        <f t="shared" si="6"/>
        <v>Aorta&amp;Lateral cutaneous branch</v>
      </c>
    </row>
    <row r="395" spans="1:12">
      <c r="A395" s="1" t="s">
        <v>4423</v>
      </c>
      <c r="B395" s="1" t="s">
        <v>4424</v>
      </c>
      <c r="C395" s="1" t="s">
        <v>3736</v>
      </c>
      <c r="D395" s="1" t="s">
        <v>3717</v>
      </c>
      <c r="E395" s="1" t="s">
        <v>3736</v>
      </c>
      <c r="L395" s="1" t="str">
        <f t="shared" si="6"/>
        <v xml:space="preserve">Aorta&amp;Lateral mammary branches </v>
      </c>
    </row>
    <row r="396" spans="1:12">
      <c r="A396" s="1" t="s">
        <v>4530</v>
      </c>
      <c r="B396" s="1" t="s">
        <v>4531</v>
      </c>
      <c r="C396" s="1" t="s">
        <v>3746</v>
      </c>
      <c r="D396" s="1" t="s">
        <v>3717</v>
      </c>
      <c r="E396" s="1" t="s">
        <v>3746</v>
      </c>
      <c r="L396" s="1" t="str">
        <f t="shared" si="6"/>
        <v>Aorta&amp;Subcostal artery</v>
      </c>
    </row>
    <row r="397" spans="1:12">
      <c r="A397" s="1" t="s">
        <v>4516</v>
      </c>
      <c r="B397" s="1" t="s">
        <v>4402</v>
      </c>
      <c r="C397" s="1" t="s">
        <v>3732</v>
      </c>
      <c r="D397" s="1" t="s">
        <v>3717</v>
      </c>
      <c r="E397" s="1" t="s">
        <v>3732</v>
      </c>
      <c r="L397" s="1" t="str">
        <f t="shared" si="6"/>
        <v>Aorta&amp;Dorsal branch</v>
      </c>
    </row>
    <row r="398" spans="1:12">
      <c r="A398" s="1" t="s">
        <v>4532</v>
      </c>
      <c r="B398" s="1" t="s">
        <v>4374</v>
      </c>
      <c r="C398" s="1" t="s">
        <v>3745</v>
      </c>
      <c r="D398" s="1" t="s">
        <v>3717</v>
      </c>
      <c r="E398" s="1" t="s">
        <v>3745</v>
      </c>
      <c r="L398" s="1" t="str">
        <f t="shared" si="6"/>
        <v xml:space="preserve">Aorta&amp;Spinal branch </v>
      </c>
    </row>
    <row r="399" spans="1:12">
      <c r="A399" s="1" t="s">
        <v>4533</v>
      </c>
      <c r="B399" s="1" t="s">
        <v>4534</v>
      </c>
      <c r="C399" s="1" t="s">
        <v>3723</v>
      </c>
      <c r="D399" s="1" t="s">
        <v>3717</v>
      </c>
      <c r="E399" s="1" t="s">
        <v>3723</v>
      </c>
      <c r="L399" s="1" t="str">
        <f t="shared" si="6"/>
        <v>Aorta&amp;Abdominal aorta</v>
      </c>
    </row>
    <row r="400" spans="1:12">
      <c r="A400" s="1" t="s">
        <v>4535</v>
      </c>
      <c r="B400" s="1" t="s">
        <v>4536</v>
      </c>
      <c r="C400" s="1" t="s">
        <v>3733</v>
      </c>
      <c r="D400" s="1" t="s">
        <v>3717</v>
      </c>
      <c r="E400" s="1" t="s">
        <v>3733</v>
      </c>
      <c r="L400" s="1" t="str">
        <f t="shared" si="6"/>
        <v>Aorta&amp;Inferior phrenic artery</v>
      </c>
    </row>
    <row r="401" spans="1:12">
      <c r="A401" s="1" t="s">
        <v>4537</v>
      </c>
      <c r="B401" s="1" t="s">
        <v>4538</v>
      </c>
      <c r="C401" s="1" t="s">
        <v>3748</v>
      </c>
      <c r="D401" s="1" t="s">
        <v>3717</v>
      </c>
      <c r="E401" s="1" t="s">
        <v>3748</v>
      </c>
      <c r="L401" s="1" t="str">
        <f t="shared" si="6"/>
        <v>Aorta&amp;Superior suprarenal arteries</v>
      </c>
    </row>
    <row r="402" spans="1:12">
      <c r="A402" s="1" t="s">
        <v>4539</v>
      </c>
      <c r="B402" s="1" t="s">
        <v>4540</v>
      </c>
      <c r="C402" s="1" t="s">
        <v>3739</v>
      </c>
      <c r="D402" s="1" t="s">
        <v>3717</v>
      </c>
      <c r="E402" s="1" t="s">
        <v>3739</v>
      </c>
      <c r="L402" s="1" t="str">
        <f t="shared" si="6"/>
        <v>Aorta&amp;Lumbar arteries</v>
      </c>
    </row>
    <row r="403" spans="1:12">
      <c r="A403" s="1" t="s">
        <v>4516</v>
      </c>
      <c r="B403" s="1" t="s">
        <v>4402</v>
      </c>
      <c r="C403" s="1" t="s">
        <v>3732</v>
      </c>
      <c r="D403" s="1" t="s">
        <v>3717</v>
      </c>
      <c r="E403" s="1" t="s">
        <v>3732</v>
      </c>
      <c r="L403" s="1" t="str">
        <f t="shared" si="6"/>
        <v>Aorta&amp;Dorsal branch</v>
      </c>
    </row>
    <row r="404" spans="1:12">
      <c r="A404" s="1" t="s">
        <v>4532</v>
      </c>
      <c r="B404" s="1" t="s">
        <v>4374</v>
      </c>
      <c r="C404" s="1" t="s">
        <v>3636</v>
      </c>
      <c r="D404" s="1" t="s">
        <v>3717</v>
      </c>
      <c r="E404" s="1" t="s">
        <v>3636</v>
      </c>
      <c r="L404" s="1" t="str">
        <f t="shared" si="6"/>
        <v>Aorta&amp;Spinal branch</v>
      </c>
    </row>
    <row r="405" spans="1:12">
      <c r="A405" s="1" t="s">
        <v>4541</v>
      </c>
      <c r="B405" s="1" t="s">
        <v>4542</v>
      </c>
      <c r="C405" s="1" t="s">
        <v>3741</v>
      </c>
      <c r="D405" s="1" t="s">
        <v>3717</v>
      </c>
      <c r="E405" s="1" t="s">
        <v>3741</v>
      </c>
      <c r="L405" s="1" t="str">
        <f t="shared" si="6"/>
        <v>Aorta&amp;Median sacral artery</v>
      </c>
    </row>
    <row r="406" spans="1:12">
      <c r="A406" s="1" t="s">
        <v>4543</v>
      </c>
      <c r="B406" s="1" t="s">
        <v>4544</v>
      </c>
      <c r="C406" s="1" t="s">
        <v>3738</v>
      </c>
      <c r="D406" s="1" t="s">
        <v>3717</v>
      </c>
      <c r="E406" s="1" t="s">
        <v>3738</v>
      </c>
      <c r="L406" s="1" t="str">
        <f t="shared" si="6"/>
        <v>Aorta&amp;Lowest lumbar arteries</v>
      </c>
    </row>
    <row r="407" spans="1:12">
      <c r="A407" s="1" t="s">
        <v>4545</v>
      </c>
      <c r="B407" s="1" t="s">
        <v>4546</v>
      </c>
      <c r="C407" s="1" t="s">
        <v>3737</v>
      </c>
      <c r="D407" s="1" t="s">
        <v>3717</v>
      </c>
      <c r="E407" s="1" t="s">
        <v>3737</v>
      </c>
      <c r="L407" s="1" t="str">
        <f t="shared" si="6"/>
        <v>Aorta&amp;Lateral sacral branches</v>
      </c>
    </row>
    <row r="408" spans="1:12">
      <c r="A408" s="1" t="s">
        <v>4547</v>
      </c>
      <c r="B408" s="1" t="s">
        <v>4548</v>
      </c>
      <c r="C408" s="1" t="s">
        <v>3729</v>
      </c>
      <c r="D408" s="1" t="s">
        <v>3717</v>
      </c>
      <c r="E408" s="1" t="s">
        <v>3729</v>
      </c>
      <c r="L408" s="1" t="str">
        <f t="shared" si="6"/>
        <v>Aorta&amp;Coccygeal body</v>
      </c>
    </row>
    <row r="409" spans="1:12">
      <c r="A409" s="1" t="s">
        <v>4549</v>
      </c>
      <c r="B409" s="1" t="s">
        <v>4550</v>
      </c>
      <c r="C409" s="1" t="s">
        <v>3684</v>
      </c>
      <c r="D409" s="1" t="s">
        <v>3717</v>
      </c>
      <c r="E409" s="1" t="s">
        <v>3684</v>
      </c>
      <c r="L409" s="1" t="str">
        <f t="shared" si="6"/>
        <v>Aorta&amp;Celiac trunk</v>
      </c>
    </row>
    <row r="410" spans="1:12">
      <c r="A410" s="1" t="s">
        <v>4551</v>
      </c>
      <c r="B410" s="1" t="s">
        <v>4552</v>
      </c>
      <c r="C410" s="1" t="s">
        <v>3590</v>
      </c>
      <c r="D410" s="1" t="s">
        <v>3717</v>
      </c>
      <c r="E410" s="1" t="s">
        <v>3684</v>
      </c>
      <c r="F410" s="1" t="s">
        <v>3590</v>
      </c>
      <c r="L410" s="1" t="str">
        <f t="shared" si="6"/>
        <v>Aorta&amp;Celiac trunk&amp;Left gastric artery</v>
      </c>
    </row>
    <row r="411" spans="1:12">
      <c r="A411" s="1" t="s">
        <v>4367</v>
      </c>
      <c r="B411" s="1" t="s">
        <v>4368</v>
      </c>
      <c r="C411" s="1" t="s">
        <v>3401</v>
      </c>
      <c r="D411" s="1" t="s">
        <v>3717</v>
      </c>
      <c r="E411" s="1" t="s">
        <v>3684</v>
      </c>
      <c r="F411" s="1" t="s">
        <v>3590</v>
      </c>
      <c r="G411" s="1" t="s">
        <v>3401</v>
      </c>
      <c r="L411" s="1" t="str">
        <f t="shared" si="6"/>
        <v>Aorta&amp;Celiac trunk&amp;Left gastric artery&amp;Esophageal branches</v>
      </c>
    </row>
    <row r="412" spans="1:12">
      <c r="A412" s="1" t="s">
        <v>4553</v>
      </c>
      <c r="B412" s="1" t="s">
        <v>4554</v>
      </c>
      <c r="C412" s="1" t="s">
        <v>3591</v>
      </c>
      <c r="D412" s="1" t="s">
        <v>3717</v>
      </c>
      <c r="E412" s="1" t="s">
        <v>3684</v>
      </c>
      <c r="F412" s="1" t="s">
        <v>3591</v>
      </c>
      <c r="L412" s="1" t="str">
        <f t="shared" si="6"/>
        <v>Aorta&amp;Celiac trunk&amp;Common hepatic artery</v>
      </c>
    </row>
    <row r="413" spans="1:12">
      <c r="A413" s="1" t="s">
        <v>4555</v>
      </c>
      <c r="B413" s="1" t="s">
        <v>4556</v>
      </c>
      <c r="C413" s="1" t="s">
        <v>3635</v>
      </c>
      <c r="D413" s="1" t="s">
        <v>3717</v>
      </c>
      <c r="E413" s="1" t="s">
        <v>3684</v>
      </c>
      <c r="F413" s="1" t="s">
        <v>3591</v>
      </c>
      <c r="G413" s="1" t="s">
        <v>3635</v>
      </c>
      <c r="L413" s="1" t="str">
        <f t="shared" si="6"/>
        <v>Aorta&amp;Celiac trunk&amp;Common hepatic artery&amp;Right gastric artery</v>
      </c>
    </row>
    <row r="414" spans="1:12">
      <c r="A414" s="1" t="s">
        <v>4557</v>
      </c>
      <c r="B414" s="1" t="s">
        <v>4558</v>
      </c>
      <c r="C414" s="1" t="s">
        <v>3593</v>
      </c>
      <c r="D414" s="1" t="s">
        <v>3717</v>
      </c>
      <c r="E414" s="1" t="s">
        <v>3684</v>
      </c>
      <c r="F414" s="1" t="s">
        <v>3591</v>
      </c>
      <c r="G414" s="1" t="s">
        <v>3593</v>
      </c>
      <c r="L414" s="1" t="str">
        <f t="shared" si="6"/>
        <v>Aorta&amp;Celiac trunk&amp;Common hepatic artery&amp;Hepatic artery proper</v>
      </c>
    </row>
    <row r="415" spans="1:12">
      <c r="A415" s="1" t="s">
        <v>4559</v>
      </c>
      <c r="B415" s="1" t="s">
        <v>4560</v>
      </c>
      <c r="C415" s="1" t="s">
        <v>3279</v>
      </c>
      <c r="D415" s="1" t="s">
        <v>3717</v>
      </c>
      <c r="E415" s="1" t="s">
        <v>3684</v>
      </c>
      <c r="F415" s="1" t="s">
        <v>3591</v>
      </c>
      <c r="G415" s="1" t="s">
        <v>3279</v>
      </c>
      <c r="L415" s="1" t="str">
        <f t="shared" si="6"/>
        <v>Aorta&amp;Celiac trunk&amp;Common hepatic artery&amp;Right hepatic artery</v>
      </c>
    </row>
    <row r="416" spans="1:12">
      <c r="A416" s="1" t="s">
        <v>4561</v>
      </c>
      <c r="B416" s="1" t="s">
        <v>4562</v>
      </c>
      <c r="C416" s="1" t="s">
        <v>4563</v>
      </c>
      <c r="D416" s="1" t="s">
        <v>3717</v>
      </c>
      <c r="E416" s="1" t="s">
        <v>3684</v>
      </c>
      <c r="F416" s="1" t="s">
        <v>3591</v>
      </c>
      <c r="G416" s="1" t="s">
        <v>3279</v>
      </c>
      <c r="H416" s="1" t="s">
        <v>3286</v>
      </c>
      <c r="L416" s="1" t="str">
        <f t="shared" si="6"/>
        <v>Aorta&amp;Celiac trunk&amp;Common hepatic artery&amp;Right hepatic artery&amp; Cystic artery</v>
      </c>
    </row>
    <row r="417" spans="1:12">
      <c r="A417" s="1" t="s">
        <v>4564</v>
      </c>
      <c r="B417" s="1" t="s">
        <v>4565</v>
      </c>
      <c r="C417" s="1" t="s">
        <v>4566</v>
      </c>
      <c r="D417" s="1" t="s">
        <v>3717</v>
      </c>
      <c r="E417" s="1" t="s">
        <v>3684</v>
      </c>
      <c r="F417" s="1" t="s">
        <v>3591</v>
      </c>
      <c r="G417" s="1" t="s">
        <v>3279</v>
      </c>
      <c r="H417" s="1" t="s">
        <v>3281</v>
      </c>
      <c r="L417" s="1" t="str">
        <f t="shared" si="6"/>
        <v>Aorta&amp;Celiac trunk&amp;Common hepatic artery&amp;Right hepatic artery&amp; Artery to caudate lobe</v>
      </c>
    </row>
    <row r="418" spans="1:12">
      <c r="A418" s="1" t="s">
        <v>4567</v>
      </c>
      <c r="B418" s="1" t="s">
        <v>4568</v>
      </c>
      <c r="C418" s="1" t="s">
        <v>4569</v>
      </c>
      <c r="D418" s="1" t="s">
        <v>3717</v>
      </c>
      <c r="E418" s="1" t="s">
        <v>3684</v>
      </c>
      <c r="F418" s="1" t="s">
        <v>3591</v>
      </c>
      <c r="G418" s="1" t="s">
        <v>3279</v>
      </c>
      <c r="H418" s="1" t="s">
        <v>3280</v>
      </c>
      <c r="L418" s="1" t="str">
        <f t="shared" si="6"/>
        <v>Aorta&amp;Celiac trunk&amp;Common hepatic artery&amp;Right hepatic artery&amp; Anterior segmental artery</v>
      </c>
    </row>
    <row r="419" spans="1:12">
      <c r="A419" s="1" t="s">
        <v>4570</v>
      </c>
      <c r="B419" s="1" t="s">
        <v>4571</v>
      </c>
      <c r="C419" s="1" t="s">
        <v>4572</v>
      </c>
      <c r="D419" s="1" t="s">
        <v>3717</v>
      </c>
      <c r="E419" s="1" t="s">
        <v>3684</v>
      </c>
      <c r="F419" s="1" t="s">
        <v>3591</v>
      </c>
      <c r="G419" s="1" t="s">
        <v>3279</v>
      </c>
      <c r="H419" s="1" t="s">
        <v>3297</v>
      </c>
      <c r="L419" s="1" t="str">
        <f t="shared" si="6"/>
        <v>Aorta&amp;Celiac trunk&amp;Common hepatic artery&amp;Right hepatic artery&amp; Posterior segmental artery</v>
      </c>
    </row>
    <row r="420" spans="1:12">
      <c r="A420" s="1" t="s">
        <v>4573</v>
      </c>
      <c r="B420" s="1" t="s">
        <v>4574</v>
      </c>
      <c r="C420" s="1" t="s">
        <v>4575</v>
      </c>
      <c r="D420" s="1" t="s">
        <v>3717</v>
      </c>
      <c r="E420" s="1" t="s">
        <v>3684</v>
      </c>
      <c r="F420" s="1" t="s">
        <v>3591</v>
      </c>
      <c r="G420" s="1" t="s">
        <v>4575</v>
      </c>
      <c r="L420" s="1" t="str">
        <f t="shared" si="6"/>
        <v>Aorta&amp;Celiac trunk&amp;Common hepatic artery&amp;Left hepatic artery</v>
      </c>
    </row>
    <row r="421" spans="1:12">
      <c r="A421" s="1" t="s">
        <v>4564</v>
      </c>
      <c r="B421" s="1" t="s">
        <v>4565</v>
      </c>
      <c r="C421" s="1" t="s">
        <v>4566</v>
      </c>
      <c r="D421" s="1" t="s">
        <v>3717</v>
      </c>
      <c r="E421" s="1" t="s">
        <v>3684</v>
      </c>
      <c r="F421" s="1" t="s">
        <v>3591</v>
      </c>
      <c r="G421" s="1" t="s">
        <v>3282</v>
      </c>
      <c r="H421" s="1" t="s">
        <v>3281</v>
      </c>
      <c r="L421" s="1" t="str">
        <f t="shared" si="6"/>
        <v>Aorta&amp;Celiac trunk&amp;Common hepatic artery&amp;Left hepatic artery&amp; Artery to caudate lobe</v>
      </c>
    </row>
    <row r="422" spans="1:12">
      <c r="A422" s="1" t="s">
        <v>4576</v>
      </c>
      <c r="B422" s="1" t="s">
        <v>4577</v>
      </c>
      <c r="C422" s="1" t="s">
        <v>4578</v>
      </c>
      <c r="D422" s="1" t="s">
        <v>3717</v>
      </c>
      <c r="E422" s="1" t="s">
        <v>3684</v>
      </c>
      <c r="F422" s="1" t="s">
        <v>3591</v>
      </c>
      <c r="G422" s="1" t="s">
        <v>3282</v>
      </c>
      <c r="H422" s="1" t="s">
        <v>3292</v>
      </c>
      <c r="L422" s="1" t="str">
        <f t="shared" si="6"/>
        <v>Aorta&amp;Celiac trunk&amp;Common hepatic artery&amp;Left hepatic artery&amp; Medial segmental artery</v>
      </c>
    </row>
    <row r="423" spans="1:12">
      <c r="A423" s="1" t="s">
        <v>4579</v>
      </c>
      <c r="B423" s="1" t="s">
        <v>4580</v>
      </c>
      <c r="C423" s="1" t="s">
        <v>4581</v>
      </c>
      <c r="D423" s="1" t="s">
        <v>3717</v>
      </c>
      <c r="E423" s="1" t="s">
        <v>3684</v>
      </c>
      <c r="F423" s="1" t="s">
        <v>3591</v>
      </c>
      <c r="G423" s="1" t="s">
        <v>3282</v>
      </c>
      <c r="H423" s="1" t="s">
        <v>3291</v>
      </c>
      <c r="L423" s="1" t="str">
        <f t="shared" si="6"/>
        <v>Aorta&amp;Celiac trunk&amp;Common hepatic artery&amp;Left hepatic artery&amp; Lateral segmental artery</v>
      </c>
    </row>
    <row r="424" spans="1:12">
      <c r="A424" s="1" t="s">
        <v>4582</v>
      </c>
      <c r="B424" s="1" t="s">
        <v>4583</v>
      </c>
      <c r="C424" s="1" t="s">
        <v>3425</v>
      </c>
      <c r="D424" s="1" t="s">
        <v>3717</v>
      </c>
      <c r="E424" s="1" t="s">
        <v>3684</v>
      </c>
      <c r="F424" s="1" t="s">
        <v>3591</v>
      </c>
      <c r="G424" s="1" t="s">
        <v>3282</v>
      </c>
      <c r="H424" s="1" t="s">
        <v>3425</v>
      </c>
      <c r="L424" s="1" t="str">
        <f t="shared" si="6"/>
        <v xml:space="preserve">Aorta&amp;Celiac trunk&amp;Common hepatic artery&amp;Left hepatic artery&amp;Intermediate branch </v>
      </c>
    </row>
    <row r="425" spans="1:12">
      <c r="A425" s="1" t="s">
        <v>4584</v>
      </c>
      <c r="B425" s="1" t="s">
        <v>4585</v>
      </c>
      <c r="C425" s="1" t="s">
        <v>3287</v>
      </c>
      <c r="D425" s="1" t="s">
        <v>3717</v>
      </c>
      <c r="E425" s="1" t="s">
        <v>3684</v>
      </c>
      <c r="F425" s="1" t="s">
        <v>3591</v>
      </c>
      <c r="G425" s="1" t="s">
        <v>3287</v>
      </c>
      <c r="L425" s="1" t="str">
        <f t="shared" si="6"/>
        <v xml:space="preserve">Aorta&amp;Celiac trunk&amp;Common hepatic artery&amp;Gastroduodenal artery </v>
      </c>
    </row>
    <row r="426" spans="1:12">
      <c r="A426" s="1" t="s">
        <v>4586</v>
      </c>
      <c r="B426" s="1" t="s">
        <v>4587</v>
      </c>
      <c r="C426" s="1" t="s">
        <v>3534</v>
      </c>
      <c r="D426" s="1" t="s">
        <v>3717</v>
      </c>
      <c r="E426" s="1" t="s">
        <v>3684</v>
      </c>
      <c r="F426" s="1" t="s">
        <v>3591</v>
      </c>
      <c r="G426" s="1" t="s">
        <v>3287</v>
      </c>
      <c r="H426" s="1" t="s">
        <v>3534</v>
      </c>
      <c r="L426" s="1" t="str">
        <f t="shared" si="6"/>
        <v xml:space="preserve">Aorta&amp;Celiac trunk&amp;Common hepatic artery&amp;Gastroduodenal artery &amp;Supraduodenal artery </v>
      </c>
    </row>
    <row r="427" spans="1:12">
      <c r="A427" s="1" t="s">
        <v>4588</v>
      </c>
      <c r="B427" s="1" t="s">
        <v>4589</v>
      </c>
      <c r="C427" s="1" t="s">
        <v>3228</v>
      </c>
      <c r="D427" s="1" t="s">
        <v>3717</v>
      </c>
      <c r="E427" s="1" t="s">
        <v>3684</v>
      </c>
      <c r="F427" s="1" t="s">
        <v>3591</v>
      </c>
      <c r="G427" s="1" t="s">
        <v>3287</v>
      </c>
      <c r="H427" s="1" t="s">
        <v>3228</v>
      </c>
      <c r="L427" s="1" t="str">
        <f t="shared" si="6"/>
        <v xml:space="preserve">Aorta&amp;Celiac trunk&amp;Common hepatic artery&amp;Gastroduodenal artery &amp;Posterior superior pancreaticoduodenal artery </v>
      </c>
    </row>
    <row r="428" spans="1:12">
      <c r="A428" s="1" t="s">
        <v>4590</v>
      </c>
      <c r="B428" s="1" t="s">
        <v>4591</v>
      </c>
      <c r="C428" s="1" t="s">
        <v>4592</v>
      </c>
      <c r="D428" s="1" t="s">
        <v>3717</v>
      </c>
      <c r="E428" s="1" t="s">
        <v>3684</v>
      </c>
      <c r="F428" s="1" t="s">
        <v>3591</v>
      </c>
      <c r="G428" s="1" t="s">
        <v>3287</v>
      </c>
      <c r="H428" s="1" t="s">
        <v>3228</v>
      </c>
      <c r="I428" s="1" t="s">
        <v>3231</v>
      </c>
      <c r="L428" s="1" t="str">
        <f t="shared" si="6"/>
        <v>Aorta&amp;Celiac trunk&amp;Common hepatic artery&amp;Gastroduodenal artery &amp;Posterior superior pancreaticoduodenal artery &amp; Pancreatic branches</v>
      </c>
    </row>
    <row r="429" spans="1:12">
      <c r="A429" s="1" t="s">
        <v>4593</v>
      </c>
      <c r="B429" s="1" t="s">
        <v>4594</v>
      </c>
      <c r="C429" s="1" t="s">
        <v>4595</v>
      </c>
      <c r="D429" s="1" t="s">
        <v>3717</v>
      </c>
      <c r="E429" s="1" t="s">
        <v>3684</v>
      </c>
      <c r="F429" s="1" t="s">
        <v>3591</v>
      </c>
      <c r="G429" s="1" t="s">
        <v>3287</v>
      </c>
      <c r="H429" s="1" t="s">
        <v>3228</v>
      </c>
      <c r="I429" s="1" t="s">
        <v>3229</v>
      </c>
      <c r="L429" s="1" t="str">
        <f t="shared" si="6"/>
        <v>Aorta&amp;Celiac trunk&amp;Common hepatic artery&amp;Gastroduodenal artery &amp;Posterior superior pancreaticoduodenal artery &amp; Duodenal branches</v>
      </c>
    </row>
    <row r="430" spans="1:12">
      <c r="A430" s="1" t="s">
        <v>4596</v>
      </c>
      <c r="B430" s="1" t="s">
        <v>4597</v>
      </c>
      <c r="C430" s="1" t="s">
        <v>3272</v>
      </c>
      <c r="D430" s="1" t="s">
        <v>3717</v>
      </c>
      <c r="E430" s="1" t="s">
        <v>3684</v>
      </c>
      <c r="F430" s="1" t="s">
        <v>3591</v>
      </c>
      <c r="G430" s="1" t="s">
        <v>3287</v>
      </c>
      <c r="H430" s="1" t="s">
        <v>3228</v>
      </c>
      <c r="I430" s="1" t="s">
        <v>3272</v>
      </c>
      <c r="L430" s="1" t="str">
        <f t="shared" si="6"/>
        <v xml:space="preserve">Aorta&amp;Celiac trunk&amp;Common hepatic artery&amp;Gastroduodenal artery &amp;Posterior superior pancreaticoduodenal artery &amp;Retroduodenal arteries </v>
      </c>
    </row>
    <row r="431" spans="1:12">
      <c r="A431" s="1" t="s">
        <v>4598</v>
      </c>
      <c r="B431" s="1" t="s">
        <v>4599</v>
      </c>
      <c r="C431" s="1" t="s">
        <v>3508</v>
      </c>
      <c r="D431" s="1" t="s">
        <v>3717</v>
      </c>
      <c r="E431" s="1" t="s">
        <v>3684</v>
      </c>
      <c r="F431" s="1" t="s">
        <v>3591</v>
      </c>
      <c r="G431" s="1" t="s">
        <v>3287</v>
      </c>
      <c r="H431" s="1" t="s">
        <v>3508</v>
      </c>
      <c r="L431" s="1" t="str">
        <f t="shared" si="6"/>
        <v xml:space="preserve">Aorta&amp;Celiac trunk&amp;Common hepatic artery&amp;Gastroduodenal artery &amp;Right gastro-omental artery </v>
      </c>
    </row>
    <row r="432" spans="1:12">
      <c r="A432" s="1" t="s">
        <v>4600</v>
      </c>
      <c r="B432" s="1" t="s">
        <v>4601</v>
      </c>
      <c r="C432" s="1" t="s">
        <v>4602</v>
      </c>
      <c r="D432" s="1" t="s">
        <v>3717</v>
      </c>
      <c r="E432" s="1" t="s">
        <v>3684</v>
      </c>
      <c r="F432" s="1" t="s">
        <v>3591</v>
      </c>
      <c r="G432" s="1" t="s">
        <v>3287</v>
      </c>
      <c r="H432" s="1" t="s">
        <v>3288</v>
      </c>
      <c r="L432" s="1" t="str">
        <f t="shared" si="6"/>
        <v>Aorta&amp;Celiac trunk&amp;Common hepatic artery&amp;Gastroduodenal artery &amp; Gastric branches</v>
      </c>
    </row>
    <row r="433" spans="1:12">
      <c r="A433" s="1" t="s">
        <v>4603</v>
      </c>
      <c r="B433" s="1" t="s">
        <v>4604</v>
      </c>
      <c r="C433" s="1" t="s">
        <v>4605</v>
      </c>
      <c r="D433" s="1" t="s">
        <v>3717</v>
      </c>
      <c r="E433" s="1" t="s">
        <v>3684</v>
      </c>
      <c r="F433" s="1" t="s">
        <v>3591</v>
      </c>
      <c r="G433" s="1" t="s">
        <v>3287</v>
      </c>
      <c r="H433" s="1" t="s">
        <v>3294</v>
      </c>
      <c r="L433" s="1" t="str">
        <f t="shared" si="6"/>
        <v>Aorta&amp;Celiac trunk&amp;Common hepatic artery&amp;Gastroduodenal artery &amp; Omental branches</v>
      </c>
    </row>
    <row r="434" spans="1:12">
      <c r="A434" s="1" t="s">
        <v>4606</v>
      </c>
      <c r="B434" s="1" t="s">
        <v>4607</v>
      </c>
      <c r="C434" s="1" t="s">
        <v>3230</v>
      </c>
      <c r="D434" s="1" t="s">
        <v>3717</v>
      </c>
      <c r="E434" s="1" t="s">
        <v>3684</v>
      </c>
      <c r="F434" s="1" t="s">
        <v>3591</v>
      </c>
      <c r="G434" s="1" t="s">
        <v>3287</v>
      </c>
      <c r="H434" s="1" t="s">
        <v>3230</v>
      </c>
      <c r="L434" s="1" t="str">
        <f t="shared" si="6"/>
        <v xml:space="preserve">Aorta&amp;Celiac trunk&amp;Common hepatic artery&amp;Gastroduodenal artery &amp;Anterior superior pancreaticoduodenal artery </v>
      </c>
    </row>
    <row r="435" spans="1:12">
      <c r="A435" s="1" t="s">
        <v>4590</v>
      </c>
      <c r="B435" s="1" t="s">
        <v>4608</v>
      </c>
      <c r="C435" s="1" t="s">
        <v>4592</v>
      </c>
      <c r="D435" s="1" t="s">
        <v>3717</v>
      </c>
      <c r="E435" s="1" t="s">
        <v>3684</v>
      </c>
      <c r="F435" s="1" t="s">
        <v>3591</v>
      </c>
      <c r="G435" s="1" t="s">
        <v>3287</v>
      </c>
      <c r="H435" s="1" t="s">
        <v>3230</v>
      </c>
      <c r="I435" s="1" t="s">
        <v>3231</v>
      </c>
      <c r="L435" s="1" t="str">
        <f t="shared" si="6"/>
        <v>Aorta&amp;Celiac trunk&amp;Common hepatic artery&amp;Gastroduodenal artery &amp;Anterior superior pancreaticoduodenal artery &amp; Pancreatic branches</v>
      </c>
    </row>
    <row r="436" spans="1:12">
      <c r="A436" s="1" t="s">
        <v>4593</v>
      </c>
      <c r="B436" s="1" t="s">
        <v>4609</v>
      </c>
      <c r="C436" s="1" t="s">
        <v>4595</v>
      </c>
      <c r="D436" s="1" t="s">
        <v>3717</v>
      </c>
      <c r="E436" s="1" t="s">
        <v>3684</v>
      </c>
      <c r="F436" s="1" t="s">
        <v>3591</v>
      </c>
      <c r="G436" s="1" t="s">
        <v>3287</v>
      </c>
      <c r="H436" s="1" t="s">
        <v>3230</v>
      </c>
      <c r="I436" s="1" t="s">
        <v>3229</v>
      </c>
      <c r="L436" s="1" t="str">
        <f t="shared" si="6"/>
        <v>Aorta&amp;Celiac trunk&amp;Common hepatic artery&amp;Gastroduodenal artery &amp;Anterior superior pancreaticoduodenal artery &amp; Duodenal branches</v>
      </c>
    </row>
    <row r="437" spans="1:12">
      <c r="A437" s="1" t="s">
        <v>4610</v>
      </c>
      <c r="B437" s="1" t="s">
        <v>4611</v>
      </c>
      <c r="C437" s="1" t="s">
        <v>3549</v>
      </c>
      <c r="D437" s="1" t="s">
        <v>3717</v>
      </c>
      <c r="E437" s="1" t="s">
        <v>3684</v>
      </c>
      <c r="F437" s="1" t="s">
        <v>3549</v>
      </c>
      <c r="L437" s="1" t="str">
        <f t="shared" si="6"/>
        <v>Aorta&amp;Celiac trunk&amp;Splenic (Lienal) artery</v>
      </c>
    </row>
    <row r="438" spans="1:12">
      <c r="A438" s="1" t="s">
        <v>4590</v>
      </c>
      <c r="B438" s="1" t="s">
        <v>4612</v>
      </c>
      <c r="C438" s="1" t="s">
        <v>3621</v>
      </c>
      <c r="D438" s="1" t="s">
        <v>3717</v>
      </c>
      <c r="E438" s="1" t="s">
        <v>3684</v>
      </c>
      <c r="F438" s="1" t="s">
        <v>3549</v>
      </c>
      <c r="G438" s="1" t="s">
        <v>3621</v>
      </c>
      <c r="L438" s="1" t="str">
        <f t="shared" si="6"/>
        <v xml:space="preserve">Aorta&amp;Celiac trunk&amp;Splenic (Lienal) artery&amp;Pancreatic branches </v>
      </c>
    </row>
    <row r="439" spans="1:12">
      <c r="A439" s="1" t="s">
        <v>4613</v>
      </c>
      <c r="B439" s="1" t="s">
        <v>4614</v>
      </c>
      <c r="C439" s="1" t="s">
        <v>3552</v>
      </c>
      <c r="D439" s="1" t="s">
        <v>3717</v>
      </c>
      <c r="E439" s="1" t="s">
        <v>3684</v>
      </c>
      <c r="F439" s="1" t="s">
        <v>3549</v>
      </c>
      <c r="G439" s="1" t="s">
        <v>4615</v>
      </c>
      <c r="L439" s="1" t="str">
        <f t="shared" si="6"/>
        <v>Aorta&amp;Celiac trunk&amp;Splenic (Lienal) artery&amp; Dorsal pancreatic artery</v>
      </c>
    </row>
    <row r="440" spans="1:12">
      <c r="A440" s="1" t="s">
        <v>4616</v>
      </c>
      <c r="B440" s="1" t="s">
        <v>4617</v>
      </c>
      <c r="C440" s="1" t="s">
        <v>3553</v>
      </c>
      <c r="D440" s="1" t="s">
        <v>3717</v>
      </c>
      <c r="E440" s="1" t="s">
        <v>3684</v>
      </c>
      <c r="F440" s="1" t="s">
        <v>3549</v>
      </c>
      <c r="G440" s="1" t="s">
        <v>4618</v>
      </c>
      <c r="L440" s="1" t="str">
        <f t="shared" si="6"/>
        <v>Aorta&amp;Celiac trunk&amp;Splenic (Lienal) artery&amp; Inferior pancreatic artery</v>
      </c>
    </row>
    <row r="441" spans="1:12">
      <c r="A441" s="1" t="s">
        <v>4619</v>
      </c>
      <c r="C441" s="1" t="s">
        <v>3554</v>
      </c>
      <c r="D441" s="1" t="s">
        <v>3717</v>
      </c>
      <c r="E441" s="1" t="s">
        <v>3684</v>
      </c>
      <c r="F441" s="1" t="s">
        <v>3549</v>
      </c>
      <c r="G441" s="1" t="s">
        <v>4620</v>
      </c>
      <c r="L441" s="1" t="str">
        <f t="shared" si="6"/>
        <v>Aorta&amp;Celiac trunk&amp;Splenic (Lienal) artery&amp; Prepancreatic artery</v>
      </c>
    </row>
    <row r="442" spans="1:12">
      <c r="A442" s="1" t="s">
        <v>4621</v>
      </c>
      <c r="B442" s="1" t="s">
        <v>4622</v>
      </c>
      <c r="C442" s="1" t="s">
        <v>3550</v>
      </c>
      <c r="D442" s="1" t="s">
        <v>3717</v>
      </c>
      <c r="E442" s="1" t="s">
        <v>3684</v>
      </c>
      <c r="F442" s="1" t="s">
        <v>3549</v>
      </c>
      <c r="G442" s="1" t="s">
        <v>4623</v>
      </c>
      <c r="L442" s="1" t="str">
        <f t="shared" si="6"/>
        <v>Aorta&amp;Celiac trunk&amp;Splenic (Lienal) artery&amp; A.pancreatica magna</v>
      </c>
    </row>
    <row r="443" spans="1:12">
      <c r="A443" s="1" t="s">
        <v>4624</v>
      </c>
      <c r="B443" s="1" t="s">
        <v>4625</v>
      </c>
      <c r="C443" s="1" t="s">
        <v>3551</v>
      </c>
      <c r="D443" s="1" t="s">
        <v>3717</v>
      </c>
      <c r="E443" s="1" t="s">
        <v>3684</v>
      </c>
      <c r="F443" s="1" t="s">
        <v>3549</v>
      </c>
      <c r="G443" s="1" t="s">
        <v>4626</v>
      </c>
      <c r="L443" s="1" t="str">
        <f t="shared" si="6"/>
        <v>Aorta&amp;Celiac trunk&amp;Splenic (Lienal) artery&amp; Artery to tail of pancreas</v>
      </c>
    </row>
    <row r="444" spans="1:12">
      <c r="A444" s="1" t="s">
        <v>4627</v>
      </c>
      <c r="B444" s="1" t="s">
        <v>4628</v>
      </c>
      <c r="C444" s="1" t="s">
        <v>3289</v>
      </c>
      <c r="D444" s="1" t="s">
        <v>3717</v>
      </c>
      <c r="E444" s="1" t="s">
        <v>3684</v>
      </c>
      <c r="F444" s="1" t="s">
        <v>3549</v>
      </c>
      <c r="G444" s="1" t="s">
        <v>3289</v>
      </c>
      <c r="L444" s="1" t="str">
        <f t="shared" si="6"/>
        <v xml:space="preserve">Aorta&amp;Celiac trunk&amp;Splenic (Lienal) artery&amp;Left gastro-omental (gastro-epiploic) artery </v>
      </c>
    </row>
    <row r="445" spans="1:12">
      <c r="A445" s="1" t="s">
        <v>4600</v>
      </c>
      <c r="B445" s="1" t="s">
        <v>4629</v>
      </c>
      <c r="C445" s="1" t="s">
        <v>4602</v>
      </c>
      <c r="D445" s="1" t="s">
        <v>3717</v>
      </c>
      <c r="E445" s="1" t="s">
        <v>3684</v>
      </c>
      <c r="F445" s="1" t="s">
        <v>3549</v>
      </c>
      <c r="G445" s="1" t="s">
        <v>3289</v>
      </c>
      <c r="H445" s="1" t="s">
        <v>3288</v>
      </c>
      <c r="L445" s="1" t="str">
        <f t="shared" si="6"/>
        <v>Aorta&amp;Celiac trunk&amp;Splenic (Lienal) artery&amp;Left gastro-omental (gastro-epiploic) artery &amp; Gastric branches</v>
      </c>
    </row>
    <row r="446" spans="1:12">
      <c r="A446" s="1" t="s">
        <v>4603</v>
      </c>
      <c r="B446" s="1" t="s">
        <v>4604</v>
      </c>
      <c r="C446" s="1" t="s">
        <v>4605</v>
      </c>
      <c r="D446" s="1" t="s">
        <v>3717</v>
      </c>
      <c r="E446" s="1" t="s">
        <v>3684</v>
      </c>
      <c r="F446" s="1" t="s">
        <v>3549</v>
      </c>
      <c r="G446" s="1" t="s">
        <v>3289</v>
      </c>
      <c r="H446" s="1" t="s">
        <v>3294</v>
      </c>
      <c r="L446" s="1" t="str">
        <f t="shared" si="6"/>
        <v>Aorta&amp;Celiac trunk&amp;Splenic (Lienal) artery&amp;Left gastro-omental (gastro-epiploic) artery &amp; Omental branches</v>
      </c>
    </row>
    <row r="447" spans="1:12">
      <c r="A447" s="1" t="s">
        <v>4630</v>
      </c>
      <c r="B447" s="1" t="s">
        <v>4631</v>
      </c>
      <c r="C447" s="1" t="s">
        <v>3295</v>
      </c>
      <c r="D447" s="1" t="s">
        <v>3717</v>
      </c>
      <c r="E447" s="1" t="s">
        <v>3684</v>
      </c>
      <c r="F447" s="1" t="s">
        <v>3549</v>
      </c>
      <c r="G447" s="1" t="s">
        <v>3295</v>
      </c>
      <c r="L447" s="1" t="str">
        <f t="shared" si="6"/>
        <v xml:space="preserve">Aorta&amp;Celiac trunk&amp;Splenic (Lienal) artery&amp;Short gastric arteries </v>
      </c>
    </row>
    <row r="448" spans="1:12">
      <c r="A448" s="1" t="s">
        <v>4632</v>
      </c>
      <c r="B448" s="1" t="s">
        <v>4633</v>
      </c>
      <c r="C448" s="1" t="s">
        <v>4634</v>
      </c>
      <c r="D448" s="1" t="s">
        <v>3717</v>
      </c>
      <c r="E448" s="1" t="s">
        <v>3684</v>
      </c>
      <c r="F448" s="1" t="s">
        <v>3549</v>
      </c>
      <c r="G448" s="1" t="s">
        <v>3295</v>
      </c>
      <c r="H448" s="1" t="s">
        <v>3300</v>
      </c>
      <c r="L448" s="1" t="str">
        <f t="shared" si="6"/>
        <v>Aorta&amp;Celiac trunk&amp;Splenic (Lienal) artery&amp;Short gastric arteries &amp; Splenic branches</v>
      </c>
    </row>
    <row r="449" spans="1:12">
      <c r="A449" s="1" t="s">
        <v>4635</v>
      </c>
      <c r="B449" s="1" t="s">
        <v>4636</v>
      </c>
      <c r="C449" s="1" t="s">
        <v>4637</v>
      </c>
      <c r="D449" s="1" t="s">
        <v>3717</v>
      </c>
      <c r="E449" s="1" t="s">
        <v>3684</v>
      </c>
      <c r="F449" s="1" t="s">
        <v>3549</v>
      </c>
      <c r="G449" s="1" t="s">
        <v>3295</v>
      </c>
      <c r="H449" s="1" t="s">
        <v>3296</v>
      </c>
      <c r="L449" s="1" t="str">
        <f t="shared" si="6"/>
        <v>Aorta&amp;Celiac trunk&amp;Splenic (Lienal) artery&amp;Short gastric arteries &amp; Posterior gastric artery</v>
      </c>
    </row>
    <row r="450" spans="1:12">
      <c r="A450" s="1" t="s">
        <v>4638</v>
      </c>
      <c r="B450" s="1" t="s">
        <v>4639</v>
      </c>
      <c r="C450" s="1" t="s">
        <v>3663</v>
      </c>
      <c r="D450" s="1" t="s">
        <v>3717</v>
      </c>
      <c r="E450" s="1" t="s">
        <v>3663</v>
      </c>
      <c r="L450" s="1" t="str">
        <f t="shared" si="6"/>
        <v>Aorta&amp;Superior mesenteric artery</v>
      </c>
    </row>
    <row r="451" spans="1:12">
      <c r="A451" s="1" t="s">
        <v>4640</v>
      </c>
      <c r="B451" s="1" t="s">
        <v>4641</v>
      </c>
      <c r="C451" s="1" t="s">
        <v>3693</v>
      </c>
      <c r="D451" s="1" t="s">
        <v>3717</v>
      </c>
      <c r="E451" s="1" t="s">
        <v>3663</v>
      </c>
      <c r="F451" s="1" t="s">
        <v>3693</v>
      </c>
      <c r="L451" s="1" t="str">
        <f t="shared" si="6"/>
        <v>Aorta&amp;Superior mesenteric artery&amp;Inferior pancreaticoduodenal artery</v>
      </c>
    </row>
    <row r="452" spans="1:12">
      <c r="A452" s="1" t="s">
        <v>4479</v>
      </c>
      <c r="B452" s="1" t="s">
        <v>4480</v>
      </c>
      <c r="C452" s="1" t="s">
        <v>3236</v>
      </c>
      <c r="D452" s="1" t="s">
        <v>3717</v>
      </c>
      <c r="E452" s="1" t="s">
        <v>3663</v>
      </c>
      <c r="F452" s="1" t="s">
        <v>3236</v>
      </c>
      <c r="L452" s="1" t="str">
        <f t="shared" ref="L452:L515" si="7">_xlfn.TEXTJOIN("&amp;",TRUE,D452:K452)</f>
        <v>Aorta&amp;Superior mesenteric artery&amp;Anterior branch</v>
      </c>
    </row>
    <row r="453" spans="1:12">
      <c r="A453" s="1" t="s">
        <v>4481</v>
      </c>
      <c r="B453" s="1" t="s">
        <v>4482</v>
      </c>
      <c r="C453" s="1" t="s">
        <v>3265</v>
      </c>
      <c r="D453" s="1" t="s">
        <v>3717</v>
      </c>
      <c r="E453" s="1" t="s">
        <v>3663</v>
      </c>
      <c r="F453" s="1" t="s">
        <v>3265</v>
      </c>
      <c r="L453" s="1" t="str">
        <f t="shared" si="7"/>
        <v>Aorta&amp;Superior mesenteric artery&amp;Posterior branch</v>
      </c>
    </row>
    <row r="454" spans="1:12">
      <c r="A454" s="1" t="s">
        <v>4642</v>
      </c>
      <c r="B454" s="1" t="s">
        <v>4643</v>
      </c>
      <c r="C454" s="1" t="s">
        <v>3697</v>
      </c>
      <c r="D454" s="1" t="s">
        <v>3717</v>
      </c>
      <c r="E454" s="1" t="s">
        <v>3663</v>
      </c>
      <c r="F454" s="1" t="s">
        <v>3697</v>
      </c>
      <c r="L454" s="1" t="str">
        <f t="shared" si="7"/>
        <v>Aorta&amp;Superior mesenteric artery&amp;Jejunal branches</v>
      </c>
    </row>
    <row r="455" spans="1:12">
      <c r="A455" s="1" t="s">
        <v>4644</v>
      </c>
      <c r="B455" s="1" t="s">
        <v>4645</v>
      </c>
      <c r="C455" s="1" t="s">
        <v>3690</v>
      </c>
      <c r="D455" s="1" t="s">
        <v>3717</v>
      </c>
      <c r="E455" s="1" t="s">
        <v>3663</v>
      </c>
      <c r="F455" s="1" t="s">
        <v>3690</v>
      </c>
      <c r="L455" s="1" t="str">
        <f t="shared" si="7"/>
        <v>Aorta&amp;Superior mesenteric artery&amp;Ileal branches</v>
      </c>
    </row>
    <row r="456" spans="1:12">
      <c r="A456" s="1" t="s">
        <v>4646</v>
      </c>
      <c r="B456" s="1" t="s">
        <v>4647</v>
      </c>
      <c r="C456" s="1" t="s">
        <v>3691</v>
      </c>
      <c r="D456" s="1" t="s">
        <v>3717</v>
      </c>
      <c r="E456" s="1" t="s">
        <v>3663</v>
      </c>
      <c r="F456" s="1" t="s">
        <v>3691</v>
      </c>
      <c r="L456" s="1" t="str">
        <f t="shared" si="7"/>
        <v>Aorta&amp;Superior mesenteric artery&amp;Ileocolic artery</v>
      </c>
    </row>
    <row r="457" spans="1:12">
      <c r="A457" s="1" t="s">
        <v>4648</v>
      </c>
      <c r="B457" s="1" t="s">
        <v>4649</v>
      </c>
      <c r="C457" s="1" t="s">
        <v>3683</v>
      </c>
      <c r="D457" s="1" t="s">
        <v>3717</v>
      </c>
      <c r="E457" s="1" t="s">
        <v>3663</v>
      </c>
      <c r="F457" s="1" t="s">
        <v>3683</v>
      </c>
      <c r="L457" s="1" t="str">
        <f t="shared" si="7"/>
        <v>Aorta&amp;Superior mesenteric artery&amp;Colic branch</v>
      </c>
    </row>
    <row r="458" spans="1:12">
      <c r="A458" s="1" t="s">
        <v>4650</v>
      </c>
      <c r="B458" s="1" t="s">
        <v>4651</v>
      </c>
      <c r="C458" s="1" t="s">
        <v>3665</v>
      </c>
      <c r="D458" s="1" t="s">
        <v>3717</v>
      </c>
      <c r="E458" s="1" t="s">
        <v>3663</v>
      </c>
      <c r="F458" s="1" t="s">
        <v>3665</v>
      </c>
      <c r="L458" s="1" t="str">
        <f t="shared" si="7"/>
        <v>Aorta&amp;Superior mesenteric artery&amp;Anterior cecal artery</v>
      </c>
    </row>
    <row r="459" spans="1:12">
      <c r="A459" s="1" t="s">
        <v>4652</v>
      </c>
      <c r="B459" s="1" t="s">
        <v>4653</v>
      </c>
      <c r="C459" s="1" t="s">
        <v>3704</v>
      </c>
      <c r="D459" s="1" t="s">
        <v>3717</v>
      </c>
      <c r="E459" s="1" t="s">
        <v>3663</v>
      </c>
      <c r="F459" s="1" t="s">
        <v>3704</v>
      </c>
      <c r="L459" s="1" t="str">
        <f t="shared" si="7"/>
        <v>Aorta&amp;Superior mesenteric artery&amp;Posterior cecal artery</v>
      </c>
    </row>
    <row r="460" spans="1:12">
      <c r="A460" s="1" t="s">
        <v>4654</v>
      </c>
      <c r="B460" s="1" t="s">
        <v>4655</v>
      </c>
      <c r="C460" s="1" t="s">
        <v>3667</v>
      </c>
      <c r="D460" s="1" t="s">
        <v>3717</v>
      </c>
      <c r="E460" s="1" t="s">
        <v>3663</v>
      </c>
      <c r="F460" s="1" t="s">
        <v>3667</v>
      </c>
      <c r="L460" s="1" t="str">
        <f t="shared" si="7"/>
        <v>Aorta&amp;Superior mesenteric artery&amp;Appendicular artery</v>
      </c>
    </row>
    <row r="461" spans="1:12">
      <c r="A461" s="1" t="s">
        <v>4656</v>
      </c>
      <c r="B461" s="1" t="s">
        <v>4657</v>
      </c>
      <c r="C461" s="1" t="s">
        <v>3689</v>
      </c>
      <c r="D461" s="1" t="s">
        <v>3717</v>
      </c>
      <c r="E461" s="1" t="s">
        <v>3663</v>
      </c>
      <c r="F461" s="1" t="s">
        <v>3689</v>
      </c>
      <c r="L461" s="1" t="str">
        <f t="shared" si="7"/>
        <v>Aorta&amp;Superior mesenteric artery&amp;Ileal branch</v>
      </c>
    </row>
    <row r="462" spans="1:12">
      <c r="A462" s="1" t="s">
        <v>4658</v>
      </c>
      <c r="B462" s="1" t="s">
        <v>4659</v>
      </c>
      <c r="C462" s="1" t="s">
        <v>3707</v>
      </c>
      <c r="D462" s="1" t="s">
        <v>3717</v>
      </c>
      <c r="E462" s="1" t="s">
        <v>3663</v>
      </c>
      <c r="F462" s="1" t="s">
        <v>3707</v>
      </c>
      <c r="L462" s="1" t="str">
        <f t="shared" si="7"/>
        <v>Aorta&amp;Superior mesenteric artery&amp;Right colic artery</v>
      </c>
    </row>
    <row r="463" spans="1:12">
      <c r="A463" s="1" t="s">
        <v>4660</v>
      </c>
      <c r="C463" s="1" t="s">
        <v>3668</v>
      </c>
      <c r="D463" s="1" t="s">
        <v>3717</v>
      </c>
      <c r="E463" s="1" t="s">
        <v>3663</v>
      </c>
      <c r="F463" s="1" t="s">
        <v>3668</v>
      </c>
      <c r="L463" s="1" t="str">
        <f t="shared" si="7"/>
        <v>Aorta&amp;Superior mesenteric artery&amp;Artery to right colic flexure</v>
      </c>
    </row>
    <row r="464" spans="1:12">
      <c r="A464" s="1" t="s">
        <v>4661</v>
      </c>
      <c r="B464" s="1" t="s">
        <v>4662</v>
      </c>
      <c r="C464" s="1" t="s">
        <v>3703</v>
      </c>
      <c r="D464" s="1" t="s">
        <v>3717</v>
      </c>
      <c r="E464" s="1" t="s">
        <v>3663</v>
      </c>
      <c r="F464" s="1" t="s">
        <v>3703</v>
      </c>
      <c r="L464" s="1" t="str">
        <f t="shared" si="7"/>
        <v>Aorta&amp;Superior mesenteric artery&amp;Middle colic artery</v>
      </c>
    </row>
    <row r="465" spans="1:12">
      <c r="A465" s="1" t="s">
        <v>4663</v>
      </c>
      <c r="C465" s="1" t="s">
        <v>3702</v>
      </c>
      <c r="D465" s="1" t="s">
        <v>3717</v>
      </c>
      <c r="E465" s="1" t="s">
        <v>3663</v>
      </c>
      <c r="F465" s="1" t="s">
        <v>3702</v>
      </c>
      <c r="L465" s="1" t="str">
        <f t="shared" si="7"/>
        <v>Aorta&amp;Superior mesenteric artery&amp;Marginal colic artery</v>
      </c>
    </row>
    <row r="466" spans="1:12">
      <c r="A466" s="1" t="s">
        <v>4664</v>
      </c>
      <c r="B466" s="1" t="s">
        <v>4665</v>
      </c>
      <c r="C466" s="1" t="s">
        <v>3669</v>
      </c>
      <c r="D466" s="1" t="s">
        <v>3717</v>
      </c>
      <c r="E466" s="1" t="s">
        <v>3669</v>
      </c>
      <c r="L466" s="1" t="str">
        <f t="shared" si="7"/>
        <v>Aorta&amp;Inferior mesenteric artery</v>
      </c>
    </row>
    <row r="467" spans="1:12">
      <c r="A467" s="1" t="s">
        <v>4666</v>
      </c>
      <c r="B467" s="1" t="s">
        <v>4384</v>
      </c>
      <c r="C467" s="1" t="s">
        <v>3670</v>
      </c>
      <c r="D467" s="1" t="s">
        <v>3717</v>
      </c>
      <c r="E467" s="1" t="s">
        <v>3669</v>
      </c>
      <c r="F467" s="1" t="s">
        <v>3670</v>
      </c>
      <c r="L467" s="1" t="str">
        <f t="shared" si="7"/>
        <v>Aorta&amp;Inferior mesenteric artery&amp;Ascending [Intermesenteric] artery</v>
      </c>
    </row>
    <row r="468" spans="1:12">
      <c r="A468" s="1" t="s">
        <v>4667</v>
      </c>
      <c r="B468" s="1" t="s">
        <v>4668</v>
      </c>
      <c r="C468" s="1" t="s">
        <v>3699</v>
      </c>
      <c r="D468" s="1" t="s">
        <v>3717</v>
      </c>
      <c r="E468" s="1" t="s">
        <v>3669</v>
      </c>
      <c r="F468" s="1" t="s">
        <v>3699</v>
      </c>
      <c r="L468" s="1" t="str">
        <f t="shared" si="7"/>
        <v>Aorta&amp;Inferior mesenteric artery&amp;Left colic artery</v>
      </c>
    </row>
    <row r="469" spans="1:12">
      <c r="A469" s="1" t="s">
        <v>4669</v>
      </c>
      <c r="B469" s="1" t="s">
        <v>4670</v>
      </c>
      <c r="C469" s="1" t="s">
        <v>3710</v>
      </c>
      <c r="D469" s="1" t="s">
        <v>3717</v>
      </c>
      <c r="E469" s="1" t="s">
        <v>3669</v>
      </c>
      <c r="F469" s="1" t="s">
        <v>3710</v>
      </c>
      <c r="L469" s="1" t="str">
        <f t="shared" si="7"/>
        <v>Aorta&amp;Inferior mesenteric artery&amp;Sigmoid arteries</v>
      </c>
    </row>
    <row r="470" spans="1:12">
      <c r="A470" s="1" t="s">
        <v>4671</v>
      </c>
      <c r="B470" s="1" t="s">
        <v>4672</v>
      </c>
      <c r="C470" s="1" t="s">
        <v>3712</v>
      </c>
      <c r="D470" s="1" t="s">
        <v>3717</v>
      </c>
      <c r="E470" s="1" t="s">
        <v>3669</v>
      </c>
      <c r="F470" s="1" t="s">
        <v>3712</v>
      </c>
      <c r="L470" s="1" t="str">
        <f t="shared" si="7"/>
        <v>Aorta&amp;Inferior mesenteric artery&amp;Superior rectal artery</v>
      </c>
    </row>
    <row r="471" spans="1:12">
      <c r="A471" s="1" t="s">
        <v>4673</v>
      </c>
      <c r="B471" s="1" t="s">
        <v>4674</v>
      </c>
      <c r="C471" s="1" t="s">
        <v>3742</v>
      </c>
      <c r="D471" s="1" t="s">
        <v>3717</v>
      </c>
      <c r="E471" s="1" t="s">
        <v>3742</v>
      </c>
      <c r="L471" s="1" t="str">
        <f t="shared" si="7"/>
        <v>Aorta&amp;Middle suprarenal artery</v>
      </c>
    </row>
    <row r="472" spans="1:12">
      <c r="A472" s="1" t="s">
        <v>4675</v>
      </c>
      <c r="B472" s="1" t="s">
        <v>4676</v>
      </c>
      <c r="C472" s="1" t="s">
        <v>3664</v>
      </c>
      <c r="D472" s="1" t="s">
        <v>3717</v>
      </c>
      <c r="E472" s="1" t="s">
        <v>3664</v>
      </c>
      <c r="L472" s="1" t="str">
        <f t="shared" si="7"/>
        <v>Aorta&amp;Renal artery</v>
      </c>
    </row>
    <row r="473" spans="1:12">
      <c r="A473" s="1" t="s">
        <v>4677</v>
      </c>
      <c r="C473" s="1" t="s">
        <v>3678</v>
      </c>
      <c r="D473" s="1" t="s">
        <v>3717</v>
      </c>
      <c r="E473" s="1" t="s">
        <v>3664</v>
      </c>
      <c r="F473" s="1" t="s">
        <v>3678</v>
      </c>
      <c r="L473" s="1" t="str">
        <f t="shared" si="7"/>
        <v>Aorta&amp;Renal artery&amp;Capsular arteries</v>
      </c>
    </row>
    <row r="474" spans="1:12">
      <c r="A474" s="1" t="s">
        <v>4678</v>
      </c>
      <c r="B474" s="1" t="s">
        <v>4679</v>
      </c>
      <c r="C474" s="1" t="s">
        <v>3695</v>
      </c>
      <c r="D474" s="1" t="s">
        <v>3717</v>
      </c>
      <c r="E474" s="1" t="s">
        <v>3664</v>
      </c>
      <c r="F474" s="1" t="s">
        <v>3695</v>
      </c>
      <c r="L474" s="1" t="str">
        <f t="shared" si="7"/>
        <v>Aorta&amp;Renal artery&amp;Inferior suprarenal artery</v>
      </c>
    </row>
    <row r="475" spans="1:12">
      <c r="A475" s="1" t="s">
        <v>4479</v>
      </c>
      <c r="B475" s="1" t="s">
        <v>4480</v>
      </c>
      <c r="C475" s="1" t="s">
        <v>3236</v>
      </c>
      <c r="D475" s="1" t="s">
        <v>3717</v>
      </c>
      <c r="E475" s="1" t="s">
        <v>3664</v>
      </c>
      <c r="F475" s="1" t="s">
        <v>3236</v>
      </c>
      <c r="L475" s="1" t="str">
        <f t="shared" si="7"/>
        <v>Aorta&amp;Renal artery&amp;Anterior branch</v>
      </c>
    </row>
    <row r="476" spans="1:12">
      <c r="A476" s="1" t="s">
        <v>4680</v>
      </c>
      <c r="B476" s="1" t="s">
        <v>4681</v>
      </c>
      <c r="C476" s="1" t="s">
        <v>3713</v>
      </c>
      <c r="D476" s="1" t="s">
        <v>3717</v>
      </c>
      <c r="E476" s="1" t="s">
        <v>3664</v>
      </c>
      <c r="F476" s="1" t="s">
        <v>3713</v>
      </c>
      <c r="L476" s="1" t="str">
        <f t="shared" si="7"/>
        <v>Aorta&amp;Renal artery&amp;Superior segmental artery</v>
      </c>
    </row>
    <row r="477" spans="1:12">
      <c r="A477" s="1" t="s">
        <v>4682</v>
      </c>
      <c r="B477" s="1" t="s">
        <v>4683</v>
      </c>
      <c r="C477" s="1" t="s">
        <v>3711</v>
      </c>
      <c r="D477" s="1" t="s">
        <v>3717</v>
      </c>
      <c r="E477" s="1" t="s">
        <v>3664</v>
      </c>
      <c r="F477" s="1" t="s">
        <v>3711</v>
      </c>
      <c r="L477" s="1" t="str">
        <f t="shared" si="7"/>
        <v>Aorta&amp;Renal artery&amp;Superior anterior segmental artery</v>
      </c>
    </row>
    <row r="478" spans="1:12">
      <c r="A478" s="1" t="s">
        <v>4684</v>
      </c>
      <c r="B478" s="1" t="s">
        <v>4685</v>
      </c>
      <c r="C478" s="1" t="s">
        <v>3692</v>
      </c>
      <c r="D478" s="1" t="s">
        <v>3717</v>
      </c>
      <c r="E478" s="1" t="s">
        <v>3664</v>
      </c>
      <c r="F478" s="1" t="s">
        <v>3692</v>
      </c>
      <c r="L478" s="1" t="str">
        <f t="shared" si="7"/>
        <v>Aorta&amp;Renal artery&amp;Inferior anterior segmental artery</v>
      </c>
    </row>
    <row r="479" spans="1:12">
      <c r="A479" s="1" t="s">
        <v>4686</v>
      </c>
      <c r="B479" s="1" t="s">
        <v>4687</v>
      </c>
      <c r="C479" s="1" t="s">
        <v>3694</v>
      </c>
      <c r="D479" s="1" t="s">
        <v>3717</v>
      </c>
      <c r="E479" s="1" t="s">
        <v>3664</v>
      </c>
      <c r="F479" s="1" t="s">
        <v>3694</v>
      </c>
      <c r="L479" s="1" t="str">
        <f t="shared" si="7"/>
        <v>Aorta&amp;Renal artery&amp;Inferior segmental artery</v>
      </c>
    </row>
    <row r="480" spans="1:12">
      <c r="A480" s="1" t="s">
        <v>4481</v>
      </c>
      <c r="B480" s="1" t="s">
        <v>4482</v>
      </c>
      <c r="C480" s="1" t="s">
        <v>3265</v>
      </c>
      <c r="D480" s="1" t="s">
        <v>3717</v>
      </c>
      <c r="E480" s="1" t="s">
        <v>3664</v>
      </c>
      <c r="F480" s="1" t="s">
        <v>3265</v>
      </c>
      <c r="L480" s="1" t="str">
        <f t="shared" si="7"/>
        <v>Aorta&amp;Renal artery&amp;Posterior branch</v>
      </c>
    </row>
    <row r="481" spans="1:12">
      <c r="A481" s="1" t="s">
        <v>4570</v>
      </c>
      <c r="B481" s="1" t="s">
        <v>4688</v>
      </c>
      <c r="C481" s="1" t="s">
        <v>3706</v>
      </c>
      <c r="D481" s="1" t="s">
        <v>3717</v>
      </c>
      <c r="E481" s="1" t="s">
        <v>3664</v>
      </c>
      <c r="F481" s="1" t="s">
        <v>3706</v>
      </c>
      <c r="L481" s="1" t="str">
        <f t="shared" si="7"/>
        <v>Aorta&amp;Renal artery&amp;Posterior segmental artery</v>
      </c>
    </row>
    <row r="482" spans="1:12">
      <c r="A482" s="1" t="s">
        <v>4689</v>
      </c>
      <c r="B482" s="1" t="s">
        <v>4690</v>
      </c>
      <c r="C482" s="1" t="s">
        <v>3716</v>
      </c>
      <c r="D482" s="1" t="s">
        <v>3717</v>
      </c>
      <c r="E482" s="1" t="s">
        <v>3664</v>
      </c>
      <c r="F482" s="1" t="s">
        <v>3716</v>
      </c>
      <c r="L482" s="1" t="str">
        <f t="shared" si="7"/>
        <v>Aorta&amp;Renal artery&amp;Ureteric branches</v>
      </c>
    </row>
    <row r="483" spans="1:12">
      <c r="A483" s="1" t="s">
        <v>4691</v>
      </c>
      <c r="B483" s="1" t="s">
        <v>4692</v>
      </c>
      <c r="C483" s="1" t="s">
        <v>3685</v>
      </c>
      <c r="D483" s="1" t="s">
        <v>3717</v>
      </c>
      <c r="E483" s="1" t="s">
        <v>3685</v>
      </c>
      <c r="L483" s="1" t="str">
        <f t="shared" si="7"/>
        <v>Aorta&amp;Testicular artery</v>
      </c>
    </row>
    <row r="484" spans="1:12">
      <c r="A484" s="1" t="s">
        <v>4689</v>
      </c>
      <c r="B484" s="1" t="s">
        <v>4690</v>
      </c>
      <c r="C484" s="1" t="s">
        <v>3716</v>
      </c>
      <c r="D484" s="1" t="s">
        <v>3717</v>
      </c>
      <c r="E484" s="1" t="s">
        <v>3716</v>
      </c>
      <c r="L484" s="1" t="str">
        <f t="shared" si="7"/>
        <v>Aorta&amp;Ureteric branches</v>
      </c>
    </row>
    <row r="485" spans="1:12">
      <c r="A485" s="1" t="s">
        <v>4693</v>
      </c>
      <c r="B485" s="1" t="s">
        <v>4694</v>
      </c>
      <c r="C485" s="1" t="s">
        <v>3686</v>
      </c>
      <c r="D485" s="1" t="s">
        <v>3717</v>
      </c>
      <c r="E485" s="1" t="s">
        <v>3685</v>
      </c>
      <c r="F485" s="1" t="s">
        <v>3686</v>
      </c>
      <c r="L485" s="1" t="str">
        <f t="shared" si="7"/>
        <v>Aorta&amp;Testicular artery&amp;Epididymal branches</v>
      </c>
    </row>
    <row r="486" spans="1:12">
      <c r="A486" s="1" t="s">
        <v>4695</v>
      </c>
      <c r="B486" s="1" t="s">
        <v>4696</v>
      </c>
      <c r="C486" s="1" t="s">
        <v>4697</v>
      </c>
      <c r="D486" s="1" t="s">
        <v>3717</v>
      </c>
      <c r="E486" s="1" t="s">
        <v>4697</v>
      </c>
      <c r="L486" s="1" t="str">
        <f t="shared" si="7"/>
        <v>Aorta&amp;Ovarian artery</v>
      </c>
    </row>
    <row r="487" spans="1:12">
      <c r="A487" s="1" t="s">
        <v>4689</v>
      </c>
      <c r="B487" s="1" t="s">
        <v>4690</v>
      </c>
      <c r="C487" s="1" t="s">
        <v>3716</v>
      </c>
      <c r="D487" s="1" t="s">
        <v>3717</v>
      </c>
      <c r="E487" s="1" t="s">
        <v>3714</v>
      </c>
      <c r="F487" s="1" t="s">
        <v>3716</v>
      </c>
      <c r="L487" s="1" t="str">
        <f t="shared" si="7"/>
        <v>Aorta&amp;Ovarian artery&amp;Ureteric branches</v>
      </c>
    </row>
    <row r="488" spans="1:12">
      <c r="A488" s="1" t="s">
        <v>4698</v>
      </c>
      <c r="B488" s="1" t="s">
        <v>4699</v>
      </c>
      <c r="C488" s="1" t="s">
        <v>3715</v>
      </c>
      <c r="D488" s="1" t="s">
        <v>3717</v>
      </c>
      <c r="E488" s="1" t="s">
        <v>3714</v>
      </c>
      <c r="F488" s="1" t="s">
        <v>3715</v>
      </c>
      <c r="L488" s="1" t="str">
        <f t="shared" si="7"/>
        <v>Aorta&amp;Ovarian artery&amp;Tubal branches</v>
      </c>
    </row>
    <row r="489" spans="1:12">
      <c r="A489" s="1" t="s">
        <v>4700</v>
      </c>
      <c r="B489" s="1" t="s">
        <v>4701</v>
      </c>
      <c r="C489" s="1" t="s">
        <v>3726</v>
      </c>
      <c r="D489" s="1" t="s">
        <v>3717</v>
      </c>
      <c r="E489" s="1" t="s">
        <v>3726</v>
      </c>
      <c r="L489" s="1" t="str">
        <f t="shared" si="7"/>
        <v>Aorta&amp;Bifurcation of aorta</v>
      </c>
    </row>
    <row r="490" spans="1:12">
      <c r="A490" s="1" t="s">
        <v>4702</v>
      </c>
      <c r="B490" s="1" t="s">
        <v>4703</v>
      </c>
      <c r="C490" s="1" t="s">
        <v>3688</v>
      </c>
      <c r="D490" s="1" t="s">
        <v>3717</v>
      </c>
      <c r="E490" s="1" t="s">
        <v>3688</v>
      </c>
      <c r="L490" s="1" t="str">
        <f t="shared" si="7"/>
        <v>Aorta&amp;Common iliac artery</v>
      </c>
    </row>
    <row r="491" spans="1:12">
      <c r="A491" s="1" t="s">
        <v>4704</v>
      </c>
      <c r="B491" s="1" t="s">
        <v>4705</v>
      </c>
      <c r="C491" s="1" t="s">
        <v>3557</v>
      </c>
      <c r="D491" s="1" t="s">
        <v>3717</v>
      </c>
      <c r="E491" s="1" t="s">
        <v>3688</v>
      </c>
      <c r="F491" s="1" t="s">
        <v>3557</v>
      </c>
      <c r="L491" s="1" t="str">
        <f t="shared" si="7"/>
        <v>Aorta&amp;Common iliac artery&amp;Internal iliac artery</v>
      </c>
    </row>
    <row r="492" spans="1:12">
      <c r="A492" s="1" t="s">
        <v>4706</v>
      </c>
      <c r="B492" s="1" t="s">
        <v>4707</v>
      </c>
      <c r="C492" s="1" t="s">
        <v>3595</v>
      </c>
      <c r="D492" s="1" t="s">
        <v>3717</v>
      </c>
      <c r="E492" s="1" t="s">
        <v>3688</v>
      </c>
      <c r="F492" s="1" t="s">
        <v>3557</v>
      </c>
      <c r="G492" s="1" t="s">
        <v>3595</v>
      </c>
      <c r="L492" s="1" t="str">
        <f t="shared" si="7"/>
        <v>Aorta&amp;Common iliac artery&amp;Internal iliac artery&amp;Iliolumbar artery</v>
      </c>
    </row>
    <row r="493" spans="1:12">
      <c r="A493" s="1" t="s">
        <v>4708</v>
      </c>
      <c r="B493" s="1" t="s">
        <v>4709</v>
      </c>
      <c r="C493" s="1" t="s">
        <v>3608</v>
      </c>
      <c r="D493" s="1" t="s">
        <v>3717</v>
      </c>
      <c r="E493" s="1" t="s">
        <v>3688</v>
      </c>
      <c r="F493" s="1" t="s">
        <v>3557</v>
      </c>
      <c r="G493" s="1" t="s">
        <v>3608</v>
      </c>
      <c r="L493" s="1" t="str">
        <f t="shared" si="7"/>
        <v>Aorta&amp;Common iliac artery&amp;Internal iliac artery&amp;Lumbar branch</v>
      </c>
    </row>
    <row r="494" spans="1:12">
      <c r="A494" s="1" t="s">
        <v>4532</v>
      </c>
      <c r="B494" s="1" t="s">
        <v>4374</v>
      </c>
      <c r="C494" s="1" t="s">
        <v>3636</v>
      </c>
      <c r="D494" s="1" t="s">
        <v>3717</v>
      </c>
      <c r="E494" s="1" t="s">
        <v>3688</v>
      </c>
      <c r="F494" s="1" t="s">
        <v>3557</v>
      </c>
      <c r="G494" s="1" t="s">
        <v>3636</v>
      </c>
      <c r="L494" s="1" t="str">
        <f t="shared" si="7"/>
        <v>Aorta&amp;Common iliac artery&amp;Internal iliac artery&amp;Spinal branch</v>
      </c>
    </row>
    <row r="495" spans="1:12">
      <c r="A495" s="1" t="s">
        <v>4710</v>
      </c>
      <c r="B495" s="1" t="s">
        <v>4711</v>
      </c>
      <c r="C495" s="1" t="s">
        <v>3594</v>
      </c>
      <c r="D495" s="1" t="s">
        <v>3717</v>
      </c>
      <c r="E495" s="1" t="s">
        <v>3688</v>
      </c>
      <c r="F495" s="1" t="s">
        <v>3557</v>
      </c>
      <c r="G495" s="1" t="s">
        <v>3594</v>
      </c>
      <c r="L495" s="1" t="str">
        <f t="shared" si="7"/>
        <v>Aorta&amp;Common iliac artery&amp;Internal iliac artery&amp;Iliac branch</v>
      </c>
    </row>
    <row r="496" spans="1:12">
      <c r="A496" s="1" t="s">
        <v>4712</v>
      </c>
      <c r="B496" s="1" t="s">
        <v>4713</v>
      </c>
      <c r="C496" s="1" t="s">
        <v>3606</v>
      </c>
      <c r="D496" s="1" t="s">
        <v>3717</v>
      </c>
      <c r="E496" s="1" t="s">
        <v>3688</v>
      </c>
      <c r="F496" s="1" t="s">
        <v>3557</v>
      </c>
      <c r="G496" s="1" t="s">
        <v>3606</v>
      </c>
      <c r="L496" s="1" t="str">
        <f t="shared" si="7"/>
        <v>Aorta&amp;Common iliac artery&amp;Internal iliac artery&amp;Lateral sacral arteries</v>
      </c>
    </row>
    <row r="497" spans="1:12">
      <c r="A497" s="1" t="s">
        <v>4373</v>
      </c>
      <c r="B497" s="1" t="s">
        <v>4374</v>
      </c>
      <c r="C497" s="1" t="s">
        <v>3637</v>
      </c>
      <c r="D497" s="1" t="s">
        <v>3717</v>
      </c>
      <c r="E497" s="1" t="s">
        <v>3688</v>
      </c>
      <c r="F497" s="1" t="s">
        <v>3557</v>
      </c>
      <c r="G497" s="1" t="s">
        <v>3637</v>
      </c>
      <c r="L497" s="1" t="str">
        <f t="shared" si="7"/>
        <v>Aorta&amp;Common iliac artery&amp;Internal iliac artery&amp;Spinal branches</v>
      </c>
    </row>
    <row r="498" spans="1:12">
      <c r="A498" s="1" t="s">
        <v>4714</v>
      </c>
      <c r="B498" s="1" t="s">
        <v>4715</v>
      </c>
      <c r="C498" s="1" t="s">
        <v>3617</v>
      </c>
      <c r="D498" s="1" t="s">
        <v>3717</v>
      </c>
      <c r="E498" s="1" t="s">
        <v>3688</v>
      </c>
      <c r="F498" s="1" t="s">
        <v>3557</v>
      </c>
      <c r="G498" s="1" t="s">
        <v>3617</v>
      </c>
      <c r="L498" s="1" t="str">
        <f t="shared" si="7"/>
        <v>Aorta&amp;Common iliac artery&amp;Internal iliac artery&amp;Obturator artery</v>
      </c>
    </row>
    <row r="499" spans="1:12">
      <c r="A499" s="1" t="s">
        <v>4716</v>
      </c>
      <c r="B499" s="1" t="s">
        <v>4717</v>
      </c>
      <c r="C499" s="1" t="s">
        <v>3634</v>
      </c>
      <c r="D499" s="1" t="s">
        <v>3717</v>
      </c>
      <c r="E499" s="1" t="s">
        <v>3688</v>
      </c>
      <c r="F499" s="1" t="s">
        <v>3557</v>
      </c>
      <c r="G499" s="1" t="s">
        <v>3634</v>
      </c>
      <c r="L499" s="1" t="str">
        <f t="shared" si="7"/>
        <v>Aorta&amp;Common iliac artery&amp;Internal iliac artery&amp;Pubic branch</v>
      </c>
    </row>
    <row r="500" spans="1:12">
      <c r="A500" s="1" t="s">
        <v>4479</v>
      </c>
      <c r="B500" s="1" t="s">
        <v>4480</v>
      </c>
      <c r="C500" s="1" t="s">
        <v>3236</v>
      </c>
      <c r="D500" s="1" t="s">
        <v>3717</v>
      </c>
      <c r="E500" s="1" t="s">
        <v>3688</v>
      </c>
      <c r="F500" s="1" t="s">
        <v>3557</v>
      </c>
      <c r="G500" s="1" t="s">
        <v>3236</v>
      </c>
      <c r="L500" s="1" t="str">
        <f t="shared" si="7"/>
        <v>Aorta&amp;Common iliac artery&amp;Internal iliac artery&amp;Anterior branch</v>
      </c>
    </row>
    <row r="501" spans="1:12">
      <c r="A501" s="1" t="s">
        <v>4481</v>
      </c>
      <c r="B501" s="1" t="s">
        <v>4482</v>
      </c>
      <c r="C501" s="1" t="s">
        <v>3265</v>
      </c>
      <c r="D501" s="1" t="s">
        <v>3717</v>
      </c>
      <c r="E501" s="1" t="s">
        <v>3688</v>
      </c>
      <c r="F501" s="1" t="s">
        <v>3557</v>
      </c>
      <c r="G501" s="1" t="s">
        <v>3265</v>
      </c>
      <c r="L501" s="1" t="str">
        <f t="shared" si="7"/>
        <v>Aorta&amp;Common iliac artery&amp;Internal iliac artery&amp;Posterior branch</v>
      </c>
    </row>
    <row r="502" spans="1:12">
      <c r="A502" s="1" t="s">
        <v>4718</v>
      </c>
      <c r="B502" s="1" t="s">
        <v>4719</v>
      </c>
      <c r="C502" s="1" t="s">
        <v>3560</v>
      </c>
      <c r="D502" s="1" t="s">
        <v>3717</v>
      </c>
      <c r="E502" s="1" t="s">
        <v>3688</v>
      </c>
      <c r="F502" s="1" t="s">
        <v>3557</v>
      </c>
      <c r="G502" s="1" t="s">
        <v>3560</v>
      </c>
      <c r="L502" s="1" t="str">
        <f t="shared" si="7"/>
        <v xml:space="preserve">Aorta&amp;Common iliac artery&amp;Internal iliac artery&amp;Acetabular branch </v>
      </c>
    </row>
    <row r="503" spans="1:12">
      <c r="A503" s="1" t="s">
        <v>4720</v>
      </c>
      <c r="B503" s="1" t="s">
        <v>4721</v>
      </c>
      <c r="C503" s="1" t="s">
        <v>3641</v>
      </c>
      <c r="D503" s="1" t="s">
        <v>3717</v>
      </c>
      <c r="E503" s="1" t="s">
        <v>3688</v>
      </c>
      <c r="F503" s="1" t="s">
        <v>3557</v>
      </c>
      <c r="G503" s="1" t="s">
        <v>3641</v>
      </c>
      <c r="L503" s="1" t="str">
        <f t="shared" si="7"/>
        <v>Aorta&amp;Common iliac artery&amp;Internal iliac artery&amp;Superior gluteal artery</v>
      </c>
    </row>
    <row r="504" spans="1:12">
      <c r="A504" s="1" t="s">
        <v>4381</v>
      </c>
      <c r="B504" s="1" t="s">
        <v>4382</v>
      </c>
      <c r="C504" s="1" t="s">
        <v>3215</v>
      </c>
      <c r="D504" s="1" t="s">
        <v>3717</v>
      </c>
      <c r="E504" s="1" t="s">
        <v>3688</v>
      </c>
      <c r="F504" s="1" t="s">
        <v>3557</v>
      </c>
      <c r="G504" s="1" t="s">
        <v>3215</v>
      </c>
      <c r="L504" s="1" t="str">
        <f t="shared" si="7"/>
        <v>Aorta&amp;Common iliac artery&amp;Internal iliac artery&amp;Superficial branch</v>
      </c>
    </row>
    <row r="505" spans="1:12">
      <c r="A505" s="1" t="s">
        <v>4722</v>
      </c>
      <c r="B505" s="1" t="s">
        <v>4723</v>
      </c>
      <c r="C505" s="1" t="s">
        <v>3587</v>
      </c>
      <c r="D505" s="1" t="s">
        <v>3717</v>
      </c>
      <c r="E505" s="1" t="s">
        <v>3688</v>
      </c>
      <c r="F505" s="1" t="s">
        <v>3557</v>
      </c>
      <c r="G505" s="1" t="s">
        <v>3587</v>
      </c>
      <c r="L505" s="1" t="str">
        <f t="shared" si="7"/>
        <v xml:space="preserve">Aorta&amp;Common iliac artery&amp;Internal iliac artery&amp;Deep branch </v>
      </c>
    </row>
    <row r="506" spans="1:12">
      <c r="A506" s="1" t="s">
        <v>4724</v>
      </c>
      <c r="B506" s="1" t="s">
        <v>4725</v>
      </c>
      <c r="C506" s="1" t="s">
        <v>3640</v>
      </c>
      <c r="D506" s="1" t="s">
        <v>3717</v>
      </c>
      <c r="E506" s="1" t="s">
        <v>3688</v>
      </c>
      <c r="F506" s="1" t="s">
        <v>3557</v>
      </c>
      <c r="G506" s="1" t="s">
        <v>3640</v>
      </c>
      <c r="L506" s="1" t="str">
        <f t="shared" si="7"/>
        <v xml:space="preserve">Aorta&amp;Common iliac artery&amp;Internal iliac artery&amp;Superior branch </v>
      </c>
    </row>
    <row r="507" spans="1:12">
      <c r="A507" s="1" t="s">
        <v>4726</v>
      </c>
      <c r="B507" s="1" t="s">
        <v>4727</v>
      </c>
      <c r="C507" s="1" t="s">
        <v>3596</v>
      </c>
      <c r="D507" s="1" t="s">
        <v>3717</v>
      </c>
      <c r="E507" s="1" t="s">
        <v>3688</v>
      </c>
      <c r="F507" s="1" t="s">
        <v>3557</v>
      </c>
      <c r="G507" s="1" t="s">
        <v>3596</v>
      </c>
      <c r="L507" s="1" t="str">
        <f t="shared" si="7"/>
        <v xml:space="preserve">Aorta&amp;Common iliac artery&amp;Internal iliac artery&amp;Inferior branch </v>
      </c>
    </row>
    <row r="508" spans="1:12">
      <c r="A508" s="1" t="s">
        <v>4728</v>
      </c>
      <c r="B508" s="1" t="s">
        <v>4729</v>
      </c>
      <c r="C508" s="1" t="s">
        <v>3598</v>
      </c>
      <c r="D508" s="1" t="s">
        <v>3717</v>
      </c>
      <c r="E508" s="1" t="s">
        <v>3688</v>
      </c>
      <c r="F508" s="1" t="s">
        <v>3557</v>
      </c>
      <c r="G508" s="1" t="s">
        <v>3598</v>
      </c>
      <c r="L508" s="1" t="str">
        <f t="shared" si="7"/>
        <v>Aorta&amp;Common iliac artery&amp;Internal iliac artery&amp;Inferior gluteal artery</v>
      </c>
    </row>
    <row r="509" spans="1:12">
      <c r="A509" s="1" t="s">
        <v>4730</v>
      </c>
      <c r="B509" s="1" t="s">
        <v>4731</v>
      </c>
      <c r="C509" s="1" t="s">
        <v>4732</v>
      </c>
      <c r="D509" s="1" t="s">
        <v>3717</v>
      </c>
      <c r="E509" s="1" t="s">
        <v>3688</v>
      </c>
      <c r="F509" s="1" t="s">
        <v>3557</v>
      </c>
      <c r="G509" s="1" t="s">
        <v>4732</v>
      </c>
      <c r="L509" s="1" t="str">
        <f t="shared" si="7"/>
        <v>Aorta&amp;Common iliac artery&amp;Internal iliac artery&amp;Accompanying artery of sciatic nerve (Sciatic artery)</v>
      </c>
    </row>
    <row r="510" spans="1:12">
      <c r="A510" s="1" t="s">
        <v>4733</v>
      </c>
      <c r="B510" s="1" t="s">
        <v>4734</v>
      </c>
      <c r="C510" s="1" t="s">
        <v>3649</v>
      </c>
      <c r="D510" s="1" t="s">
        <v>3717</v>
      </c>
      <c r="E510" s="1" t="s">
        <v>3688</v>
      </c>
      <c r="F510" s="1" t="s">
        <v>3557</v>
      </c>
      <c r="G510" s="1" t="s">
        <v>3649</v>
      </c>
      <c r="L510" s="1" t="str">
        <f t="shared" si="7"/>
        <v>Aorta&amp;Common iliac artery&amp;Internal iliac artery&amp;Umbilical artery</v>
      </c>
    </row>
    <row r="511" spans="1:12">
      <c r="A511" s="1" t="s">
        <v>4735</v>
      </c>
      <c r="B511" s="1" t="s">
        <v>4736</v>
      </c>
      <c r="C511" s="1" t="s">
        <v>3622</v>
      </c>
      <c r="D511" s="1" t="s">
        <v>3717</v>
      </c>
      <c r="E511" s="1" t="s">
        <v>3688</v>
      </c>
      <c r="F511" s="1" t="s">
        <v>3557</v>
      </c>
      <c r="G511" s="1" t="s">
        <v>3622</v>
      </c>
      <c r="L511" s="1" t="str">
        <f t="shared" si="7"/>
        <v>Aorta&amp;Common iliac artery&amp;Internal iliac artery&amp;Patent part</v>
      </c>
    </row>
    <row r="512" spans="1:12">
      <c r="A512" s="1" t="s">
        <v>4737</v>
      </c>
      <c r="B512" s="1" t="s">
        <v>4738</v>
      </c>
      <c r="C512" s="1" t="s">
        <v>3569</v>
      </c>
      <c r="D512" s="1" t="s">
        <v>3717</v>
      </c>
      <c r="E512" s="1" t="s">
        <v>3688</v>
      </c>
      <c r="F512" s="1" t="s">
        <v>3557</v>
      </c>
      <c r="G512" s="1" t="s">
        <v>3569</v>
      </c>
      <c r="L512" s="1" t="str">
        <f t="shared" si="7"/>
        <v xml:space="preserve">Aorta&amp;Common iliac artery&amp;Internal iliac artery&amp;Artery of ductus deferens </v>
      </c>
    </row>
    <row r="513" spans="1:12">
      <c r="A513" s="1" t="s">
        <v>4689</v>
      </c>
      <c r="B513" s="1" t="s">
        <v>4690</v>
      </c>
      <c r="C513" s="1" t="s">
        <v>3650</v>
      </c>
      <c r="D513" s="1" t="s">
        <v>3717</v>
      </c>
      <c r="E513" s="1" t="s">
        <v>3688</v>
      </c>
      <c r="F513" s="1" t="s">
        <v>3557</v>
      </c>
      <c r="G513" s="1" t="s">
        <v>3650</v>
      </c>
      <c r="L513" s="1" t="str">
        <f t="shared" si="7"/>
        <v xml:space="preserve">Aorta&amp;Common iliac artery&amp;Internal iliac artery&amp;Ureteric branches </v>
      </c>
    </row>
    <row r="514" spans="1:12">
      <c r="A514" s="1" t="s">
        <v>4739</v>
      </c>
      <c r="B514" s="1" t="s">
        <v>4740</v>
      </c>
      <c r="C514" s="1" t="s">
        <v>3644</v>
      </c>
      <c r="D514" s="1" t="s">
        <v>3717</v>
      </c>
      <c r="E514" s="1" t="s">
        <v>3688</v>
      </c>
      <c r="F514" s="1" t="s">
        <v>3557</v>
      </c>
      <c r="G514" s="1" t="s">
        <v>3644</v>
      </c>
      <c r="L514" s="1" t="str">
        <f t="shared" si="7"/>
        <v xml:space="preserve">Aorta&amp;Common iliac artery&amp;Internal iliac artery&amp;Superior vesical arteries </v>
      </c>
    </row>
    <row r="515" spans="1:12">
      <c r="A515" s="1" t="s">
        <v>4741</v>
      </c>
      <c r="B515" s="1" t="s">
        <v>4742</v>
      </c>
      <c r="C515" s="1" t="s">
        <v>3619</v>
      </c>
      <c r="D515" s="1" t="s">
        <v>3717</v>
      </c>
      <c r="E515" s="1" t="s">
        <v>3688</v>
      </c>
      <c r="F515" s="1" t="s">
        <v>3557</v>
      </c>
      <c r="G515" s="1" t="s">
        <v>3619</v>
      </c>
      <c r="L515" s="1" t="str">
        <f t="shared" si="7"/>
        <v>Aorta&amp;Common iliac artery&amp;Internal iliac artery&amp;Occluded part</v>
      </c>
    </row>
    <row r="516" spans="1:12">
      <c r="A516" s="1" t="s">
        <v>4743</v>
      </c>
      <c r="B516" s="1" t="s">
        <v>4744</v>
      </c>
      <c r="C516" s="1" t="s">
        <v>3611</v>
      </c>
      <c r="D516" s="1" t="s">
        <v>3717</v>
      </c>
      <c r="E516" s="1" t="s">
        <v>3688</v>
      </c>
      <c r="F516" s="1" t="s">
        <v>3557</v>
      </c>
      <c r="G516" s="1" t="s">
        <v>3611</v>
      </c>
      <c r="L516" s="1" t="str">
        <f t="shared" ref="L516:L579" si="8">_xlfn.TEXTJOIN("&amp;",TRUE,D516:K516)</f>
        <v>Aorta&amp;Common iliac artery&amp;Internal iliac artery&amp;Medial umbilical ligament</v>
      </c>
    </row>
    <row r="517" spans="1:12">
      <c r="A517" s="1" t="s">
        <v>4745</v>
      </c>
      <c r="B517" s="1" t="s">
        <v>4746</v>
      </c>
      <c r="C517" s="1" t="s">
        <v>3601</v>
      </c>
      <c r="D517" s="1" t="s">
        <v>3717</v>
      </c>
      <c r="E517" s="1" t="s">
        <v>3688</v>
      </c>
      <c r="F517" s="1" t="s">
        <v>3557</v>
      </c>
      <c r="G517" s="1" t="s">
        <v>3601</v>
      </c>
      <c r="L517" s="1" t="str">
        <f t="shared" si="8"/>
        <v>Aorta&amp;Common iliac artery&amp;Internal iliac artery&amp;Inferior vesical artery</v>
      </c>
    </row>
    <row r="518" spans="1:12">
      <c r="A518" s="1" t="s">
        <v>4747</v>
      </c>
      <c r="B518" s="1" t="s">
        <v>4748</v>
      </c>
      <c r="C518" s="1" t="s">
        <v>3632</v>
      </c>
      <c r="D518" s="1" t="s">
        <v>3717</v>
      </c>
      <c r="E518" s="1" t="s">
        <v>3688</v>
      </c>
      <c r="F518" s="1" t="s">
        <v>3557</v>
      </c>
      <c r="G518" s="1" t="s">
        <v>3632</v>
      </c>
      <c r="L518" s="1" t="str">
        <f t="shared" si="8"/>
        <v>Aorta&amp;Common iliac artery&amp;Internal iliac artery&amp;Prostatic branches</v>
      </c>
    </row>
    <row r="519" spans="1:12">
      <c r="A519" s="1" t="s">
        <v>4749</v>
      </c>
      <c r="B519" s="1" t="s">
        <v>4750</v>
      </c>
      <c r="C519" s="1" t="s">
        <v>3652</v>
      </c>
      <c r="D519" s="1" t="s">
        <v>3717</v>
      </c>
      <c r="E519" s="1" t="s">
        <v>3688</v>
      </c>
      <c r="F519" s="1" t="s">
        <v>3557</v>
      </c>
      <c r="G519" s="1" t="s">
        <v>3652</v>
      </c>
      <c r="L519" s="1" t="str">
        <f t="shared" si="8"/>
        <v>Aorta&amp;Common iliac artery&amp;Internal iliac artery&amp;Uterine artery</v>
      </c>
    </row>
    <row r="520" spans="1:12">
      <c r="A520" s="1" t="s">
        <v>4751</v>
      </c>
      <c r="B520" s="1" t="s">
        <v>4752</v>
      </c>
      <c r="C520" s="1" t="s">
        <v>3592</v>
      </c>
      <c r="D520" s="1" t="s">
        <v>3717</v>
      </c>
      <c r="E520" s="1" t="s">
        <v>3688</v>
      </c>
      <c r="F520" s="1" t="s">
        <v>3557</v>
      </c>
      <c r="G520" s="1" t="s">
        <v>3592</v>
      </c>
      <c r="L520" s="1" t="str">
        <f t="shared" si="8"/>
        <v>Aorta&amp;Common iliac artery&amp;Internal iliac artery&amp;Helicine branches</v>
      </c>
    </row>
    <row r="521" spans="1:12">
      <c r="A521" s="1" t="s">
        <v>4753</v>
      </c>
      <c r="B521" s="1" t="s">
        <v>4754</v>
      </c>
      <c r="C521" s="1" t="s">
        <v>3654</v>
      </c>
      <c r="D521" s="1" t="s">
        <v>3717</v>
      </c>
      <c r="E521" s="1" t="s">
        <v>3688</v>
      </c>
      <c r="F521" s="1" t="s">
        <v>3557</v>
      </c>
      <c r="G521" s="1" t="s">
        <v>3654</v>
      </c>
      <c r="L521" s="1" t="str">
        <f t="shared" si="8"/>
        <v>Aorta&amp;Common iliac artery&amp;Internal iliac artery&amp;Vaginal branches [Azygos arteries of vagina]</v>
      </c>
    </row>
    <row r="522" spans="1:12">
      <c r="A522" s="1" t="s">
        <v>4755</v>
      </c>
      <c r="B522" s="1" t="s">
        <v>4756</v>
      </c>
      <c r="C522" s="1" t="s">
        <v>3620</v>
      </c>
      <c r="D522" s="1" t="s">
        <v>3717</v>
      </c>
      <c r="E522" s="1" t="s">
        <v>3688</v>
      </c>
      <c r="F522" s="1" t="s">
        <v>3557</v>
      </c>
      <c r="G522" s="1" t="s">
        <v>3620</v>
      </c>
      <c r="L522" s="1" t="str">
        <f t="shared" si="8"/>
        <v>Aorta&amp;Common iliac artery&amp;Internal iliac artery&amp;Ovarian branch</v>
      </c>
    </row>
    <row r="523" spans="1:12">
      <c r="A523" s="1" t="s">
        <v>4757</v>
      </c>
      <c r="B523" s="1" t="s">
        <v>4699</v>
      </c>
      <c r="C523" s="1" t="s">
        <v>3648</v>
      </c>
      <c r="D523" s="1" t="s">
        <v>3717</v>
      </c>
      <c r="E523" s="1" t="s">
        <v>3688</v>
      </c>
      <c r="F523" s="1" t="s">
        <v>3557</v>
      </c>
      <c r="G523" s="1" t="s">
        <v>3648</v>
      </c>
      <c r="L523" s="1" t="str">
        <f t="shared" si="8"/>
        <v>Aorta&amp;Common iliac artery&amp;Internal iliac artery&amp;Tubal branch</v>
      </c>
    </row>
    <row r="524" spans="1:12">
      <c r="A524" s="1" t="s">
        <v>4758</v>
      </c>
      <c r="B524" s="1" t="s">
        <v>4759</v>
      </c>
      <c r="C524" s="1" t="s">
        <v>3653</v>
      </c>
      <c r="D524" s="1" t="s">
        <v>3717</v>
      </c>
      <c r="E524" s="1" t="s">
        <v>3688</v>
      </c>
      <c r="F524" s="1" t="s">
        <v>3557</v>
      </c>
      <c r="G524" s="1" t="s">
        <v>3653</v>
      </c>
      <c r="L524" s="1" t="str">
        <f t="shared" si="8"/>
        <v>Aorta&amp;Common iliac artery&amp;Internal iliac artery&amp;Vaginal artery</v>
      </c>
    </row>
    <row r="525" spans="1:12">
      <c r="A525" s="1" t="s">
        <v>4760</v>
      </c>
      <c r="B525" s="1" t="s">
        <v>4761</v>
      </c>
      <c r="C525" s="1" t="s">
        <v>3614</v>
      </c>
      <c r="D525" s="1" t="s">
        <v>3717</v>
      </c>
      <c r="E525" s="1" t="s">
        <v>3688</v>
      </c>
      <c r="F525" s="1" t="s">
        <v>3557</v>
      </c>
      <c r="G525" s="1" t="s">
        <v>3614</v>
      </c>
      <c r="L525" s="1" t="str">
        <f t="shared" si="8"/>
        <v>Aorta&amp;Common iliac artery&amp;Internal iliac artery&amp;Middle rectal artery</v>
      </c>
    </row>
    <row r="526" spans="1:12">
      <c r="A526" s="1" t="s">
        <v>4762</v>
      </c>
      <c r="B526" s="1" t="s">
        <v>4763</v>
      </c>
      <c r="C526" s="1" t="s">
        <v>4764</v>
      </c>
      <c r="D526" s="1" t="s">
        <v>3717</v>
      </c>
      <c r="E526" s="1" t="s">
        <v>3688</v>
      </c>
      <c r="F526" s="1" t="s">
        <v>3557</v>
      </c>
      <c r="G526" s="1" t="s">
        <v>4764</v>
      </c>
      <c r="L526" s="1" t="str">
        <f t="shared" si="8"/>
        <v>Aorta&amp;Common iliac artery&amp;Internal iliac artery&amp;(Vaginal branches)</v>
      </c>
    </row>
    <row r="527" spans="1:12">
      <c r="A527" s="1" t="s">
        <v>4765</v>
      </c>
      <c r="B527" s="1" t="s">
        <v>4766</v>
      </c>
      <c r="C527" s="1" t="s">
        <v>3603</v>
      </c>
      <c r="D527" s="1" t="s">
        <v>3717</v>
      </c>
      <c r="E527" s="1" t="s">
        <v>3688</v>
      </c>
      <c r="F527" s="1" t="s">
        <v>3557</v>
      </c>
      <c r="G527" s="1" t="s">
        <v>3603</v>
      </c>
      <c r="L527" s="1" t="str">
        <f t="shared" si="8"/>
        <v>Aorta&amp;Common iliac artery&amp;Internal iliac artery&amp;Internal pudendal artery</v>
      </c>
    </row>
    <row r="528" spans="1:12">
      <c r="A528" s="1" t="s">
        <v>4767</v>
      </c>
      <c r="B528" s="1" t="s">
        <v>4768</v>
      </c>
      <c r="C528" s="1" t="s">
        <v>3600</v>
      </c>
      <c r="D528" s="1" t="s">
        <v>3717</v>
      </c>
      <c r="E528" s="1" t="s">
        <v>3688</v>
      </c>
      <c r="F528" s="1" t="s">
        <v>3557</v>
      </c>
      <c r="G528" s="1" t="s">
        <v>3600</v>
      </c>
      <c r="L528" s="1" t="str">
        <f t="shared" si="8"/>
        <v>Aorta&amp;Common iliac artery&amp;Internal iliac artery&amp;Inferior rectal artery</v>
      </c>
    </row>
    <row r="529" spans="1:12">
      <c r="A529" s="1" t="s">
        <v>4769</v>
      </c>
      <c r="B529" s="1" t="s">
        <v>4770</v>
      </c>
      <c r="C529" s="1" t="s">
        <v>3624</v>
      </c>
      <c r="D529" s="1" t="s">
        <v>3717</v>
      </c>
      <c r="E529" s="1" t="s">
        <v>3688</v>
      </c>
      <c r="F529" s="1" t="s">
        <v>3557</v>
      </c>
      <c r="G529" s="1" t="s">
        <v>3624</v>
      </c>
      <c r="L529" s="1" t="str">
        <f t="shared" si="8"/>
        <v>Aorta&amp;Common iliac artery&amp;Internal iliac artery&amp;Perineal artery</v>
      </c>
    </row>
    <row r="530" spans="1:12">
      <c r="A530" s="1" t="s">
        <v>4771</v>
      </c>
      <c r="B530" s="1" t="s">
        <v>4772</v>
      </c>
      <c r="C530" s="1" t="s">
        <v>3629</v>
      </c>
      <c r="D530" s="1" t="s">
        <v>3717</v>
      </c>
      <c r="E530" s="1" t="s">
        <v>3688</v>
      </c>
      <c r="F530" s="1" t="s">
        <v>3557</v>
      </c>
      <c r="G530" s="1" t="s">
        <v>3629</v>
      </c>
      <c r="L530" s="1" t="str">
        <f t="shared" si="8"/>
        <v>Aorta&amp;Common iliac artery&amp;Internal iliac artery&amp;Posterior scrotal/labial branches</v>
      </c>
    </row>
    <row r="531" spans="1:12">
      <c r="A531" s="1" t="s">
        <v>4773</v>
      </c>
      <c r="B531" s="1" t="s">
        <v>4774</v>
      </c>
      <c r="C531" s="1" t="s">
        <v>3651</v>
      </c>
      <c r="D531" s="1" t="s">
        <v>3717</v>
      </c>
      <c r="E531" s="1" t="s">
        <v>3688</v>
      </c>
      <c r="F531" s="1" t="s">
        <v>3557</v>
      </c>
      <c r="G531" s="1" t="s">
        <v>3651</v>
      </c>
      <c r="L531" s="1" t="str">
        <f t="shared" si="8"/>
        <v>Aorta&amp;Common iliac artery&amp;Internal iliac artery&amp;Urethral artery</v>
      </c>
    </row>
    <row r="532" spans="1:12">
      <c r="A532" s="1" t="s">
        <v>4775</v>
      </c>
      <c r="B532" s="1" t="s">
        <v>4776</v>
      </c>
      <c r="C532" s="1" t="s">
        <v>3567</v>
      </c>
      <c r="D532" s="1" t="s">
        <v>3717</v>
      </c>
      <c r="E532" s="1" t="s">
        <v>3688</v>
      </c>
      <c r="F532" s="1" t="s">
        <v>3557</v>
      </c>
      <c r="G532" s="1" t="s">
        <v>3567</v>
      </c>
      <c r="L532" s="1" t="str">
        <f t="shared" si="8"/>
        <v>Aorta&amp;Common iliac artery&amp;Internal iliac artery&amp;Artery of bulb of penis</v>
      </c>
    </row>
    <row r="533" spans="1:12">
      <c r="A533" s="1" t="s">
        <v>4777</v>
      </c>
      <c r="B533" s="1" t="s">
        <v>4778</v>
      </c>
      <c r="C533" s="1" t="s">
        <v>3568</v>
      </c>
      <c r="D533" s="1" t="s">
        <v>3717</v>
      </c>
      <c r="E533" s="1" t="s">
        <v>3688</v>
      </c>
      <c r="F533" s="1" t="s">
        <v>3557</v>
      </c>
      <c r="G533" s="1" t="s">
        <v>3568</v>
      </c>
      <c r="L533" s="1" t="str">
        <f t="shared" si="8"/>
        <v>Aorta&amp;Common iliac artery&amp;Internal iliac artery&amp;Artery of bulb of vestibule</v>
      </c>
    </row>
    <row r="534" spans="1:12">
      <c r="A534" s="1" t="s">
        <v>4779</v>
      </c>
      <c r="B534" s="1" t="s">
        <v>4780</v>
      </c>
      <c r="C534" s="1" t="s">
        <v>3589</v>
      </c>
      <c r="D534" s="1" t="s">
        <v>3717</v>
      </c>
      <c r="E534" s="1" t="s">
        <v>3688</v>
      </c>
      <c r="F534" s="1" t="s">
        <v>3557</v>
      </c>
      <c r="G534" s="1" t="s">
        <v>3589</v>
      </c>
      <c r="L534" s="1" t="str">
        <f t="shared" si="8"/>
        <v>Aorta&amp;Common iliac artery&amp;Internal iliac artery&amp;Dorsal artery of penis/clitoris</v>
      </c>
    </row>
    <row r="535" spans="1:12">
      <c r="A535" s="1" t="s">
        <v>4781</v>
      </c>
      <c r="B535" s="1" t="s">
        <v>4782</v>
      </c>
      <c r="C535" s="1" t="s">
        <v>3586</v>
      </c>
      <c r="D535" s="1" t="s">
        <v>3717</v>
      </c>
      <c r="E535" s="1" t="s">
        <v>3688</v>
      </c>
      <c r="F535" s="1" t="s">
        <v>3557</v>
      </c>
      <c r="G535" s="1" t="s">
        <v>3586</v>
      </c>
      <c r="L535" s="1" t="str">
        <f t="shared" si="8"/>
        <v>Aorta&amp;Common iliac artery&amp;Internal iliac artery&amp;Deep artery of penis/clitoris</v>
      </c>
    </row>
    <row r="536" spans="1:12">
      <c r="A536" s="1" t="s">
        <v>4783</v>
      </c>
      <c r="B536" s="1" t="s">
        <v>4784</v>
      </c>
      <c r="C536" s="1" t="s">
        <v>3555</v>
      </c>
      <c r="D536" s="1" t="s">
        <v>3717</v>
      </c>
      <c r="E536" s="1" t="s">
        <v>3688</v>
      </c>
      <c r="F536" s="1" t="s">
        <v>3555</v>
      </c>
      <c r="L536" s="1" t="str">
        <f t="shared" si="8"/>
        <v>Aorta&amp;Common iliac artery&amp;External iliac artery</v>
      </c>
    </row>
    <row r="537" spans="1:12">
      <c r="A537" s="1" t="s">
        <v>4785</v>
      </c>
      <c r="B537" s="1" t="s">
        <v>4786</v>
      </c>
      <c r="C537" s="1" t="s">
        <v>3597</v>
      </c>
      <c r="D537" s="1" t="s">
        <v>3717</v>
      </c>
      <c r="E537" s="1" t="s">
        <v>3688</v>
      </c>
      <c r="F537" s="1" t="s">
        <v>3555</v>
      </c>
      <c r="G537" s="1" t="s">
        <v>3597</v>
      </c>
      <c r="L537" s="1" t="str">
        <f t="shared" si="8"/>
        <v>Aorta&amp;Common iliac artery&amp;External iliac artery&amp;Inferior epigastric artery</v>
      </c>
    </row>
    <row r="538" spans="1:12">
      <c r="A538" s="1" t="s">
        <v>4716</v>
      </c>
      <c r="B538" s="1" t="s">
        <v>4717</v>
      </c>
      <c r="C538" s="1" t="s">
        <v>3634</v>
      </c>
      <c r="D538" s="1" t="s">
        <v>3717</v>
      </c>
      <c r="E538" s="1" t="s">
        <v>3688</v>
      </c>
      <c r="F538" s="1" t="s">
        <v>3555</v>
      </c>
      <c r="G538" s="1" t="s">
        <v>3634</v>
      </c>
      <c r="L538" s="1" t="str">
        <f t="shared" si="8"/>
        <v>Aorta&amp;Common iliac artery&amp;External iliac artery&amp;Pubic branch</v>
      </c>
    </row>
    <row r="539" spans="1:12">
      <c r="A539" s="1" t="s">
        <v>4787</v>
      </c>
      <c r="B539" s="1" t="s">
        <v>4788</v>
      </c>
      <c r="C539" s="1" t="s">
        <v>3618</v>
      </c>
      <c r="D539" s="1" t="s">
        <v>3717</v>
      </c>
      <c r="E539" s="1" t="s">
        <v>3688</v>
      </c>
      <c r="F539" s="1" t="s">
        <v>3555</v>
      </c>
      <c r="G539" s="1" t="s">
        <v>3618</v>
      </c>
      <c r="L539" s="1" t="str">
        <f t="shared" si="8"/>
        <v xml:space="preserve">Aorta&amp;Common iliac artery&amp;External iliac artery&amp;Obturator branch </v>
      </c>
    </row>
    <row r="540" spans="1:12">
      <c r="A540" s="1" t="s">
        <v>4789</v>
      </c>
      <c r="B540" s="1" t="s">
        <v>4790</v>
      </c>
      <c r="C540" s="1" t="s">
        <v>4791</v>
      </c>
      <c r="D540" s="1" t="s">
        <v>3717</v>
      </c>
      <c r="E540" s="1" t="s">
        <v>3688</v>
      </c>
      <c r="F540" s="1" t="s">
        <v>3555</v>
      </c>
      <c r="G540" s="1" t="s">
        <v>4791</v>
      </c>
      <c r="L540" s="1" t="str">
        <f t="shared" si="8"/>
        <v xml:space="preserve">Aorta&amp;Common iliac artery&amp;External iliac artery&amp;(Accessory obturator artery) </v>
      </c>
    </row>
    <row r="541" spans="1:12">
      <c r="A541" s="1" t="s">
        <v>4792</v>
      </c>
      <c r="B541" s="1" t="s">
        <v>4793</v>
      </c>
      <c r="C541" s="1" t="s">
        <v>3585</v>
      </c>
      <c r="D541" s="1" t="s">
        <v>3717</v>
      </c>
      <c r="E541" s="1" t="s">
        <v>3688</v>
      </c>
      <c r="F541" s="1" t="s">
        <v>3555</v>
      </c>
      <c r="G541" s="1" t="s">
        <v>3585</v>
      </c>
      <c r="L541" s="1" t="str">
        <f t="shared" si="8"/>
        <v>Aorta&amp;Common iliac artery&amp;External iliac artery&amp;Cremasteric artery</v>
      </c>
    </row>
    <row r="542" spans="1:12">
      <c r="A542" s="1" t="s">
        <v>4794</v>
      </c>
      <c r="B542" s="1" t="s">
        <v>4795</v>
      </c>
      <c r="C542" s="1" t="s">
        <v>3570</v>
      </c>
      <c r="D542" s="1" t="s">
        <v>3717</v>
      </c>
      <c r="E542" s="1" t="s">
        <v>3688</v>
      </c>
      <c r="F542" s="1" t="s">
        <v>3555</v>
      </c>
      <c r="G542" s="1" t="s">
        <v>3570</v>
      </c>
      <c r="L542" s="1" t="str">
        <f t="shared" si="8"/>
        <v>Aorta&amp;Common iliac artery&amp;External iliac artery&amp;Artery of round ligament of ulerus</v>
      </c>
    </row>
    <row r="543" spans="1:12">
      <c r="A543" s="1" t="s">
        <v>4796</v>
      </c>
      <c r="B543" s="1" t="s">
        <v>4797</v>
      </c>
      <c r="C543" s="1" t="s">
        <v>3588</v>
      </c>
      <c r="D543" s="1" t="s">
        <v>3717</v>
      </c>
      <c r="E543" s="1" t="s">
        <v>3688</v>
      </c>
      <c r="F543" s="1" t="s">
        <v>3555</v>
      </c>
      <c r="G543" s="1" t="s">
        <v>3588</v>
      </c>
      <c r="L543" s="1" t="str">
        <f t="shared" si="8"/>
        <v>Aorta&amp;Common iliac artery&amp;External iliac artery&amp;Deep circumflex iliac artery</v>
      </c>
    </row>
    <row r="544" spans="1:12">
      <c r="A544" s="1" t="s">
        <v>4383</v>
      </c>
      <c r="B544" s="1" t="s">
        <v>4384</v>
      </c>
      <c r="C544" s="1" t="s">
        <v>3243</v>
      </c>
      <c r="D544" s="1" t="s">
        <v>3717</v>
      </c>
      <c r="E544" s="1" t="s">
        <v>3688</v>
      </c>
      <c r="F544" s="1" t="s">
        <v>3555</v>
      </c>
      <c r="G544" s="1" t="s">
        <v>3243</v>
      </c>
      <c r="L544" s="1" t="str">
        <f t="shared" si="8"/>
        <v>Aorta&amp;Common iliac artery&amp;External iliac artery&amp;Ascending branch</v>
      </c>
    </row>
    <row r="545" spans="1:12">
      <c r="A545" s="1" t="s">
        <v>4798</v>
      </c>
      <c r="B545" s="1" t="s">
        <v>4799</v>
      </c>
      <c r="C545" s="1" t="s">
        <v>3337</v>
      </c>
      <c r="D545" s="1" t="s">
        <v>3717</v>
      </c>
      <c r="E545" s="1" t="s">
        <v>3688</v>
      </c>
      <c r="F545" s="1" t="s">
        <v>3555</v>
      </c>
      <c r="G545" s="1" t="s">
        <v>3337</v>
      </c>
      <c r="L545" s="1" t="str">
        <f t="shared" si="8"/>
        <v>Aorta&amp;Common iliac artery&amp;External iliac artery&amp;Femoral artery</v>
      </c>
    </row>
    <row r="546" spans="1:12">
      <c r="A546" s="1" t="s">
        <v>4800</v>
      </c>
      <c r="B546" s="1" t="s">
        <v>4801</v>
      </c>
      <c r="C546" s="1" t="s">
        <v>3522</v>
      </c>
      <c r="D546" s="1" t="s">
        <v>3717</v>
      </c>
      <c r="E546" s="1" t="s">
        <v>3688</v>
      </c>
      <c r="F546" s="1" t="s">
        <v>3555</v>
      </c>
      <c r="G546" s="1" t="s">
        <v>3337</v>
      </c>
      <c r="H546" s="1" t="s">
        <v>3522</v>
      </c>
      <c r="L546" s="1" t="str">
        <f t="shared" si="8"/>
        <v>Aorta&amp;Common iliac artery&amp;External iliac artery&amp;Femoral artery&amp;Superficial epigastric artery</v>
      </c>
    </row>
    <row r="547" spans="1:12">
      <c r="A547" s="1" t="s">
        <v>4802</v>
      </c>
      <c r="B547" s="1" t="s">
        <v>4803</v>
      </c>
      <c r="C547" s="1" t="s">
        <v>3521</v>
      </c>
      <c r="D547" s="1" t="s">
        <v>3717</v>
      </c>
      <c r="E547" s="1" t="s">
        <v>3688</v>
      </c>
      <c r="F547" s="1" t="s">
        <v>3555</v>
      </c>
      <c r="G547" s="1" t="s">
        <v>3337</v>
      </c>
      <c r="H547" s="1" t="s">
        <v>3521</v>
      </c>
      <c r="L547" s="1" t="str">
        <f t="shared" si="8"/>
        <v>Aorta&amp;Common iliac artery&amp;External iliac artery&amp;Femoral artery&amp;Superficial circumflex iliac artery</v>
      </c>
    </row>
    <row r="548" spans="1:12">
      <c r="A548" s="1" t="s">
        <v>4804</v>
      </c>
      <c r="B548" s="1" t="s">
        <v>4805</v>
      </c>
      <c r="C548" s="1" t="s">
        <v>3402</v>
      </c>
      <c r="D548" s="1" t="s">
        <v>3717</v>
      </c>
      <c r="E548" s="1" t="s">
        <v>3688</v>
      </c>
      <c r="F548" s="1" t="s">
        <v>3555</v>
      </c>
      <c r="G548" s="1" t="s">
        <v>3337</v>
      </c>
      <c r="H548" s="1" t="s">
        <v>3402</v>
      </c>
      <c r="L548" s="1" t="str">
        <f t="shared" si="8"/>
        <v>Aorta&amp;Common iliac artery&amp;External iliac artery&amp;Femoral artery&amp;External pudendal arteries</v>
      </c>
    </row>
    <row r="549" spans="1:12">
      <c r="A549" s="1" t="s">
        <v>4806</v>
      </c>
      <c r="B549" s="1" t="s">
        <v>4807</v>
      </c>
      <c r="C549" s="1" t="s">
        <v>3338</v>
      </c>
      <c r="D549" s="1" t="s">
        <v>3717</v>
      </c>
      <c r="E549" s="1" t="s">
        <v>3688</v>
      </c>
      <c r="F549" s="1" t="s">
        <v>3555</v>
      </c>
      <c r="G549" s="1" t="s">
        <v>3337</v>
      </c>
      <c r="H549" s="1" t="s">
        <v>3338</v>
      </c>
      <c r="L549" s="1" t="str">
        <f t="shared" si="8"/>
        <v>Aorta&amp;Common iliac artery&amp;External iliac artery&amp;Femoral artery&amp;Anterior scrotal/labial branches</v>
      </c>
    </row>
    <row r="550" spans="1:12">
      <c r="A550" s="1" t="s">
        <v>4808</v>
      </c>
      <c r="B550" s="1" t="s">
        <v>4809</v>
      </c>
      <c r="C550" s="1" t="s">
        <v>3422</v>
      </c>
      <c r="D550" s="1" t="s">
        <v>3717</v>
      </c>
      <c r="E550" s="1" t="s">
        <v>3688</v>
      </c>
      <c r="F550" s="1" t="s">
        <v>3555</v>
      </c>
      <c r="G550" s="1" t="s">
        <v>3337</v>
      </c>
      <c r="H550" s="1" t="s">
        <v>3422</v>
      </c>
      <c r="L550" s="1" t="str">
        <f t="shared" si="8"/>
        <v>Aorta&amp;Common iliac artery&amp;External iliac artery&amp;Femoral artery&amp;Inguinal branches</v>
      </c>
    </row>
    <row r="551" spans="1:12">
      <c r="A551" s="1" t="s">
        <v>3234</v>
      </c>
      <c r="B551" s="1" t="s">
        <v>4810</v>
      </c>
      <c r="C551" s="1" t="s">
        <v>3234</v>
      </c>
      <c r="D551" s="1" t="s">
        <v>3717</v>
      </c>
      <c r="E551" s="1" t="s">
        <v>3688</v>
      </c>
      <c r="F551" s="1" t="s">
        <v>3555</v>
      </c>
      <c r="G551" s="1" t="s">
        <v>3337</v>
      </c>
      <c r="H551" s="1" t="s">
        <v>3234</v>
      </c>
      <c r="L551" s="1" t="str">
        <f t="shared" si="8"/>
        <v>Aorta&amp;Common iliac artery&amp;External iliac artery&amp;Femoral artery&amp;Arteria profunda femoris</v>
      </c>
    </row>
    <row r="552" spans="1:12">
      <c r="A552" s="1" t="s">
        <v>4811</v>
      </c>
      <c r="B552" s="1" t="s">
        <v>4812</v>
      </c>
      <c r="C552" s="1" t="s">
        <v>3256</v>
      </c>
      <c r="D552" s="1" t="s">
        <v>3717</v>
      </c>
      <c r="E552" s="1" t="s">
        <v>3688</v>
      </c>
      <c r="F552" s="1" t="s">
        <v>3555</v>
      </c>
      <c r="G552" s="1" t="s">
        <v>3337</v>
      </c>
      <c r="H552" s="1" t="s">
        <v>3234</v>
      </c>
      <c r="I552" s="1" t="s">
        <v>3256</v>
      </c>
      <c r="L552" s="1" t="str">
        <f t="shared" si="8"/>
        <v>Aorta&amp;Common iliac artery&amp;External iliac artery&amp;Femoral artery&amp;Arteria profunda femoris&amp;Medial circumflex femoral artery</v>
      </c>
    </row>
    <row r="553" spans="1:12">
      <c r="A553" s="1" t="s">
        <v>4381</v>
      </c>
      <c r="B553" s="1" t="s">
        <v>4382</v>
      </c>
      <c r="C553" s="1" t="s">
        <v>3215</v>
      </c>
      <c r="D553" s="1" t="s">
        <v>3717</v>
      </c>
      <c r="E553" s="1" t="s">
        <v>3688</v>
      </c>
      <c r="F553" s="1" t="s">
        <v>3555</v>
      </c>
      <c r="G553" s="1" t="s">
        <v>3337</v>
      </c>
      <c r="H553" s="1" t="s">
        <v>3234</v>
      </c>
      <c r="I553" s="1" t="s">
        <v>3215</v>
      </c>
      <c r="L553" s="1" t="str">
        <f t="shared" si="8"/>
        <v>Aorta&amp;Common iliac artery&amp;External iliac artery&amp;Femoral artery&amp;Arteria profunda femoris&amp;Superficial branch</v>
      </c>
    </row>
    <row r="554" spans="1:12">
      <c r="A554" s="1" t="s">
        <v>4722</v>
      </c>
      <c r="B554" s="1" t="s">
        <v>4723</v>
      </c>
      <c r="C554" s="1" t="s">
        <v>3202</v>
      </c>
      <c r="D554" s="1" t="s">
        <v>3717</v>
      </c>
      <c r="E554" s="1" t="s">
        <v>3688</v>
      </c>
      <c r="F554" s="1" t="s">
        <v>3555</v>
      </c>
      <c r="G554" s="1" t="s">
        <v>3337</v>
      </c>
      <c r="H554" s="1" t="s">
        <v>3234</v>
      </c>
      <c r="I554" s="1" t="s">
        <v>3202</v>
      </c>
      <c r="L554" s="1" t="str">
        <f t="shared" si="8"/>
        <v>Aorta&amp;Common iliac artery&amp;External iliac artery&amp;Femoral artery&amp;Arteria profunda femoris&amp;Deep branch</v>
      </c>
    </row>
    <row r="555" spans="1:12">
      <c r="A555" s="1" t="s">
        <v>4718</v>
      </c>
      <c r="B555" s="1" t="s">
        <v>4719</v>
      </c>
      <c r="C555" s="1" t="s">
        <v>3235</v>
      </c>
      <c r="D555" s="1" t="s">
        <v>3717</v>
      </c>
      <c r="E555" s="1" t="s">
        <v>3688</v>
      </c>
      <c r="F555" s="1" t="s">
        <v>3555</v>
      </c>
      <c r="G555" s="1" t="s">
        <v>3337</v>
      </c>
      <c r="H555" s="1" t="s">
        <v>3234</v>
      </c>
      <c r="I555" s="1" t="s">
        <v>3235</v>
      </c>
      <c r="L555" s="1" t="str">
        <f t="shared" si="8"/>
        <v>Aorta&amp;Common iliac artery&amp;External iliac artery&amp;Femoral artery&amp;Arteria profunda femoris&amp;Acetabular branch</v>
      </c>
    </row>
    <row r="556" spans="1:12">
      <c r="A556" s="1" t="s">
        <v>4383</v>
      </c>
      <c r="B556" s="1" t="s">
        <v>4384</v>
      </c>
      <c r="C556" s="1" t="s">
        <v>3243</v>
      </c>
      <c r="D556" s="1" t="s">
        <v>3717</v>
      </c>
      <c r="E556" s="1" t="s">
        <v>3688</v>
      </c>
      <c r="F556" s="1" t="s">
        <v>3555</v>
      </c>
      <c r="G556" s="1" t="s">
        <v>3337</v>
      </c>
      <c r="H556" s="1" t="s">
        <v>3234</v>
      </c>
      <c r="I556" s="1" t="s">
        <v>3243</v>
      </c>
      <c r="L556" s="1" t="str">
        <f t="shared" si="8"/>
        <v>Aorta&amp;Common iliac artery&amp;External iliac artery&amp;Femoral artery&amp;Arteria profunda femoris&amp;Ascending branch</v>
      </c>
    </row>
    <row r="557" spans="1:12">
      <c r="A557" s="1" t="s">
        <v>3906</v>
      </c>
      <c r="B557" s="1" t="s">
        <v>3907</v>
      </c>
      <c r="C557" s="1" t="s">
        <v>3249</v>
      </c>
      <c r="D557" s="1" t="s">
        <v>3717</v>
      </c>
      <c r="E557" s="1" t="s">
        <v>3688</v>
      </c>
      <c r="F557" s="1" t="s">
        <v>3555</v>
      </c>
      <c r="G557" s="1" t="s">
        <v>3337</v>
      </c>
      <c r="H557" s="1" t="s">
        <v>3234</v>
      </c>
      <c r="I557" s="1" t="s">
        <v>3249</v>
      </c>
      <c r="L557" s="1" t="str">
        <f t="shared" si="8"/>
        <v>Aorta&amp;Common iliac artery&amp;External iliac artery&amp;Femoral artery&amp;Arteria profunda femoris&amp;Descending branch</v>
      </c>
    </row>
    <row r="558" spans="1:12">
      <c r="A558" s="1" t="s">
        <v>4813</v>
      </c>
      <c r="B558" s="1" t="s">
        <v>4814</v>
      </c>
      <c r="C558" s="1" t="s">
        <v>3253</v>
      </c>
      <c r="D558" s="1" t="s">
        <v>3717</v>
      </c>
      <c r="E558" s="1" t="s">
        <v>3688</v>
      </c>
      <c r="F558" s="1" t="s">
        <v>3555</v>
      </c>
      <c r="G558" s="1" t="s">
        <v>3337</v>
      </c>
      <c r="H558" s="1" t="s">
        <v>3234</v>
      </c>
      <c r="I558" s="1" t="s">
        <v>3253</v>
      </c>
      <c r="L558" s="1" t="str">
        <f t="shared" si="8"/>
        <v>Aorta&amp;Common iliac artery&amp;External iliac artery&amp;Femoral artery&amp;Arteria profunda femoris&amp;Lateral circumflex femoral artery</v>
      </c>
    </row>
    <row r="559" spans="1:12">
      <c r="A559" s="1" t="s">
        <v>4383</v>
      </c>
      <c r="B559" s="1" t="s">
        <v>4384</v>
      </c>
      <c r="C559" s="1" t="s">
        <v>3243</v>
      </c>
      <c r="D559" s="1" t="s">
        <v>3717</v>
      </c>
      <c r="E559" s="1" t="s">
        <v>3688</v>
      </c>
      <c r="F559" s="1" t="s">
        <v>3555</v>
      </c>
      <c r="G559" s="1" t="s">
        <v>3337</v>
      </c>
      <c r="H559" s="1" t="s">
        <v>3234</v>
      </c>
      <c r="I559" s="1" t="s">
        <v>3243</v>
      </c>
      <c r="L559" s="1" t="str">
        <f t="shared" si="8"/>
        <v>Aorta&amp;Common iliac artery&amp;External iliac artery&amp;Femoral artery&amp;Arteria profunda femoris&amp;Ascending branch</v>
      </c>
    </row>
    <row r="560" spans="1:12">
      <c r="A560" s="1" t="s">
        <v>3906</v>
      </c>
      <c r="B560" s="1" t="s">
        <v>3907</v>
      </c>
      <c r="C560" s="1" t="s">
        <v>3249</v>
      </c>
      <c r="D560" s="1" t="s">
        <v>3717</v>
      </c>
      <c r="E560" s="1" t="s">
        <v>3688</v>
      </c>
      <c r="F560" s="1" t="s">
        <v>3555</v>
      </c>
      <c r="G560" s="1" t="s">
        <v>3337</v>
      </c>
      <c r="H560" s="1" t="s">
        <v>3234</v>
      </c>
      <c r="I560" s="1" t="s">
        <v>3249</v>
      </c>
      <c r="L560" s="1" t="str">
        <f t="shared" si="8"/>
        <v>Aorta&amp;Common iliac artery&amp;External iliac artery&amp;Femoral artery&amp;Arteria profunda femoris&amp;Descending branch</v>
      </c>
    </row>
    <row r="561" spans="1:12">
      <c r="A561" s="1" t="s">
        <v>4815</v>
      </c>
      <c r="B561" s="1" t="s">
        <v>4816</v>
      </c>
      <c r="C561" s="1" t="s">
        <v>3277</v>
      </c>
      <c r="D561" s="1" t="s">
        <v>3717</v>
      </c>
      <c r="E561" s="1" t="s">
        <v>3688</v>
      </c>
      <c r="F561" s="1" t="s">
        <v>3555</v>
      </c>
      <c r="G561" s="1" t="s">
        <v>3337</v>
      </c>
      <c r="H561" s="1" t="s">
        <v>3234</v>
      </c>
      <c r="I561" s="1" t="s">
        <v>3277</v>
      </c>
      <c r="L561" s="1" t="str">
        <f t="shared" si="8"/>
        <v>Aorta&amp;Common iliac artery&amp;External iliac artery&amp;Femoral artery&amp;Arteria profunda femoris&amp;Transverse branch</v>
      </c>
    </row>
    <row r="562" spans="1:12">
      <c r="A562" s="1" t="s">
        <v>4817</v>
      </c>
      <c r="B562" s="1" t="s">
        <v>4818</v>
      </c>
      <c r="C562" s="1" t="s">
        <v>3264</v>
      </c>
      <c r="D562" s="1" t="s">
        <v>3717</v>
      </c>
      <c r="E562" s="1" t="s">
        <v>3688</v>
      </c>
      <c r="F562" s="1" t="s">
        <v>3555</v>
      </c>
      <c r="G562" s="1" t="s">
        <v>3337</v>
      </c>
      <c r="H562" s="1" t="s">
        <v>3234</v>
      </c>
      <c r="I562" s="1" t="s">
        <v>3264</v>
      </c>
      <c r="L562" s="1" t="str">
        <f t="shared" si="8"/>
        <v>Aorta&amp;Common iliac artery&amp;External iliac artery&amp;Femoral artery&amp;Arteria profunda femoris&amp;Perforating branches</v>
      </c>
    </row>
    <row r="563" spans="1:12">
      <c r="A563" s="1" t="s">
        <v>4819</v>
      </c>
      <c r="B563" s="1" t="s">
        <v>4820</v>
      </c>
      <c r="C563" s="1" t="s">
        <v>3260</v>
      </c>
      <c r="D563" s="1" t="s">
        <v>3717</v>
      </c>
      <c r="E563" s="1" t="s">
        <v>3688</v>
      </c>
      <c r="F563" s="1" t="s">
        <v>3555</v>
      </c>
      <c r="G563" s="1" t="s">
        <v>3337</v>
      </c>
      <c r="H563" s="1" t="s">
        <v>3234</v>
      </c>
      <c r="I563" s="1" t="s">
        <v>3260</v>
      </c>
      <c r="L563" s="1" t="str">
        <f t="shared" si="8"/>
        <v>Aorta&amp;Common iliac artery&amp;External iliac artery&amp;Femoral artery&amp;Arteria profunda femoris&amp;Nutrient arteries of femur</v>
      </c>
    </row>
    <row r="564" spans="1:12">
      <c r="A564" s="1" t="s">
        <v>4821</v>
      </c>
      <c r="B564" s="1" t="s">
        <v>4822</v>
      </c>
      <c r="C564" s="1" t="s">
        <v>3239</v>
      </c>
      <c r="D564" s="1" t="s">
        <v>3717</v>
      </c>
      <c r="E564" s="1" t="s">
        <v>3688</v>
      </c>
      <c r="F564" s="1" t="s">
        <v>3555</v>
      </c>
      <c r="G564" s="1" t="s">
        <v>3337</v>
      </c>
      <c r="H564" s="1" t="s">
        <v>3239</v>
      </c>
      <c r="L564" s="1" t="str">
        <f t="shared" si="8"/>
        <v>Aorta&amp;Common iliac artery&amp;External iliac artery&amp;Femoral artery&amp;Descending genicular artery</v>
      </c>
    </row>
    <row r="565" spans="1:12">
      <c r="A565" s="1" t="s">
        <v>4823</v>
      </c>
      <c r="B565" s="1" t="s">
        <v>4824</v>
      </c>
      <c r="C565" s="1" t="s">
        <v>3273</v>
      </c>
      <c r="D565" s="1" t="s">
        <v>3717</v>
      </c>
      <c r="E565" s="1" t="s">
        <v>3688</v>
      </c>
      <c r="F565" s="1" t="s">
        <v>3555</v>
      </c>
      <c r="G565" s="1" t="s">
        <v>3337</v>
      </c>
      <c r="H565" s="1" t="s">
        <v>3239</v>
      </c>
      <c r="I565" s="1" t="s">
        <v>3273</v>
      </c>
      <c r="L565" s="1" t="str">
        <f t="shared" si="8"/>
        <v>Aorta&amp;Common iliac artery&amp;External iliac artery&amp;Femoral artery&amp;Descending genicular artery&amp;Saphenous branch</v>
      </c>
    </row>
    <row r="566" spans="1:12">
      <c r="A566" s="1" t="s">
        <v>4825</v>
      </c>
      <c r="B566" s="1" t="s">
        <v>4826</v>
      </c>
      <c r="C566" s="1" t="s">
        <v>3240</v>
      </c>
      <c r="D566" s="1" t="s">
        <v>3717</v>
      </c>
      <c r="E566" s="1" t="s">
        <v>3688</v>
      </c>
      <c r="F566" s="1" t="s">
        <v>3555</v>
      </c>
      <c r="G566" s="1" t="s">
        <v>3337</v>
      </c>
      <c r="H566" s="1" t="s">
        <v>3239</v>
      </c>
      <c r="I566" s="1" t="s">
        <v>3240</v>
      </c>
      <c r="L566" s="1" t="str">
        <f t="shared" si="8"/>
        <v>Aorta&amp;Common iliac artery&amp;External iliac artery&amp;Femoral artery&amp;Descending genicular artery&amp;Articular branch</v>
      </c>
    </row>
    <row r="567" spans="1:12">
      <c r="A567" s="1" t="s">
        <v>4827</v>
      </c>
      <c r="B567" s="1" t="s">
        <v>4828</v>
      </c>
      <c r="C567" s="1" t="s">
        <v>3238</v>
      </c>
      <c r="D567" s="1" t="s">
        <v>3717</v>
      </c>
      <c r="E567" s="1" t="s">
        <v>3688</v>
      </c>
      <c r="F567" s="1" t="s">
        <v>3555</v>
      </c>
      <c r="G567" s="1" t="s">
        <v>3337</v>
      </c>
      <c r="H567" s="1" t="s">
        <v>3238</v>
      </c>
      <c r="L567" s="1" t="str">
        <f t="shared" si="8"/>
        <v>Aorta&amp;Common iliac artery&amp;External iliac artery&amp;Femoral artery&amp;Popliteal artery</v>
      </c>
    </row>
    <row r="568" spans="1:12">
      <c r="A568" s="1" t="s">
        <v>4829</v>
      </c>
      <c r="B568" s="1" t="s">
        <v>4830</v>
      </c>
      <c r="C568" s="1" t="s">
        <v>3255</v>
      </c>
      <c r="D568" s="1" t="s">
        <v>3717</v>
      </c>
      <c r="E568" s="1" t="s">
        <v>3688</v>
      </c>
      <c r="F568" s="1" t="s">
        <v>3555</v>
      </c>
      <c r="G568" s="1" t="s">
        <v>3337</v>
      </c>
      <c r="H568" s="1" t="s">
        <v>3238</v>
      </c>
      <c r="I568" s="1" t="s">
        <v>3255</v>
      </c>
      <c r="L568" s="1" t="str">
        <f t="shared" si="8"/>
        <v>Aorta&amp;Common iliac artery&amp;External iliac artery&amp;Femoral artery&amp;Popliteal artery&amp;Lateral superior genicular artery</v>
      </c>
    </row>
    <row r="569" spans="1:12">
      <c r="A569" s="1" t="s">
        <v>4831</v>
      </c>
      <c r="B569" s="1" t="s">
        <v>4832</v>
      </c>
      <c r="C569" s="1" t="s">
        <v>3258</v>
      </c>
      <c r="D569" s="1" t="s">
        <v>3717</v>
      </c>
      <c r="E569" s="1" t="s">
        <v>3688</v>
      </c>
      <c r="F569" s="1" t="s">
        <v>3555</v>
      </c>
      <c r="G569" s="1" t="s">
        <v>3337</v>
      </c>
      <c r="H569" s="1" t="s">
        <v>3238</v>
      </c>
      <c r="I569" s="1" t="s">
        <v>3258</v>
      </c>
      <c r="L569" s="1" t="str">
        <f t="shared" si="8"/>
        <v>Aorta&amp;Common iliac artery&amp;External iliac artery&amp;Femoral artery&amp;Popliteal artery&amp;Medial superior genicular artery</v>
      </c>
    </row>
    <row r="570" spans="1:12">
      <c r="A570" s="1" t="s">
        <v>4833</v>
      </c>
      <c r="B570" s="1" t="s">
        <v>4834</v>
      </c>
      <c r="C570" s="1" t="s">
        <v>3259</v>
      </c>
      <c r="D570" s="1" t="s">
        <v>3717</v>
      </c>
      <c r="E570" s="1" t="s">
        <v>3688</v>
      </c>
      <c r="F570" s="1" t="s">
        <v>3555</v>
      </c>
      <c r="G570" s="1" t="s">
        <v>3337</v>
      </c>
      <c r="H570" s="1" t="s">
        <v>3238</v>
      </c>
      <c r="I570" s="1" t="s">
        <v>3259</v>
      </c>
      <c r="L570" s="1" t="str">
        <f t="shared" si="8"/>
        <v>Aorta&amp;Common iliac artery&amp;External iliac artery&amp;Femoral artery&amp;Popliteal artery&amp;Middle genicular artery</v>
      </c>
    </row>
    <row r="571" spans="1:12">
      <c r="A571" s="1" t="s">
        <v>4835</v>
      </c>
      <c r="B571" s="1" t="s">
        <v>4836</v>
      </c>
      <c r="C571" s="1" t="s">
        <v>3276</v>
      </c>
      <c r="D571" s="1" t="s">
        <v>3717</v>
      </c>
      <c r="E571" s="1" t="s">
        <v>3688</v>
      </c>
      <c r="F571" s="1" t="s">
        <v>3555</v>
      </c>
      <c r="G571" s="1" t="s">
        <v>3337</v>
      </c>
      <c r="H571" s="1" t="s">
        <v>3238</v>
      </c>
      <c r="I571" s="1" t="s">
        <v>3276</v>
      </c>
      <c r="L571" s="1" t="str">
        <f t="shared" si="8"/>
        <v>Aorta&amp;Common iliac artery&amp;External iliac artery&amp;Femoral artery&amp;Popliteal artery&amp;Sural arteries</v>
      </c>
    </row>
    <row r="572" spans="1:12">
      <c r="A572" s="1" t="s">
        <v>4837</v>
      </c>
      <c r="B572" s="1" t="s">
        <v>4838</v>
      </c>
      <c r="C572" s="1" t="s">
        <v>3254</v>
      </c>
      <c r="D572" s="1" t="s">
        <v>3717</v>
      </c>
      <c r="E572" s="1" t="s">
        <v>3688</v>
      </c>
      <c r="F572" s="1" t="s">
        <v>3555</v>
      </c>
      <c r="G572" s="1" t="s">
        <v>3337</v>
      </c>
      <c r="H572" s="1" t="s">
        <v>3238</v>
      </c>
      <c r="I572" s="1" t="s">
        <v>3254</v>
      </c>
      <c r="L572" s="1" t="str">
        <f t="shared" si="8"/>
        <v>Aorta&amp;Common iliac artery&amp;External iliac artery&amp;Femoral artery&amp;Popliteal artery&amp;Lateral inferior genicular artery</v>
      </c>
    </row>
    <row r="573" spans="1:12">
      <c r="A573" s="1" t="s">
        <v>4839</v>
      </c>
      <c r="B573" s="1" t="s">
        <v>4840</v>
      </c>
      <c r="C573" s="1" t="s">
        <v>3257</v>
      </c>
      <c r="D573" s="1" t="s">
        <v>3717</v>
      </c>
      <c r="E573" s="1" t="s">
        <v>3688</v>
      </c>
      <c r="F573" s="1" t="s">
        <v>3555</v>
      </c>
      <c r="G573" s="1" t="s">
        <v>3337</v>
      </c>
      <c r="H573" s="1" t="s">
        <v>3238</v>
      </c>
      <c r="I573" s="1" t="s">
        <v>3257</v>
      </c>
      <c r="L573" s="1" t="str">
        <f t="shared" si="8"/>
        <v>Aorta&amp;Common iliac artery&amp;External iliac artery&amp;Femoral artery&amp;Popliteal artery&amp;Medial inferior genicular artery</v>
      </c>
    </row>
    <row r="574" spans="1:12">
      <c r="A574" s="1" t="s">
        <v>4841</v>
      </c>
      <c r="B574" s="1" t="s">
        <v>4842</v>
      </c>
      <c r="C574" s="1" t="s">
        <v>3242</v>
      </c>
      <c r="D574" s="1" t="s">
        <v>3717</v>
      </c>
      <c r="E574" s="1" t="s">
        <v>3688</v>
      </c>
      <c r="F574" s="1" t="s">
        <v>3555</v>
      </c>
      <c r="G574" s="1" t="s">
        <v>3337</v>
      </c>
      <c r="H574" s="1" t="s">
        <v>3238</v>
      </c>
      <c r="I574" s="1" t="s">
        <v>3242</v>
      </c>
      <c r="L574" s="1" t="str">
        <f t="shared" si="8"/>
        <v>Aorta&amp;Common iliac artery&amp;External iliac artery&amp;Femoral artery&amp;Popliteal artery&amp;Articular network of the knee</v>
      </c>
    </row>
    <row r="575" spans="1:12">
      <c r="A575" s="1" t="s">
        <v>4843</v>
      </c>
      <c r="B575" s="1" t="s">
        <v>4844</v>
      </c>
      <c r="C575" s="1" t="s">
        <v>3263</v>
      </c>
      <c r="D575" s="1" t="s">
        <v>3717</v>
      </c>
      <c r="E575" s="1" t="s">
        <v>3688</v>
      </c>
      <c r="F575" s="1" t="s">
        <v>3555</v>
      </c>
      <c r="G575" s="1" t="s">
        <v>3337</v>
      </c>
      <c r="H575" s="1" t="s">
        <v>3238</v>
      </c>
      <c r="I575" s="1" t="s">
        <v>3263</v>
      </c>
      <c r="L575" s="1" t="str">
        <f t="shared" si="8"/>
        <v>Aorta&amp;Common iliac artery&amp;External iliac artery&amp;Femoral artery&amp;Popliteal artery&amp;Patellar network</v>
      </c>
    </row>
    <row r="576" spans="1:12">
      <c r="A576" s="1" t="s">
        <v>4845</v>
      </c>
      <c r="B576" s="1" t="s">
        <v>4846</v>
      </c>
      <c r="C576" s="1" t="s">
        <v>3216</v>
      </c>
      <c r="D576" s="1" t="s">
        <v>3717</v>
      </c>
      <c r="E576" s="1" t="s">
        <v>3688</v>
      </c>
      <c r="F576" s="1" t="s">
        <v>3555</v>
      </c>
      <c r="G576" s="1" t="s">
        <v>3337</v>
      </c>
      <c r="H576" s="1" t="s">
        <v>3238</v>
      </c>
      <c r="I576" s="1" t="s">
        <v>3216</v>
      </c>
      <c r="L576" s="1" t="str">
        <f t="shared" si="8"/>
        <v>Aorta&amp;Common iliac artery&amp;External iliac artery&amp;Femoral artery&amp;Popliteal artery&amp;Anterior tibial artery</v>
      </c>
    </row>
    <row r="577" spans="1:12">
      <c r="A577" s="1" t="s">
        <v>4847</v>
      </c>
      <c r="B577" s="1" t="s">
        <v>4848</v>
      </c>
      <c r="C577" s="1" t="s">
        <v>4849</v>
      </c>
      <c r="D577" s="1" t="s">
        <v>3717</v>
      </c>
      <c r="E577" s="1" t="s">
        <v>3688</v>
      </c>
      <c r="F577" s="1" t="s">
        <v>3555</v>
      </c>
      <c r="G577" s="1" t="s">
        <v>3337</v>
      </c>
      <c r="H577" s="1" t="s">
        <v>3238</v>
      </c>
      <c r="I577" s="1" t="s">
        <v>3216</v>
      </c>
      <c r="J577" s="1" t="s">
        <v>4849</v>
      </c>
      <c r="L577" s="1" t="str">
        <f t="shared" si="8"/>
        <v>Aorta&amp;Common iliac artery&amp;External iliac artery&amp;Femoral artery&amp;Popliteal artery&amp;Anterior tibial artery&amp;(Posterior tibial recurrent artery)</v>
      </c>
    </row>
    <row r="578" spans="1:12">
      <c r="A578" s="1" t="s">
        <v>4850</v>
      </c>
      <c r="B578" s="1" t="s">
        <v>4851</v>
      </c>
      <c r="C578" s="1" t="s">
        <v>3218</v>
      </c>
      <c r="D578" s="1" t="s">
        <v>3717</v>
      </c>
      <c r="E578" s="1" t="s">
        <v>3688</v>
      </c>
      <c r="F578" s="1" t="s">
        <v>3555</v>
      </c>
      <c r="G578" s="1" t="s">
        <v>3337</v>
      </c>
      <c r="H578" s="1" t="s">
        <v>3238</v>
      </c>
      <c r="I578" s="1" t="s">
        <v>3216</v>
      </c>
      <c r="J578" s="1" t="s">
        <v>3218</v>
      </c>
      <c r="L578" s="1" t="str">
        <f t="shared" si="8"/>
        <v>Aorta&amp;Common iliac artery&amp;External iliac artery&amp;Femoral artery&amp;Popliteal artery&amp;Anterior tibial artery&amp;Anterior tibial recurrent artery</v>
      </c>
    </row>
    <row r="579" spans="1:12">
      <c r="A579" s="1" t="s">
        <v>4852</v>
      </c>
      <c r="B579" s="1" t="s">
        <v>4853</v>
      </c>
      <c r="C579" s="1" t="s">
        <v>3222</v>
      </c>
      <c r="D579" s="1" t="s">
        <v>3717</v>
      </c>
      <c r="E579" s="1" t="s">
        <v>3688</v>
      </c>
      <c r="F579" s="1" t="s">
        <v>3555</v>
      </c>
      <c r="G579" s="1" t="s">
        <v>3337</v>
      </c>
      <c r="H579" s="1" t="s">
        <v>3238</v>
      </c>
      <c r="I579" s="1" t="s">
        <v>3216</v>
      </c>
      <c r="J579" s="1" t="s">
        <v>3222</v>
      </c>
      <c r="L579" s="1" t="str">
        <f t="shared" si="8"/>
        <v>Aorta&amp;Common iliac artery&amp;External iliac artery&amp;Femoral artery&amp;Popliteal artery&amp;Anterior tibial artery&amp;Lateral anterior malleolar artery</v>
      </c>
    </row>
    <row r="580" spans="1:12">
      <c r="A580" s="1" t="s">
        <v>4854</v>
      </c>
      <c r="B580" s="1" t="s">
        <v>4855</v>
      </c>
      <c r="C580" s="1" t="s">
        <v>3224</v>
      </c>
      <c r="D580" s="1" t="s">
        <v>3717</v>
      </c>
      <c r="E580" s="1" t="s">
        <v>3688</v>
      </c>
      <c r="F580" s="1" t="s">
        <v>3555</v>
      </c>
      <c r="G580" s="1" t="s">
        <v>3337</v>
      </c>
      <c r="H580" s="1" t="s">
        <v>3238</v>
      </c>
      <c r="I580" s="1" t="s">
        <v>3216</v>
      </c>
      <c r="J580" s="1" t="s">
        <v>3224</v>
      </c>
      <c r="L580" s="1" t="str">
        <f t="shared" ref="L580:L611" si="9">_xlfn.TEXTJOIN("&amp;",TRUE,D580:K580)</f>
        <v>Aorta&amp;Common iliac artery&amp;External iliac artery&amp;Femoral artery&amp;Popliteal artery&amp;Anterior tibial artery&amp;Medial anterior malleolar artery</v>
      </c>
    </row>
    <row r="581" spans="1:12">
      <c r="A581" s="1" t="s">
        <v>4856</v>
      </c>
      <c r="B581" s="1" t="s">
        <v>4857</v>
      </c>
      <c r="C581" s="1" t="s">
        <v>3223</v>
      </c>
      <c r="D581" s="1" t="s">
        <v>3717</v>
      </c>
      <c r="E581" s="1" t="s">
        <v>3688</v>
      </c>
      <c r="F581" s="1" t="s">
        <v>3555</v>
      </c>
      <c r="G581" s="1" t="s">
        <v>3337</v>
      </c>
      <c r="H581" s="1" t="s">
        <v>3238</v>
      </c>
      <c r="I581" s="1" t="s">
        <v>3216</v>
      </c>
      <c r="J581" s="1" t="s">
        <v>3223</v>
      </c>
      <c r="L581" s="1" t="str">
        <f t="shared" si="9"/>
        <v>Aorta&amp;Common iliac artery&amp;External iliac artery&amp;Femoral artery&amp;Popliteal artery&amp;Anterior tibial artery&amp;Lateral malleolar network</v>
      </c>
    </row>
    <row r="582" spans="1:12">
      <c r="A582" s="1" t="s">
        <v>3193</v>
      </c>
      <c r="B582" s="1" t="s">
        <v>4858</v>
      </c>
      <c r="C582" s="1" t="s">
        <v>3193</v>
      </c>
      <c r="D582" s="1" t="s">
        <v>3717</v>
      </c>
      <c r="E582" s="1" t="s">
        <v>3688</v>
      </c>
      <c r="F582" s="1" t="s">
        <v>3555</v>
      </c>
      <c r="G582" s="1" t="s">
        <v>3337</v>
      </c>
      <c r="H582" s="1" t="s">
        <v>3238</v>
      </c>
      <c r="I582" s="1" t="s">
        <v>3216</v>
      </c>
      <c r="J582" s="1" t="s">
        <v>3193</v>
      </c>
      <c r="L582" s="1" t="str">
        <f t="shared" si="9"/>
        <v>Aorta&amp;Common iliac artery&amp;External iliac artery&amp;Femoral artery&amp;Popliteal artery&amp;Anterior tibial artery&amp;Arteria dorsalis pedis</v>
      </c>
    </row>
    <row r="583" spans="1:12">
      <c r="A583" s="1" t="s">
        <v>4859</v>
      </c>
      <c r="B583" s="1" t="s">
        <v>4860</v>
      </c>
      <c r="C583" s="1" t="s">
        <v>3208</v>
      </c>
      <c r="D583" s="1" t="s">
        <v>3717</v>
      </c>
      <c r="E583" s="1" t="s">
        <v>3688</v>
      </c>
      <c r="F583" s="1" t="s">
        <v>3555</v>
      </c>
      <c r="G583" s="1" t="s">
        <v>3337</v>
      </c>
      <c r="H583" s="1" t="s">
        <v>3238</v>
      </c>
      <c r="I583" s="1" t="s">
        <v>3216</v>
      </c>
      <c r="J583" s="1" t="s">
        <v>3193</v>
      </c>
      <c r="K583" s="1" t="s">
        <v>3208</v>
      </c>
      <c r="L583" s="1" t="str">
        <f t="shared" si="9"/>
        <v>Aorta&amp;Common iliac artery&amp;External iliac artery&amp;Femoral artery&amp;Popliteal artery&amp;Anterior tibial artery&amp;Arteria dorsalis pedis&amp;Lateral tarsal artery</v>
      </c>
    </row>
    <row r="584" spans="1:12">
      <c r="A584" s="1" t="s">
        <v>4861</v>
      </c>
      <c r="B584" s="1" t="s">
        <v>4862</v>
      </c>
      <c r="C584" s="1" t="s">
        <v>3209</v>
      </c>
      <c r="D584" s="1" t="s">
        <v>3717</v>
      </c>
      <c r="E584" s="1" t="s">
        <v>3688</v>
      </c>
      <c r="F584" s="1" t="s">
        <v>3555</v>
      </c>
      <c r="G584" s="1" t="s">
        <v>3337</v>
      </c>
      <c r="H584" s="1" t="s">
        <v>3238</v>
      </c>
      <c r="I584" s="1" t="s">
        <v>3216</v>
      </c>
      <c r="J584" s="1" t="s">
        <v>3193</v>
      </c>
      <c r="K584" s="1" t="s">
        <v>3209</v>
      </c>
      <c r="L584" s="1" t="str">
        <f t="shared" si="9"/>
        <v>Aorta&amp;Common iliac artery&amp;External iliac artery&amp;Femoral artery&amp;Popliteal artery&amp;Anterior tibial artery&amp;Arteria dorsalis pedis&amp;Medial tarsal arteries</v>
      </c>
    </row>
    <row r="585" spans="1:12">
      <c r="A585" s="1" t="s">
        <v>4863</v>
      </c>
      <c r="B585" s="1" t="s">
        <v>4864</v>
      </c>
      <c r="C585" s="1" t="s">
        <v>3194</v>
      </c>
      <c r="D585" s="1" t="s">
        <v>3717</v>
      </c>
      <c r="E585" s="1" t="s">
        <v>3688</v>
      </c>
      <c r="F585" s="1" t="s">
        <v>3555</v>
      </c>
      <c r="G585" s="1" t="s">
        <v>3337</v>
      </c>
      <c r="H585" s="1" t="s">
        <v>3238</v>
      </c>
      <c r="I585" s="1" t="s">
        <v>3216</v>
      </c>
      <c r="J585" s="1" t="s">
        <v>3193</v>
      </c>
      <c r="K585" s="1" t="s">
        <v>4865</v>
      </c>
      <c r="L585" s="1" t="str">
        <f t="shared" si="9"/>
        <v>Aorta&amp;Common iliac artery&amp;External iliac artery&amp;Femoral artery&amp;Popliteal artery&amp;Anterior tibial artery&amp;Arteria dorsalis pedis&amp;(Arcuate artery of foot)</v>
      </c>
    </row>
    <row r="586" spans="1:12">
      <c r="A586" s="1" t="s">
        <v>4866</v>
      </c>
      <c r="B586" s="1" t="s">
        <v>4867</v>
      </c>
      <c r="C586" s="1" t="s">
        <v>3206</v>
      </c>
      <c r="D586" s="1" t="s">
        <v>3717</v>
      </c>
      <c r="E586" s="1" t="s">
        <v>3688</v>
      </c>
      <c r="F586" s="1" t="s">
        <v>3555</v>
      </c>
      <c r="G586" s="1" t="s">
        <v>3337</v>
      </c>
      <c r="H586" s="1" t="s">
        <v>3238</v>
      </c>
      <c r="I586" s="1" t="s">
        <v>3216</v>
      </c>
      <c r="J586" s="1" t="s">
        <v>3193</v>
      </c>
      <c r="K586" s="1" t="s">
        <v>3206</v>
      </c>
      <c r="L586" s="1" t="str">
        <f t="shared" si="9"/>
        <v>Aorta&amp;Common iliac artery&amp;External iliac artery&amp;Femoral artery&amp;Popliteal artery&amp;Anterior tibial artery&amp;Arteria dorsalis pedis&amp;Dorsal tarsal arteries</v>
      </c>
    </row>
    <row r="587" spans="1:12">
      <c r="A587" s="1" t="s">
        <v>4465</v>
      </c>
      <c r="B587" s="1" t="s">
        <v>4868</v>
      </c>
      <c r="C587" s="1" t="s">
        <v>3205</v>
      </c>
      <c r="D587" s="1" t="s">
        <v>3717</v>
      </c>
      <c r="E587" s="1" t="s">
        <v>3688</v>
      </c>
      <c r="F587" s="1" t="s">
        <v>3555</v>
      </c>
      <c r="G587" s="1" t="s">
        <v>3337</v>
      </c>
      <c r="H587" s="1" t="s">
        <v>3238</v>
      </c>
      <c r="I587" s="1" t="s">
        <v>3216</v>
      </c>
      <c r="J587" s="1" t="s">
        <v>3193</v>
      </c>
      <c r="K587" s="1" t="s">
        <v>3205</v>
      </c>
      <c r="L587" s="1" t="str">
        <f t="shared" si="9"/>
        <v>Aorta&amp;Common iliac artery&amp;External iliac artery&amp;Femoral artery&amp;Popliteal artery&amp;Anterior tibial artery&amp;Arteria dorsalis pedis&amp;Dorsal digital arteries</v>
      </c>
    </row>
    <row r="588" spans="1:12">
      <c r="A588" s="1" t="s">
        <v>4869</v>
      </c>
      <c r="B588" s="1" t="s">
        <v>4870</v>
      </c>
      <c r="C588" s="1" t="s">
        <v>3204</v>
      </c>
      <c r="D588" s="1" t="s">
        <v>3717</v>
      </c>
      <c r="E588" s="1" t="s">
        <v>3688</v>
      </c>
      <c r="F588" s="1" t="s">
        <v>3555</v>
      </c>
      <c r="G588" s="1" t="s">
        <v>3337</v>
      </c>
      <c r="H588" s="1" t="s">
        <v>3238</v>
      </c>
      <c r="I588" s="1" t="s">
        <v>3216</v>
      </c>
      <c r="J588" s="1" t="s">
        <v>3193</v>
      </c>
      <c r="K588" s="1" t="s">
        <v>3204</v>
      </c>
      <c r="L588" s="1" t="str">
        <f t="shared" si="9"/>
        <v>Aorta&amp;Common iliac artery&amp;External iliac artery&amp;Femoral artery&amp;Popliteal artery&amp;Anterior tibial artery&amp;Arteria dorsalis pedis&amp;Deep plantar artery</v>
      </c>
    </row>
    <row r="589" spans="1:12">
      <c r="A589" s="1" t="s">
        <v>4871</v>
      </c>
      <c r="B589" s="1" t="s">
        <v>4872</v>
      </c>
      <c r="C589" s="1" t="s">
        <v>3219</v>
      </c>
      <c r="D589" s="1" t="s">
        <v>3717</v>
      </c>
      <c r="E589" s="1" t="s">
        <v>3688</v>
      </c>
      <c r="F589" s="1" t="s">
        <v>3555</v>
      </c>
      <c r="G589" s="1" t="s">
        <v>3337</v>
      </c>
      <c r="H589" s="1" t="s">
        <v>3238</v>
      </c>
      <c r="I589" s="1" t="s">
        <v>3219</v>
      </c>
      <c r="L589" s="1" t="str">
        <f t="shared" si="9"/>
        <v>Aorta&amp;Common iliac artery&amp;External iliac artery&amp;Femoral artery&amp;Popliteal artery&amp;Posterior tibial artery</v>
      </c>
    </row>
    <row r="590" spans="1:12">
      <c r="A590" s="1" t="s">
        <v>4873</v>
      </c>
      <c r="B590" s="1" t="s">
        <v>4874</v>
      </c>
      <c r="C590" s="1" t="s">
        <v>3221</v>
      </c>
      <c r="D590" s="1" t="s">
        <v>3717</v>
      </c>
      <c r="E590" s="1" t="s">
        <v>3688</v>
      </c>
      <c r="F590" s="1" t="s">
        <v>3555</v>
      </c>
      <c r="G590" s="1" t="s">
        <v>3337</v>
      </c>
      <c r="H590" s="1" t="s">
        <v>3238</v>
      </c>
      <c r="I590" s="1" t="s">
        <v>3219</v>
      </c>
      <c r="J590" s="1" t="s">
        <v>3221</v>
      </c>
      <c r="L590" s="1" t="str">
        <f t="shared" si="9"/>
        <v>Aorta&amp;Common iliac artery&amp;External iliac artery&amp;Femoral artery&amp;Popliteal artery&amp;Posterior tibial artery&amp;Fibular circumflex branch</v>
      </c>
    </row>
    <row r="591" spans="1:12">
      <c r="A591" s="1" t="s">
        <v>4875</v>
      </c>
      <c r="B591" s="1" t="s">
        <v>4876</v>
      </c>
      <c r="C591" s="1" t="s">
        <v>3227</v>
      </c>
      <c r="D591" s="1" t="s">
        <v>3717</v>
      </c>
      <c r="E591" s="1" t="s">
        <v>3688</v>
      </c>
      <c r="F591" s="1" t="s">
        <v>3555</v>
      </c>
      <c r="G591" s="1" t="s">
        <v>3337</v>
      </c>
      <c r="H591" s="1" t="s">
        <v>3238</v>
      </c>
      <c r="I591" s="1" t="s">
        <v>3219</v>
      </c>
      <c r="J591" s="1" t="s">
        <v>3227</v>
      </c>
      <c r="L591" s="1" t="str">
        <f t="shared" si="9"/>
        <v>Aorta&amp;Common iliac artery&amp;External iliac artery&amp;Femoral artery&amp;Popliteal artery&amp;Posterior tibial artery&amp;Nutrient artery of tibia</v>
      </c>
    </row>
    <row r="592" spans="1:12">
      <c r="A592" s="1" t="s">
        <v>4877</v>
      </c>
      <c r="B592" s="1" t="s">
        <v>4878</v>
      </c>
      <c r="C592" s="1" t="s">
        <v>3225</v>
      </c>
      <c r="D592" s="1" t="s">
        <v>3717</v>
      </c>
      <c r="E592" s="1" t="s">
        <v>3688</v>
      </c>
      <c r="F592" s="1" t="s">
        <v>3555</v>
      </c>
      <c r="G592" s="1" t="s">
        <v>3337</v>
      </c>
      <c r="H592" s="1" t="s">
        <v>3238</v>
      </c>
      <c r="I592" s="1" t="s">
        <v>3219</v>
      </c>
      <c r="J592" s="1" t="s">
        <v>3225</v>
      </c>
      <c r="L592" s="1" t="str">
        <f t="shared" si="9"/>
        <v>Aorta&amp;Common iliac artery&amp;External iliac artery&amp;Femoral artery&amp;Popliteal artery&amp;Posterior tibial artery&amp;Medial malleolar branches</v>
      </c>
    </row>
    <row r="593" spans="1:12">
      <c r="A593" s="1" t="s">
        <v>4879</v>
      </c>
      <c r="B593" s="1" t="s">
        <v>4880</v>
      </c>
      <c r="C593" s="1" t="s">
        <v>3226</v>
      </c>
      <c r="D593" s="1" t="s">
        <v>3717</v>
      </c>
      <c r="E593" s="1" t="s">
        <v>3688</v>
      </c>
      <c r="F593" s="1" t="s">
        <v>3555</v>
      </c>
      <c r="G593" s="1" t="s">
        <v>3337</v>
      </c>
      <c r="H593" s="1" t="s">
        <v>3238</v>
      </c>
      <c r="I593" s="1" t="s">
        <v>3219</v>
      </c>
      <c r="J593" s="1" t="s">
        <v>3226</v>
      </c>
      <c r="L593" s="1" t="str">
        <f t="shared" si="9"/>
        <v>Aorta&amp;Common iliac artery&amp;External iliac artery&amp;Femoral artery&amp;Popliteal artery&amp;Posterior tibial artery&amp;Medial malleolar network</v>
      </c>
    </row>
    <row r="594" spans="1:12">
      <c r="A594" s="1" t="s">
        <v>4881</v>
      </c>
      <c r="B594" s="1" t="s">
        <v>4882</v>
      </c>
      <c r="C594" s="1" t="s">
        <v>3220</v>
      </c>
      <c r="D594" s="1" t="s">
        <v>3717</v>
      </c>
      <c r="E594" s="1" t="s">
        <v>3688</v>
      </c>
      <c r="F594" s="1" t="s">
        <v>3555</v>
      </c>
      <c r="G594" s="1" t="s">
        <v>3337</v>
      </c>
      <c r="H594" s="1" t="s">
        <v>3238</v>
      </c>
      <c r="I594" s="1" t="s">
        <v>3219</v>
      </c>
      <c r="J594" s="1" t="s">
        <v>3220</v>
      </c>
      <c r="L594" s="1" t="str">
        <f t="shared" si="9"/>
        <v>Aorta&amp;Common iliac artery&amp;External iliac artery&amp;Femoral artery&amp;Popliteal artery&amp;Posterior tibial artery&amp;Calcanean branches</v>
      </c>
    </row>
    <row r="595" spans="1:12">
      <c r="A595" s="1" t="s">
        <v>4883</v>
      </c>
      <c r="B595" s="1" t="s">
        <v>4884</v>
      </c>
      <c r="C595" s="1" t="s">
        <v>3004</v>
      </c>
      <c r="D595" s="1" t="s">
        <v>3717</v>
      </c>
      <c r="E595" s="1" t="s">
        <v>3688</v>
      </c>
      <c r="F595" s="1" t="s">
        <v>3555</v>
      </c>
      <c r="G595" s="1" t="s">
        <v>3337</v>
      </c>
      <c r="H595" s="1" t="s">
        <v>3238</v>
      </c>
      <c r="I595" s="1" t="s">
        <v>3219</v>
      </c>
      <c r="J595" s="1" t="s">
        <v>3004</v>
      </c>
      <c r="L595" s="1" t="str">
        <f t="shared" si="9"/>
        <v>Aorta&amp;Common iliac artery&amp;External iliac artery&amp;Femoral artery&amp;Popliteal artery&amp;Posterior tibial artery&amp;Peroneal (Fibular) artery</v>
      </c>
    </row>
    <row r="596" spans="1:12">
      <c r="A596" s="1" t="s">
        <v>4885</v>
      </c>
      <c r="B596" s="1" t="s">
        <v>4886</v>
      </c>
      <c r="C596" s="1" t="s">
        <v>3210</v>
      </c>
      <c r="D596" s="1" t="s">
        <v>3717</v>
      </c>
      <c r="E596" s="1" t="s">
        <v>3688</v>
      </c>
      <c r="F596" s="1" t="s">
        <v>3555</v>
      </c>
      <c r="G596" s="1" t="s">
        <v>3337</v>
      </c>
      <c r="H596" s="1" t="s">
        <v>3238</v>
      </c>
      <c r="I596" s="1" t="s">
        <v>3219</v>
      </c>
      <c r="J596" s="1" t="s">
        <v>3004</v>
      </c>
      <c r="K596" s="1" t="s">
        <v>3210</v>
      </c>
      <c r="L596" s="1" t="str">
        <f t="shared" si="9"/>
        <v>Aorta&amp;Common iliac artery&amp;External iliac artery&amp;Femoral artery&amp;Popliteal artery&amp;Posterior tibial artery&amp;Peroneal (Fibular) artery&amp;Nutrient artery of fibula</v>
      </c>
    </row>
    <row r="597" spans="1:12">
      <c r="A597" s="1" t="s">
        <v>4887</v>
      </c>
      <c r="B597" s="1" t="s">
        <v>4349</v>
      </c>
      <c r="C597" s="1" t="s">
        <v>3211</v>
      </c>
      <c r="D597" s="1" t="s">
        <v>3717</v>
      </c>
      <c r="E597" s="1" t="s">
        <v>3688</v>
      </c>
      <c r="F597" s="1" t="s">
        <v>3555</v>
      </c>
      <c r="G597" s="1" t="s">
        <v>3337</v>
      </c>
      <c r="H597" s="1" t="s">
        <v>3238</v>
      </c>
      <c r="I597" s="1" t="s">
        <v>3219</v>
      </c>
      <c r="J597" s="1" t="s">
        <v>3004</v>
      </c>
      <c r="K597" s="1" t="s">
        <v>3211</v>
      </c>
      <c r="L597" s="1" t="str">
        <f t="shared" si="9"/>
        <v>Aorta&amp;Common iliac artery&amp;External iliac artery&amp;Femoral artery&amp;Popliteal artery&amp;Posterior tibial artery&amp;Peroneal (Fibular) artery&amp;Perforating branch</v>
      </c>
    </row>
    <row r="598" spans="1:12">
      <c r="A598" s="1" t="s">
        <v>4888</v>
      </c>
      <c r="B598" s="1" t="s">
        <v>4889</v>
      </c>
      <c r="C598" s="1" t="s">
        <v>3201</v>
      </c>
      <c r="D598" s="1" t="s">
        <v>3717</v>
      </c>
      <c r="E598" s="1" t="s">
        <v>3688</v>
      </c>
      <c r="F598" s="1" t="s">
        <v>3555</v>
      </c>
      <c r="G598" s="1" t="s">
        <v>3337</v>
      </c>
      <c r="H598" s="1" t="s">
        <v>3238</v>
      </c>
      <c r="I598" s="1" t="s">
        <v>3219</v>
      </c>
      <c r="J598" s="1" t="s">
        <v>3004</v>
      </c>
      <c r="K598" s="1" t="s">
        <v>3201</v>
      </c>
      <c r="L598" s="1" t="str">
        <f t="shared" si="9"/>
        <v>Aorta&amp;Common iliac artery&amp;External iliac artery&amp;Femoral artery&amp;Popliteal artery&amp;Posterior tibial artery&amp;Peroneal (Fibular) artery&amp;Communicating branch</v>
      </c>
    </row>
    <row r="599" spans="1:12">
      <c r="A599" s="1" t="s">
        <v>4890</v>
      </c>
      <c r="B599" s="1" t="s">
        <v>4891</v>
      </c>
      <c r="C599" s="1" t="s">
        <v>3199</v>
      </c>
      <c r="D599" s="1" t="s">
        <v>3717</v>
      </c>
      <c r="E599" s="1" t="s">
        <v>3688</v>
      </c>
      <c r="F599" s="1" t="s">
        <v>3555</v>
      </c>
      <c r="G599" s="1" t="s">
        <v>3337</v>
      </c>
      <c r="H599" s="1" t="s">
        <v>3238</v>
      </c>
      <c r="I599" s="1" t="s">
        <v>3219</v>
      </c>
      <c r="J599" s="1" t="s">
        <v>3004</v>
      </c>
      <c r="K599" s="1" t="s">
        <v>3199</v>
      </c>
      <c r="L599" s="1" t="str">
        <f t="shared" si="9"/>
        <v>Aorta&amp;Common iliac artery&amp;External iliac artery&amp;Femoral artery&amp;Popliteal artery&amp;Posterior tibial artery&amp;Peroneal (Fibular) artery&amp;Calcanean network</v>
      </c>
    </row>
    <row r="600" spans="1:12">
      <c r="A600" s="1" t="s">
        <v>4892</v>
      </c>
      <c r="B600" s="1" t="s">
        <v>4893</v>
      </c>
      <c r="C600" s="1" t="s">
        <v>3207</v>
      </c>
      <c r="D600" s="1" t="s">
        <v>3717</v>
      </c>
      <c r="E600" s="1" t="s">
        <v>3688</v>
      </c>
      <c r="F600" s="1" t="s">
        <v>3555</v>
      </c>
      <c r="G600" s="1" t="s">
        <v>3337</v>
      </c>
      <c r="H600" s="1" t="s">
        <v>3238</v>
      </c>
      <c r="I600" s="1" t="s">
        <v>3219</v>
      </c>
      <c r="J600" s="1" t="s">
        <v>3004</v>
      </c>
      <c r="K600" s="1" t="s">
        <v>3207</v>
      </c>
      <c r="L600" s="1" t="str">
        <f t="shared" si="9"/>
        <v>Aorta&amp;Common iliac artery&amp;External iliac artery&amp;Femoral artery&amp;Popliteal artery&amp;Posterior tibial artery&amp;Peroneal (Fibular) artery&amp;Lateral malleolar branches</v>
      </c>
    </row>
    <row r="601" spans="1:12">
      <c r="A601" s="1" t="s">
        <v>4894</v>
      </c>
      <c r="B601" s="1" t="s">
        <v>4895</v>
      </c>
      <c r="C601" s="1" t="s">
        <v>3197</v>
      </c>
      <c r="D601" s="1" t="s">
        <v>3717</v>
      </c>
      <c r="E601" s="1" t="s">
        <v>3688</v>
      </c>
      <c r="F601" s="1" t="s">
        <v>3555</v>
      </c>
      <c r="G601" s="1" t="s">
        <v>3337</v>
      </c>
      <c r="H601" s="1" t="s">
        <v>3238</v>
      </c>
      <c r="I601" s="1" t="s">
        <v>3219</v>
      </c>
      <c r="J601" s="1" t="s">
        <v>3197</v>
      </c>
      <c r="L601" s="1" t="str">
        <f t="shared" si="9"/>
        <v>Aorta&amp;Common iliac artery&amp;External iliac artery&amp;Femoral artery&amp;Popliteal artery&amp;Posterior tibial artery&amp;Medial plantar artery</v>
      </c>
    </row>
    <row r="602" spans="1:12">
      <c r="A602" s="1" t="s">
        <v>4881</v>
      </c>
      <c r="B602" s="1" t="s">
        <v>4882</v>
      </c>
      <c r="C602" s="1" t="s">
        <v>3198</v>
      </c>
      <c r="D602" s="1" t="s">
        <v>3717</v>
      </c>
      <c r="E602" s="1" t="s">
        <v>3688</v>
      </c>
      <c r="F602" s="1" t="s">
        <v>3555</v>
      </c>
      <c r="G602" s="1" t="s">
        <v>3337</v>
      </c>
      <c r="H602" s="1" t="s">
        <v>3238</v>
      </c>
      <c r="I602" s="1" t="s">
        <v>3219</v>
      </c>
      <c r="J602" s="1" t="s">
        <v>3197</v>
      </c>
      <c r="K602" s="1" t="s">
        <v>3198</v>
      </c>
      <c r="L602" s="1" t="str">
        <f t="shared" si="9"/>
        <v xml:space="preserve">Aorta&amp;Common iliac artery&amp;External iliac artery&amp;Femoral artery&amp;Popliteal artery&amp;Posterior tibial artery&amp;Medial plantar artery&amp;Calcanean branches </v>
      </c>
    </row>
    <row r="603" spans="1:12">
      <c r="A603" s="1" t="s">
        <v>4722</v>
      </c>
      <c r="B603" s="1" t="s">
        <v>4723</v>
      </c>
      <c r="C603" s="1" t="s">
        <v>3202</v>
      </c>
      <c r="D603" s="1" t="s">
        <v>3717</v>
      </c>
      <c r="E603" s="1" t="s">
        <v>3688</v>
      </c>
      <c r="F603" s="1" t="s">
        <v>3555</v>
      </c>
      <c r="G603" s="1" t="s">
        <v>3337</v>
      </c>
      <c r="H603" s="1" t="s">
        <v>3238</v>
      </c>
      <c r="I603" s="1" t="s">
        <v>3219</v>
      </c>
      <c r="J603" s="1" t="s">
        <v>3197</v>
      </c>
      <c r="K603" s="1" t="s">
        <v>3202</v>
      </c>
      <c r="L603" s="1" t="str">
        <f t="shared" si="9"/>
        <v>Aorta&amp;Common iliac artery&amp;External iliac artery&amp;Femoral artery&amp;Popliteal artery&amp;Posterior tibial artery&amp;Medial plantar artery&amp;Deep branch</v>
      </c>
    </row>
    <row r="604" spans="1:12">
      <c r="A604" s="1" t="s">
        <v>4381</v>
      </c>
      <c r="B604" s="1" t="s">
        <v>4382</v>
      </c>
      <c r="C604" s="1" t="s">
        <v>3215</v>
      </c>
      <c r="D604" s="1" t="s">
        <v>3717</v>
      </c>
      <c r="E604" s="1" t="s">
        <v>3688</v>
      </c>
      <c r="F604" s="1" t="s">
        <v>3555</v>
      </c>
      <c r="G604" s="1" t="s">
        <v>3337</v>
      </c>
      <c r="H604" s="1" t="s">
        <v>3238</v>
      </c>
      <c r="I604" s="1" t="s">
        <v>3219</v>
      </c>
      <c r="J604" s="1" t="s">
        <v>3197</v>
      </c>
      <c r="K604" s="1" t="s">
        <v>3215</v>
      </c>
      <c r="L604" s="1" t="str">
        <f t="shared" si="9"/>
        <v>Aorta&amp;Common iliac artery&amp;External iliac artery&amp;Femoral artery&amp;Popliteal artery&amp;Posterior tibial artery&amp;Medial plantar artery&amp;Superficial branch</v>
      </c>
    </row>
    <row r="605" spans="1:12">
      <c r="A605" s="1" t="s">
        <v>4896</v>
      </c>
      <c r="B605" s="1" t="s">
        <v>4897</v>
      </c>
      <c r="C605" s="1" t="s">
        <v>3195</v>
      </c>
      <c r="D605" s="1" t="s">
        <v>3717</v>
      </c>
      <c r="E605" s="1" t="s">
        <v>3688</v>
      </c>
      <c r="F605" s="1" t="s">
        <v>3555</v>
      </c>
      <c r="G605" s="1" t="s">
        <v>3337</v>
      </c>
      <c r="H605" s="1" t="s">
        <v>3238</v>
      </c>
      <c r="I605" s="1" t="s">
        <v>3219</v>
      </c>
      <c r="J605" s="1" t="s">
        <v>3195</v>
      </c>
      <c r="L605" s="1" t="str">
        <f t="shared" si="9"/>
        <v>Aorta&amp;Common iliac artery&amp;External iliac artery&amp;Femoral artery&amp;Popliteal artery&amp;Posterior tibial artery&amp;Lateral plantar artery</v>
      </c>
    </row>
    <row r="606" spans="1:12">
      <c r="A606" s="1" t="s">
        <v>4898</v>
      </c>
      <c r="B606" s="1" t="s">
        <v>4899</v>
      </c>
      <c r="C606" s="1" t="s">
        <v>3203</v>
      </c>
      <c r="D606" s="1" t="s">
        <v>3717</v>
      </c>
      <c r="E606" s="1" t="s">
        <v>3688</v>
      </c>
      <c r="F606" s="1" t="s">
        <v>3555</v>
      </c>
      <c r="G606" s="1" t="s">
        <v>3337</v>
      </c>
      <c r="H606" s="1" t="s">
        <v>3238</v>
      </c>
      <c r="I606" s="1" t="s">
        <v>3219</v>
      </c>
      <c r="J606" s="1" t="s">
        <v>3195</v>
      </c>
      <c r="K606" s="1" t="s">
        <v>3203</v>
      </c>
      <c r="L606" s="1" t="str">
        <f t="shared" si="9"/>
        <v>Aorta&amp;Common iliac artery&amp;External iliac artery&amp;Femoral artery&amp;Popliteal artery&amp;Posterior tibial artery&amp;Lateral plantar artery&amp;Deep plantar arch</v>
      </c>
    </row>
    <row r="607" spans="1:12">
      <c r="A607" s="1" t="s">
        <v>4900</v>
      </c>
      <c r="B607" s="1" t="s">
        <v>4901</v>
      </c>
      <c r="C607" s="1" t="s">
        <v>3213</v>
      </c>
      <c r="D607" s="1" t="s">
        <v>3717</v>
      </c>
      <c r="E607" s="1" t="s">
        <v>3688</v>
      </c>
      <c r="F607" s="1" t="s">
        <v>3555</v>
      </c>
      <c r="G607" s="1" t="s">
        <v>3337</v>
      </c>
      <c r="H607" s="1" t="s">
        <v>3238</v>
      </c>
      <c r="I607" s="1" t="s">
        <v>3219</v>
      </c>
      <c r="J607" s="1" t="s">
        <v>3195</v>
      </c>
      <c r="K607" s="1" t="s">
        <v>3213</v>
      </c>
      <c r="L607" s="1" t="str">
        <f t="shared" si="9"/>
        <v>Aorta&amp;Common iliac artery&amp;External iliac artery&amp;Femoral artery&amp;Popliteal artery&amp;Posterior tibial artery&amp;Lateral plantar artery&amp;Plantar metatarsal arteries</v>
      </c>
    </row>
    <row r="608" spans="1:12">
      <c r="A608" s="1" t="s">
        <v>4348</v>
      </c>
      <c r="B608" s="1" t="s">
        <v>4349</v>
      </c>
      <c r="C608" s="1" t="s">
        <v>3212</v>
      </c>
      <c r="D608" s="1" t="s">
        <v>3717</v>
      </c>
      <c r="E608" s="1" t="s">
        <v>3688</v>
      </c>
      <c r="F608" s="1" t="s">
        <v>3555</v>
      </c>
      <c r="G608" s="1" t="s">
        <v>3337</v>
      </c>
      <c r="H608" s="1" t="s">
        <v>3238</v>
      </c>
      <c r="I608" s="1" t="s">
        <v>3219</v>
      </c>
      <c r="J608" s="1" t="s">
        <v>3195</v>
      </c>
      <c r="K608" s="1" t="s">
        <v>3212</v>
      </c>
      <c r="L608" s="1" t="str">
        <f t="shared" si="9"/>
        <v xml:space="preserve">Aorta&amp;Common iliac artery&amp;External iliac artery&amp;Femoral artery&amp;Popliteal artery&amp;Posterior tibial artery&amp;Lateral plantar artery&amp;Perforating branches </v>
      </c>
    </row>
    <row r="609" spans="1:12">
      <c r="A609" s="1" t="s">
        <v>4902</v>
      </c>
      <c r="B609" s="1" t="s">
        <v>4903</v>
      </c>
      <c r="C609" s="1" t="s">
        <v>3200</v>
      </c>
      <c r="D609" s="1" t="s">
        <v>3717</v>
      </c>
      <c r="E609" s="1" t="s">
        <v>3688</v>
      </c>
      <c r="F609" s="1" t="s">
        <v>3555</v>
      </c>
      <c r="G609" s="1" t="s">
        <v>3337</v>
      </c>
      <c r="H609" s="1" t="s">
        <v>3238</v>
      </c>
      <c r="I609" s="1" t="s">
        <v>3219</v>
      </c>
      <c r="J609" s="1" t="s">
        <v>3195</v>
      </c>
      <c r="K609" s="1" t="s">
        <v>3200</v>
      </c>
      <c r="L609" s="1" t="str">
        <f t="shared" si="9"/>
        <v xml:space="preserve">Aorta&amp;Common iliac artery&amp;External iliac artery&amp;Femoral artery&amp;Popliteal artery&amp;Posterior tibial artery&amp;Lateral plantar artery&amp;Common plantar digital arteries </v>
      </c>
    </row>
    <row r="610" spans="1:12">
      <c r="A610" s="1" t="s">
        <v>4904</v>
      </c>
      <c r="B610" s="1" t="s">
        <v>4905</v>
      </c>
      <c r="C610" s="1" t="s">
        <v>3214</v>
      </c>
      <c r="D610" s="1" t="s">
        <v>3717</v>
      </c>
      <c r="E610" s="1" t="s">
        <v>3688</v>
      </c>
      <c r="F610" s="1" t="s">
        <v>3555</v>
      </c>
      <c r="G610" s="1" t="s">
        <v>3337</v>
      </c>
      <c r="H610" s="1" t="s">
        <v>3238</v>
      </c>
      <c r="I610" s="1" t="s">
        <v>3219</v>
      </c>
      <c r="J610" s="1" t="s">
        <v>3195</v>
      </c>
      <c r="K610" s="1" t="s">
        <v>3214</v>
      </c>
      <c r="L610" s="1" t="str">
        <f t="shared" si="9"/>
        <v xml:space="preserve">Aorta&amp;Common iliac artery&amp;External iliac artery&amp;Femoral artery&amp;Popliteal artery&amp;Posterior tibial artery&amp;Lateral plantar artery&amp;Proper plantar digital arteries </v>
      </c>
    </row>
    <row r="611" spans="1:12">
      <c r="A611" s="1" t="s">
        <v>4906</v>
      </c>
      <c r="B611" s="1" t="s">
        <v>4907</v>
      </c>
      <c r="C611" s="1" t="s">
        <v>3196</v>
      </c>
      <c r="D611" s="1" t="s">
        <v>3717</v>
      </c>
      <c r="E611" s="1" t="s">
        <v>3688</v>
      </c>
      <c r="F611" s="1" t="s">
        <v>3555</v>
      </c>
      <c r="G611" s="1" t="s">
        <v>3337</v>
      </c>
      <c r="H611" s="1" t="s">
        <v>3238</v>
      </c>
      <c r="I611" s="1" t="s">
        <v>3219</v>
      </c>
      <c r="J611" s="1" t="s">
        <v>3195</v>
      </c>
      <c r="K611" s="1" t="s">
        <v>4908</v>
      </c>
      <c r="L611" s="1" t="str">
        <f t="shared" si="9"/>
        <v>Aorta&amp;Common iliac artery&amp;External iliac artery&amp;Femoral artery&amp;Popliteal artery&amp;Posterior tibial artery&amp;Lateral plantar artery&amp;(Superficial plantar arch)</v>
      </c>
    </row>
  </sheetData>
  <phoneticPr fontId="3"/>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53"/>
  <sheetViews>
    <sheetView zoomScaleNormal="100" zoomScalePageLayoutView="50" workbookViewId="0">
      <pane ySplit="1" topLeftCell="A2" activePane="bottomLeft" state="frozen"/>
      <selection pane="bottomLeft" activeCell="K70" sqref="K70"/>
    </sheetView>
  </sheetViews>
  <sheetFormatPr defaultColWidth="8.69921875" defaultRowHeight="14.4"/>
  <cols>
    <col min="1" max="1" width="18.3984375" style="1" customWidth="1"/>
    <col min="2" max="2" width="16.69921875" style="1" customWidth="1"/>
    <col min="3" max="3" width="20.09765625" style="1" customWidth="1"/>
    <col min="4" max="4" width="19.296875" style="1" customWidth="1"/>
    <col min="5" max="6" width="20.09765625" style="1" customWidth="1"/>
    <col min="7" max="7" width="18.69921875" style="1" customWidth="1"/>
    <col min="8" max="11" width="20.09765625" style="1" customWidth="1"/>
    <col min="12" max="16384" width="8.69921875" style="1"/>
  </cols>
  <sheetData>
    <row r="1" spans="1:11">
      <c r="A1" s="2" t="s">
        <v>3750</v>
      </c>
      <c r="B1" s="1" t="s">
        <v>4909</v>
      </c>
      <c r="C1" s="1" t="s">
        <v>3752</v>
      </c>
      <c r="D1" s="1" t="s">
        <v>3191</v>
      </c>
      <c r="E1" s="1" t="s">
        <v>3754</v>
      </c>
      <c r="F1" s="1" t="s">
        <v>3755</v>
      </c>
      <c r="G1" s="1" t="s">
        <v>3756</v>
      </c>
      <c r="H1" s="1" t="s">
        <v>3757</v>
      </c>
      <c r="I1" s="1" t="s">
        <v>3758</v>
      </c>
      <c r="J1" s="1" t="s">
        <v>3759</v>
      </c>
      <c r="K1" s="1" t="s">
        <v>4910</v>
      </c>
    </row>
    <row r="2" spans="1:11">
      <c r="A2" s="2" t="s">
        <v>4911</v>
      </c>
      <c r="B2" s="1" t="s">
        <v>4912</v>
      </c>
      <c r="C2" s="1" t="s">
        <v>4913</v>
      </c>
      <c r="D2" s="1" t="s">
        <v>4913</v>
      </c>
      <c r="K2" s="1" t="s">
        <v>4913</v>
      </c>
    </row>
    <row r="3" spans="1:11">
      <c r="A3" s="2" t="s">
        <v>4914</v>
      </c>
      <c r="B3" s="1" t="s">
        <v>4915</v>
      </c>
      <c r="C3" s="1" t="s">
        <v>4916</v>
      </c>
      <c r="D3" s="1" t="s">
        <v>4913</v>
      </c>
      <c r="K3" s="1" t="s">
        <v>4916</v>
      </c>
    </row>
    <row r="4" spans="1:11">
      <c r="A4" s="2" t="s">
        <v>4917</v>
      </c>
      <c r="B4" s="1" t="s">
        <v>4918</v>
      </c>
      <c r="C4" s="1" t="s">
        <v>4919</v>
      </c>
      <c r="D4" s="1" t="s">
        <v>4913</v>
      </c>
      <c r="K4" s="1" t="s">
        <v>4919</v>
      </c>
    </row>
    <row r="5" spans="1:11">
      <c r="A5" s="2" t="s">
        <v>4920</v>
      </c>
      <c r="B5" s="1" t="s">
        <v>4921</v>
      </c>
      <c r="C5" s="1" t="s">
        <v>4922</v>
      </c>
      <c r="D5" s="1" t="s">
        <v>4913</v>
      </c>
      <c r="K5" s="1" t="s">
        <v>4922</v>
      </c>
    </row>
    <row r="6" spans="1:11">
      <c r="A6" s="2" t="s">
        <v>4923</v>
      </c>
      <c r="B6" s="1" t="s">
        <v>4924</v>
      </c>
      <c r="C6" s="1" t="s">
        <v>4925</v>
      </c>
      <c r="D6" s="1" t="s">
        <v>4913</v>
      </c>
      <c r="K6" s="1" t="s">
        <v>4925</v>
      </c>
    </row>
    <row r="7" spans="1:11">
      <c r="A7" s="2" t="s">
        <v>4926</v>
      </c>
      <c r="B7" s="1" t="s">
        <v>4927</v>
      </c>
      <c r="C7" s="1" t="s">
        <v>4928</v>
      </c>
      <c r="D7" s="1" t="s">
        <v>4913</v>
      </c>
      <c r="K7" s="1" t="s">
        <v>4928</v>
      </c>
    </row>
    <row r="8" spans="1:11">
      <c r="A8" s="2" t="s">
        <v>4929</v>
      </c>
      <c r="B8" s="1" t="s">
        <v>4930</v>
      </c>
      <c r="C8" s="1" t="s">
        <v>4931</v>
      </c>
      <c r="D8" s="1" t="s">
        <v>4913</v>
      </c>
      <c r="K8" s="1" t="s">
        <v>4931</v>
      </c>
    </row>
    <row r="9" spans="1:11">
      <c r="A9" s="2" t="s">
        <v>4932</v>
      </c>
      <c r="B9" s="1" t="s">
        <v>4933</v>
      </c>
      <c r="C9" s="1" t="s">
        <v>4934</v>
      </c>
      <c r="D9" s="1" t="s">
        <v>4913</v>
      </c>
      <c r="K9" s="1" t="s">
        <v>4934</v>
      </c>
    </row>
    <row r="10" spans="1:11">
      <c r="A10" s="2" t="s">
        <v>4935</v>
      </c>
      <c r="B10" s="1" t="s">
        <v>4936</v>
      </c>
      <c r="C10" s="1" t="s">
        <v>4937</v>
      </c>
      <c r="D10" s="1" t="s">
        <v>4913</v>
      </c>
      <c r="K10" s="1" t="s">
        <v>4937</v>
      </c>
    </row>
    <row r="11" spans="1:11">
      <c r="A11" s="2" t="s">
        <v>4938</v>
      </c>
      <c r="B11" s="1" t="s">
        <v>4939</v>
      </c>
      <c r="C11" s="1" t="s">
        <v>4940</v>
      </c>
      <c r="D11" s="1" t="s">
        <v>4913</v>
      </c>
      <c r="K11" s="1" t="s">
        <v>4940</v>
      </c>
    </row>
    <row r="12" spans="1:11">
      <c r="A12" s="2" t="s">
        <v>4941</v>
      </c>
      <c r="B12" s="1" t="s">
        <v>4942</v>
      </c>
      <c r="C12" s="1" t="s">
        <v>4943</v>
      </c>
      <c r="D12" s="1" t="s">
        <v>4913</v>
      </c>
      <c r="K12" s="1" t="s">
        <v>4943</v>
      </c>
    </row>
    <row r="13" spans="1:11">
      <c r="A13" s="2" t="s">
        <v>3804</v>
      </c>
      <c r="B13" s="1" t="s">
        <v>4944</v>
      </c>
      <c r="C13" s="1" t="s">
        <v>3698</v>
      </c>
      <c r="D13" s="1" t="s">
        <v>4913</v>
      </c>
      <c r="K13" s="1" t="s">
        <v>3698</v>
      </c>
    </row>
    <row r="14" spans="1:11">
      <c r="A14" s="2" t="s">
        <v>4945</v>
      </c>
      <c r="B14" s="1" t="s">
        <v>4946</v>
      </c>
      <c r="C14" s="1" t="s">
        <v>4947</v>
      </c>
      <c r="D14" s="1" t="s">
        <v>4913</v>
      </c>
      <c r="K14" s="1" t="s">
        <v>4947</v>
      </c>
    </row>
    <row r="15" spans="1:11">
      <c r="A15" s="2" t="s">
        <v>4948</v>
      </c>
      <c r="B15" s="1" t="s">
        <v>4949</v>
      </c>
      <c r="C15" s="1" t="s">
        <v>4950</v>
      </c>
      <c r="D15" s="1" t="s">
        <v>4913</v>
      </c>
      <c r="K15" s="1" t="s">
        <v>4950</v>
      </c>
    </row>
    <row r="16" spans="1:11">
      <c r="A16" s="2" t="s">
        <v>4951</v>
      </c>
      <c r="B16" s="1" t="s">
        <v>4952</v>
      </c>
      <c r="C16" s="1" t="s">
        <v>4953</v>
      </c>
      <c r="D16" s="1" t="s">
        <v>4913</v>
      </c>
      <c r="K16" s="1" t="s">
        <v>4953</v>
      </c>
    </row>
    <row r="17" spans="1:11">
      <c r="A17" s="2" t="s">
        <v>4954</v>
      </c>
      <c r="B17" s="1" t="s">
        <v>4955</v>
      </c>
      <c r="C17" s="1" t="s">
        <v>4956</v>
      </c>
      <c r="D17" s="1" t="s">
        <v>4913</v>
      </c>
      <c r="K17" s="1" t="s">
        <v>4956</v>
      </c>
    </row>
    <row r="18" spans="1:11">
      <c r="A18" s="2" t="s">
        <v>4957</v>
      </c>
      <c r="B18" s="1" t="s">
        <v>4958</v>
      </c>
      <c r="C18" s="1" t="s">
        <v>4959</v>
      </c>
      <c r="D18" s="1" t="s">
        <v>4913</v>
      </c>
      <c r="K18" s="1" t="s">
        <v>4959</v>
      </c>
    </row>
    <row r="19" spans="1:11">
      <c r="A19" s="2" t="s">
        <v>4960</v>
      </c>
      <c r="B19" s="1" t="s">
        <v>4961</v>
      </c>
      <c r="C19" s="1" t="s">
        <v>4962</v>
      </c>
      <c r="D19" s="1" t="s">
        <v>4913</v>
      </c>
      <c r="K19" s="1" t="s">
        <v>4962</v>
      </c>
    </row>
    <row r="20" spans="1:11">
      <c r="A20" s="2" t="s">
        <v>4963</v>
      </c>
      <c r="B20" s="1" t="s">
        <v>4964</v>
      </c>
      <c r="C20" s="1" t="s">
        <v>4965</v>
      </c>
      <c r="D20" s="1" t="s">
        <v>4913</v>
      </c>
      <c r="K20" s="1" t="s">
        <v>4965</v>
      </c>
    </row>
    <row r="21" spans="1:11">
      <c r="A21" s="2" t="s">
        <v>4966</v>
      </c>
      <c r="B21" s="1" t="s">
        <v>4967</v>
      </c>
      <c r="C21" s="1" t="s">
        <v>4968</v>
      </c>
      <c r="D21" s="1" t="s">
        <v>4913</v>
      </c>
      <c r="K21" s="1" t="s">
        <v>4968</v>
      </c>
    </row>
    <row r="22" spans="1:11">
      <c r="A22" s="2" t="s">
        <v>4969</v>
      </c>
      <c r="B22" s="1" t="s">
        <v>4970</v>
      </c>
      <c r="C22" s="1" t="s">
        <v>4971</v>
      </c>
      <c r="D22" s="1" t="s">
        <v>4913</v>
      </c>
      <c r="K22" s="1" t="s">
        <v>4971</v>
      </c>
    </row>
    <row r="23" spans="1:11">
      <c r="A23" s="2" t="s">
        <v>4972</v>
      </c>
      <c r="B23" s="1" t="s">
        <v>4973</v>
      </c>
      <c r="C23" s="1" t="s">
        <v>4974</v>
      </c>
      <c r="D23" s="1" t="s">
        <v>4913</v>
      </c>
      <c r="K23" s="1" t="s">
        <v>4974</v>
      </c>
    </row>
    <row r="24" spans="1:11">
      <c r="A24" s="2" t="s">
        <v>4975</v>
      </c>
      <c r="B24" s="1" t="s">
        <v>4976</v>
      </c>
      <c r="C24" s="1" t="s">
        <v>4977</v>
      </c>
      <c r="D24" s="1" t="s">
        <v>4913</v>
      </c>
      <c r="K24" s="1" t="s">
        <v>4977</v>
      </c>
    </row>
    <row r="25" spans="1:11">
      <c r="A25" s="2" t="s">
        <v>4923</v>
      </c>
      <c r="B25" s="1" t="s">
        <v>4924</v>
      </c>
      <c r="C25" s="1" t="s">
        <v>4978</v>
      </c>
      <c r="D25" s="1" t="s">
        <v>4913</v>
      </c>
      <c r="K25" s="1" t="s">
        <v>4978</v>
      </c>
    </row>
    <row r="26" spans="1:11">
      <c r="A26" s="2" t="s">
        <v>4481</v>
      </c>
      <c r="B26" s="1" t="s">
        <v>4979</v>
      </c>
      <c r="C26" s="1" t="s">
        <v>3265</v>
      </c>
      <c r="D26" s="1" t="s">
        <v>4913</v>
      </c>
      <c r="K26" s="1" t="s">
        <v>3265</v>
      </c>
    </row>
    <row r="27" spans="1:11">
      <c r="A27" s="2" t="s">
        <v>4926</v>
      </c>
      <c r="B27" s="1" t="s">
        <v>4980</v>
      </c>
      <c r="C27" s="1" t="s">
        <v>4928</v>
      </c>
      <c r="D27" s="1" t="s">
        <v>4913</v>
      </c>
      <c r="K27" s="1" t="s">
        <v>4928</v>
      </c>
    </row>
    <row r="28" spans="1:11">
      <c r="A28" s="2" t="s">
        <v>4929</v>
      </c>
      <c r="B28" s="1" t="s">
        <v>4936</v>
      </c>
      <c r="C28" s="1" t="s">
        <v>4931</v>
      </c>
      <c r="D28" s="1" t="s">
        <v>4913</v>
      </c>
      <c r="K28" s="1" t="s">
        <v>4931</v>
      </c>
    </row>
    <row r="29" spans="1:11">
      <c r="A29" s="2" t="s">
        <v>4932</v>
      </c>
      <c r="B29" s="1" t="s">
        <v>4939</v>
      </c>
      <c r="C29" s="1" t="s">
        <v>4934</v>
      </c>
      <c r="D29" s="1" t="s">
        <v>4913</v>
      </c>
      <c r="K29" s="1" t="s">
        <v>4934</v>
      </c>
    </row>
    <row r="30" spans="1:11">
      <c r="A30" s="2" t="s">
        <v>4981</v>
      </c>
      <c r="B30" s="1" t="s">
        <v>4982</v>
      </c>
      <c r="C30" s="1" t="s">
        <v>4983</v>
      </c>
      <c r="D30" s="1" t="s">
        <v>4913</v>
      </c>
      <c r="K30" s="1" t="s">
        <v>4983</v>
      </c>
    </row>
    <row r="31" spans="1:11">
      <c r="A31" s="2" t="s">
        <v>4984</v>
      </c>
      <c r="B31" s="1" t="s">
        <v>4985</v>
      </c>
      <c r="C31" s="1" t="s">
        <v>4986</v>
      </c>
      <c r="D31" s="1" t="s">
        <v>4913</v>
      </c>
      <c r="K31" s="1" t="s">
        <v>4986</v>
      </c>
    </row>
    <row r="32" spans="1:11">
      <c r="A32" s="2" t="s">
        <v>4987</v>
      </c>
      <c r="B32" s="1" t="s">
        <v>4988</v>
      </c>
      <c r="C32" s="1" t="s">
        <v>4989</v>
      </c>
      <c r="D32" s="1" t="s">
        <v>4913</v>
      </c>
      <c r="K32" s="1" t="s">
        <v>4989</v>
      </c>
    </row>
    <row r="33" spans="1:11">
      <c r="A33" s="2" t="s">
        <v>4948</v>
      </c>
      <c r="B33" s="1" t="s">
        <v>4949</v>
      </c>
      <c r="C33" s="1" t="s">
        <v>4990</v>
      </c>
      <c r="D33" s="1" t="s">
        <v>4913</v>
      </c>
      <c r="K33" s="1" t="s">
        <v>4990</v>
      </c>
    </row>
    <row r="34" spans="1:11">
      <c r="A34" s="2" t="s">
        <v>4991</v>
      </c>
      <c r="B34" s="1" t="s">
        <v>4952</v>
      </c>
      <c r="C34" s="1" t="s">
        <v>4992</v>
      </c>
      <c r="D34" s="1" t="s">
        <v>4913</v>
      </c>
      <c r="K34" s="1" t="s">
        <v>4992</v>
      </c>
    </row>
    <row r="35" spans="1:11">
      <c r="A35" s="2" t="s">
        <v>4954</v>
      </c>
      <c r="B35" s="1" t="s">
        <v>4955</v>
      </c>
      <c r="C35" s="1" t="s">
        <v>4956</v>
      </c>
      <c r="D35" s="1" t="s">
        <v>4913</v>
      </c>
      <c r="K35" s="1" t="s">
        <v>4956</v>
      </c>
    </row>
    <row r="36" spans="1:11">
      <c r="A36" s="2" t="s">
        <v>4957</v>
      </c>
      <c r="B36" s="1" t="s">
        <v>4958</v>
      </c>
      <c r="C36" s="1" t="s">
        <v>4993</v>
      </c>
      <c r="D36" s="1" t="s">
        <v>4913</v>
      </c>
      <c r="K36" s="1" t="s">
        <v>4993</v>
      </c>
    </row>
    <row r="37" spans="1:11">
      <c r="A37" s="2" t="s">
        <v>4960</v>
      </c>
      <c r="B37" s="1" t="s">
        <v>4961</v>
      </c>
      <c r="C37" s="1" t="s">
        <v>4994</v>
      </c>
      <c r="D37" s="1" t="s">
        <v>4913</v>
      </c>
      <c r="K37" s="1" t="s">
        <v>4994</v>
      </c>
    </row>
    <row r="38" spans="1:11">
      <c r="A38" s="2" t="s">
        <v>4963</v>
      </c>
      <c r="B38" s="1" t="s">
        <v>4964</v>
      </c>
      <c r="C38" s="1" t="s">
        <v>4995</v>
      </c>
      <c r="D38" s="1" t="s">
        <v>4913</v>
      </c>
      <c r="K38" s="1" t="s">
        <v>4995</v>
      </c>
    </row>
    <row r="39" spans="1:11">
      <c r="A39" s="2" t="s">
        <v>4966</v>
      </c>
      <c r="B39" s="1" t="s">
        <v>4967</v>
      </c>
      <c r="C39" s="1" t="s">
        <v>4996</v>
      </c>
      <c r="D39" s="1" t="s">
        <v>4913</v>
      </c>
      <c r="K39" s="1" t="s">
        <v>4996</v>
      </c>
    </row>
    <row r="40" spans="1:11" s="7" customFormat="1">
      <c r="A40" s="6" t="s">
        <v>3762</v>
      </c>
      <c r="B40" s="7" t="s">
        <v>3763</v>
      </c>
      <c r="C40" s="7" t="s">
        <v>3762</v>
      </c>
      <c r="K40" s="7" t="s">
        <v>3762</v>
      </c>
    </row>
    <row r="41" spans="1:11">
      <c r="A41" s="2" t="s">
        <v>3764</v>
      </c>
      <c r="B41" s="1" t="s">
        <v>3765</v>
      </c>
      <c r="C41" s="1" t="s">
        <v>3725</v>
      </c>
      <c r="D41" s="1" t="s">
        <v>3717</v>
      </c>
      <c r="K41" s="1" t="s">
        <v>3725</v>
      </c>
    </row>
    <row r="42" spans="1:11">
      <c r="A42" s="2" t="s">
        <v>3766</v>
      </c>
      <c r="B42" s="1" t="s">
        <v>3767</v>
      </c>
      <c r="C42" s="1" t="s">
        <v>3728</v>
      </c>
      <c r="D42" s="1" t="s">
        <v>3717</v>
      </c>
      <c r="K42" s="1" t="s">
        <v>3728</v>
      </c>
    </row>
    <row r="43" spans="1:11">
      <c r="A43" s="2" t="s">
        <v>3768</v>
      </c>
      <c r="B43" s="1" t="s">
        <v>3769</v>
      </c>
      <c r="C43" s="1" t="s">
        <v>3724</v>
      </c>
      <c r="D43" s="1" t="s">
        <v>3717</v>
      </c>
      <c r="K43" s="1" t="s">
        <v>3724</v>
      </c>
    </row>
    <row r="44" spans="1:11">
      <c r="A44" s="2" t="s">
        <v>3770</v>
      </c>
      <c r="B44" s="1" t="s">
        <v>3771</v>
      </c>
      <c r="C44" s="1" t="s">
        <v>3772</v>
      </c>
      <c r="D44" s="1" t="s">
        <v>3717</v>
      </c>
      <c r="K44" s="1" t="s">
        <v>3772</v>
      </c>
    </row>
    <row r="45" spans="1:11">
      <c r="A45" s="2" t="s">
        <v>3773</v>
      </c>
      <c r="B45" s="1" t="s">
        <v>3774</v>
      </c>
      <c r="C45" s="1" t="s">
        <v>3672</v>
      </c>
      <c r="D45" s="1" t="s">
        <v>3717</v>
      </c>
      <c r="E45" s="1" t="s">
        <v>3659</v>
      </c>
      <c r="K45" s="1" t="s">
        <v>3672</v>
      </c>
    </row>
    <row r="46" spans="1:11">
      <c r="A46" s="2" t="s">
        <v>3775</v>
      </c>
      <c r="B46" s="1" t="s">
        <v>3776</v>
      </c>
      <c r="C46" s="1" t="s">
        <v>3677</v>
      </c>
      <c r="D46" s="1" t="s">
        <v>3717</v>
      </c>
      <c r="E46" s="1" t="s">
        <v>3659</v>
      </c>
      <c r="K46" s="1" t="s">
        <v>3677</v>
      </c>
    </row>
    <row r="47" spans="1:11">
      <c r="A47" s="2" t="s">
        <v>3778</v>
      </c>
      <c r="B47" s="1" t="s">
        <v>3779</v>
      </c>
      <c r="C47" s="1" t="s">
        <v>3675</v>
      </c>
      <c r="D47" s="1" t="s">
        <v>3717</v>
      </c>
      <c r="E47" s="1" t="s">
        <v>3659</v>
      </c>
      <c r="K47" s="1" t="s">
        <v>3675</v>
      </c>
    </row>
    <row r="48" spans="1:11">
      <c r="A48" s="2" t="s">
        <v>3781</v>
      </c>
      <c r="B48" s="1" t="s">
        <v>3782</v>
      </c>
      <c r="C48" s="1" t="s">
        <v>3671</v>
      </c>
      <c r="D48" s="1" t="s">
        <v>3717</v>
      </c>
      <c r="E48" s="1" t="s">
        <v>3659</v>
      </c>
      <c r="K48" s="1" t="s">
        <v>3671</v>
      </c>
    </row>
    <row r="49" spans="1:11">
      <c r="A49" s="2" t="s">
        <v>3783</v>
      </c>
      <c r="B49" s="1" t="s">
        <v>3784</v>
      </c>
      <c r="C49" s="1" t="s">
        <v>3708</v>
      </c>
      <c r="D49" s="1" t="s">
        <v>3717</v>
      </c>
      <c r="E49" s="1" t="s">
        <v>3659</v>
      </c>
      <c r="K49" s="1" t="s">
        <v>3708</v>
      </c>
    </row>
    <row r="50" spans="1:11">
      <c r="A50" s="2" t="s">
        <v>3786</v>
      </c>
      <c r="B50" s="1" t="s">
        <v>3787</v>
      </c>
      <c r="C50" s="1" t="s">
        <v>3696</v>
      </c>
      <c r="D50" s="1" t="s">
        <v>3717</v>
      </c>
      <c r="E50" s="1" t="s">
        <v>3659</v>
      </c>
      <c r="K50" s="1" t="s">
        <v>3696</v>
      </c>
    </row>
    <row r="51" spans="1:11">
      <c r="A51" s="2" t="s">
        <v>3788</v>
      </c>
      <c r="B51" s="1" t="s">
        <v>3789</v>
      </c>
      <c r="C51" s="1" t="s">
        <v>3705</v>
      </c>
      <c r="D51" s="1" t="s">
        <v>3717</v>
      </c>
      <c r="E51" s="1" t="s">
        <v>3659</v>
      </c>
      <c r="K51" s="1" t="s">
        <v>3705</v>
      </c>
    </row>
    <row r="52" spans="1:11">
      <c r="A52" s="2" t="s">
        <v>3791</v>
      </c>
      <c r="B52" s="1" t="s">
        <v>3792</v>
      </c>
      <c r="C52" s="1" t="s">
        <v>3709</v>
      </c>
      <c r="D52" s="1" t="s">
        <v>3717</v>
      </c>
      <c r="E52" s="1" t="s">
        <v>3659</v>
      </c>
      <c r="K52" s="1" t="s">
        <v>3709</v>
      </c>
    </row>
    <row r="53" spans="1:11">
      <c r="A53" s="2" t="s">
        <v>3793</v>
      </c>
      <c r="B53" s="1" t="s">
        <v>3794</v>
      </c>
      <c r="C53" s="1" t="s">
        <v>3676</v>
      </c>
      <c r="D53" s="1" t="s">
        <v>3717</v>
      </c>
      <c r="E53" s="1" t="s">
        <v>3659</v>
      </c>
      <c r="K53" s="1" t="s">
        <v>3676</v>
      </c>
    </row>
    <row r="54" spans="1:11">
      <c r="A54" s="2" t="s">
        <v>3796</v>
      </c>
      <c r="B54" s="1" t="s">
        <v>3797</v>
      </c>
      <c r="C54" s="1" t="s">
        <v>3660</v>
      </c>
      <c r="D54" s="1" t="s">
        <v>3717</v>
      </c>
      <c r="E54" s="1" t="s">
        <v>3659</v>
      </c>
      <c r="K54" s="1" t="s">
        <v>3660</v>
      </c>
    </row>
    <row r="55" spans="1:11">
      <c r="A55" s="2" t="s">
        <v>3798</v>
      </c>
      <c r="B55" s="1" t="s">
        <v>3799</v>
      </c>
      <c r="C55" s="1" t="s">
        <v>3657</v>
      </c>
      <c r="D55" s="1" t="s">
        <v>3717</v>
      </c>
      <c r="K55" s="1" t="s">
        <v>3657</v>
      </c>
    </row>
    <row r="56" spans="1:11">
      <c r="A56" s="2" t="s">
        <v>3800</v>
      </c>
      <c r="B56" s="1" t="s">
        <v>3801</v>
      </c>
      <c r="C56" s="1" t="s">
        <v>3666</v>
      </c>
      <c r="D56" s="1" t="s">
        <v>3717</v>
      </c>
      <c r="E56" s="1" t="s">
        <v>3657</v>
      </c>
      <c r="K56" s="1" t="s">
        <v>3666</v>
      </c>
    </row>
    <row r="57" spans="1:11">
      <c r="A57" s="2" t="s">
        <v>3775</v>
      </c>
      <c r="B57" s="1" t="s">
        <v>3803</v>
      </c>
      <c r="C57" s="1" t="s">
        <v>3674</v>
      </c>
      <c r="D57" s="1" t="s">
        <v>3717</v>
      </c>
      <c r="E57" s="1" t="s">
        <v>3657</v>
      </c>
      <c r="K57" s="1" t="s">
        <v>3674</v>
      </c>
    </row>
    <row r="58" spans="1:11">
      <c r="A58" s="2" t="s">
        <v>3804</v>
      </c>
      <c r="B58" s="1" t="s">
        <v>3805</v>
      </c>
      <c r="C58" s="1" t="s">
        <v>3698</v>
      </c>
      <c r="D58" s="1" t="s">
        <v>3717</v>
      </c>
      <c r="E58" s="1" t="s">
        <v>3657</v>
      </c>
      <c r="K58" s="1" t="s">
        <v>3698</v>
      </c>
    </row>
    <row r="59" spans="1:11">
      <c r="A59" s="2" t="s">
        <v>3806</v>
      </c>
      <c r="B59" s="1" t="s">
        <v>3792</v>
      </c>
      <c r="C59" s="1" t="s">
        <v>3709</v>
      </c>
      <c r="D59" s="1" t="s">
        <v>3717</v>
      </c>
      <c r="E59" s="1" t="s">
        <v>3657</v>
      </c>
      <c r="K59" s="1" t="s">
        <v>3709</v>
      </c>
    </row>
    <row r="60" spans="1:11">
      <c r="A60" s="2" t="s">
        <v>3807</v>
      </c>
      <c r="B60" s="1" t="s">
        <v>3808</v>
      </c>
      <c r="C60" s="1" t="s">
        <v>3682</v>
      </c>
      <c r="D60" s="1" t="s">
        <v>3717</v>
      </c>
      <c r="E60" s="1" t="s">
        <v>3657</v>
      </c>
      <c r="K60" s="1" t="s">
        <v>3682</v>
      </c>
    </row>
    <row r="61" spans="1:11">
      <c r="A61" s="2" t="s">
        <v>3809</v>
      </c>
      <c r="B61" s="1" t="s">
        <v>3810</v>
      </c>
      <c r="C61" s="1" t="s">
        <v>3662</v>
      </c>
      <c r="D61" s="1" t="s">
        <v>3717</v>
      </c>
      <c r="E61" s="1" t="s">
        <v>3657</v>
      </c>
      <c r="K61" s="1" t="s">
        <v>3662</v>
      </c>
    </row>
    <row r="62" spans="1:11">
      <c r="A62" s="2" t="s">
        <v>3773</v>
      </c>
      <c r="B62" s="1" t="s">
        <v>3811</v>
      </c>
      <c r="C62" s="1" t="s">
        <v>3672</v>
      </c>
      <c r="D62" s="1" t="s">
        <v>3717</v>
      </c>
      <c r="E62" s="1" t="s">
        <v>3657</v>
      </c>
      <c r="K62" s="1" t="s">
        <v>3672</v>
      </c>
    </row>
    <row r="63" spans="1:11">
      <c r="A63" s="2" t="s">
        <v>3812</v>
      </c>
      <c r="B63" s="1" t="s">
        <v>3813</v>
      </c>
      <c r="C63" s="1" t="s">
        <v>3700</v>
      </c>
      <c r="D63" s="1" t="s">
        <v>3717</v>
      </c>
      <c r="E63" s="1" t="s">
        <v>3657</v>
      </c>
      <c r="K63" s="1" t="s">
        <v>3700</v>
      </c>
    </row>
    <row r="64" spans="1:11">
      <c r="A64" s="2" t="s">
        <v>3786</v>
      </c>
      <c r="B64" s="1" t="s">
        <v>3787</v>
      </c>
      <c r="C64" s="1" t="s">
        <v>3696</v>
      </c>
      <c r="D64" s="1" t="s">
        <v>3717</v>
      </c>
      <c r="E64" s="1" t="s">
        <v>3657</v>
      </c>
      <c r="K64" s="1" t="s">
        <v>3696</v>
      </c>
    </row>
    <row r="65" spans="1:11">
      <c r="A65" s="2" t="s">
        <v>3815</v>
      </c>
      <c r="B65" s="1" t="s">
        <v>3816</v>
      </c>
      <c r="C65" s="1" t="s">
        <v>3701</v>
      </c>
      <c r="D65" s="1" t="s">
        <v>3717</v>
      </c>
      <c r="E65" s="1" t="s">
        <v>3657</v>
      </c>
      <c r="K65" s="1" t="s">
        <v>3701</v>
      </c>
    </row>
    <row r="66" spans="1:11">
      <c r="A66" s="2" t="s">
        <v>3817</v>
      </c>
      <c r="B66" s="1" t="s">
        <v>3818</v>
      </c>
      <c r="C66" s="1" t="s">
        <v>3661</v>
      </c>
      <c r="D66" s="1" t="s">
        <v>3717</v>
      </c>
      <c r="E66" s="1" t="s">
        <v>3657</v>
      </c>
      <c r="K66" s="1" t="s">
        <v>3661</v>
      </c>
    </row>
    <row r="67" spans="1:11">
      <c r="A67" s="2" t="s">
        <v>3820</v>
      </c>
      <c r="B67" s="1" t="s">
        <v>3821</v>
      </c>
      <c r="C67" s="1" t="s">
        <v>3658</v>
      </c>
      <c r="D67" s="1" t="s">
        <v>3717</v>
      </c>
      <c r="E67" s="1" t="s">
        <v>3657</v>
      </c>
      <c r="K67" s="1" t="s">
        <v>3658</v>
      </c>
    </row>
    <row r="68" spans="1:11">
      <c r="A68" s="2" t="s">
        <v>3781</v>
      </c>
      <c r="B68" s="1" t="s">
        <v>3782</v>
      </c>
      <c r="C68" s="1" t="s">
        <v>3671</v>
      </c>
      <c r="D68" s="1" t="s">
        <v>3717</v>
      </c>
      <c r="E68" s="1" t="s">
        <v>3657</v>
      </c>
      <c r="K68" s="1" t="s">
        <v>3671</v>
      </c>
    </row>
    <row r="69" spans="1:11">
      <c r="A69" s="2" t="s">
        <v>3823</v>
      </c>
      <c r="B69" s="1" t="s">
        <v>3824</v>
      </c>
      <c r="C69" s="1" t="s">
        <v>3655</v>
      </c>
      <c r="D69" s="1" t="s">
        <v>3717</v>
      </c>
      <c r="K69" s="1" t="s">
        <v>3655</v>
      </c>
    </row>
    <row r="70" spans="1:11">
      <c r="A70" s="2" t="s">
        <v>3825</v>
      </c>
      <c r="B70" s="1" t="s">
        <v>3826</v>
      </c>
      <c r="C70" s="1" t="s">
        <v>3656</v>
      </c>
      <c r="D70" s="1" t="s">
        <v>3717</v>
      </c>
      <c r="E70" s="1" t="s">
        <v>3655</v>
      </c>
      <c r="K70" s="1" t="s">
        <v>5637</v>
      </c>
    </row>
    <row r="71" spans="1:11">
      <c r="A71" s="2" t="s">
        <v>3828</v>
      </c>
      <c r="B71" s="1" t="s">
        <v>3829</v>
      </c>
      <c r="C71" s="1" t="s">
        <v>3830</v>
      </c>
      <c r="D71" s="1" t="s">
        <v>3717</v>
      </c>
      <c r="K71" s="1" t="s">
        <v>3830</v>
      </c>
    </row>
    <row r="72" spans="1:11">
      <c r="A72" s="2" t="s">
        <v>3831</v>
      </c>
      <c r="B72" s="1" t="s">
        <v>3832</v>
      </c>
      <c r="C72" s="1" t="s">
        <v>3681</v>
      </c>
      <c r="D72" s="1" t="s">
        <v>3717</v>
      </c>
      <c r="E72" s="1" t="s">
        <v>3679</v>
      </c>
      <c r="K72" s="1" t="s">
        <v>3681</v>
      </c>
    </row>
    <row r="73" spans="1:11">
      <c r="A73" s="2" t="s">
        <v>3833</v>
      </c>
      <c r="B73" s="1" t="s">
        <v>3834</v>
      </c>
      <c r="C73" s="1" t="s">
        <v>3576</v>
      </c>
      <c r="D73" s="1" t="s">
        <v>3717</v>
      </c>
      <c r="E73" s="1" t="s">
        <v>3679</v>
      </c>
      <c r="K73" s="1" t="s">
        <v>3576</v>
      </c>
    </row>
    <row r="74" spans="1:11">
      <c r="A74" s="2" t="s">
        <v>3835</v>
      </c>
      <c r="B74" s="1" t="s">
        <v>3836</v>
      </c>
      <c r="C74" s="1" t="s">
        <v>3680</v>
      </c>
      <c r="D74" s="1" t="s">
        <v>3717</v>
      </c>
      <c r="E74" s="1" t="s">
        <v>3679</v>
      </c>
      <c r="K74" s="1" t="s">
        <v>3680</v>
      </c>
    </row>
    <row r="75" spans="1:11">
      <c r="A75" s="2" t="s">
        <v>3837</v>
      </c>
      <c r="B75" s="1" t="s">
        <v>3838</v>
      </c>
      <c r="C75" s="1" t="s">
        <v>3687</v>
      </c>
      <c r="D75" s="1" t="s">
        <v>3717</v>
      </c>
      <c r="E75" s="1" t="s">
        <v>3679</v>
      </c>
      <c r="K75" s="1" t="s">
        <v>3687</v>
      </c>
    </row>
    <row r="76" spans="1:11">
      <c r="A76" s="2" t="s">
        <v>3840</v>
      </c>
      <c r="B76" s="1" t="s">
        <v>3841</v>
      </c>
      <c r="C76" s="1" t="s">
        <v>3331</v>
      </c>
      <c r="D76" s="1" t="s">
        <v>3717</v>
      </c>
      <c r="E76" s="1" t="s">
        <v>3679</v>
      </c>
      <c r="F76" s="1" t="s">
        <v>3571</v>
      </c>
      <c r="K76" s="1" t="s">
        <v>3331</v>
      </c>
    </row>
    <row r="77" spans="1:11">
      <c r="A77" s="2" t="s">
        <v>3842</v>
      </c>
      <c r="B77" s="1" t="s">
        <v>3843</v>
      </c>
      <c r="C77" s="1" t="s">
        <v>3420</v>
      </c>
      <c r="D77" s="1" t="s">
        <v>3717</v>
      </c>
      <c r="E77" s="1" t="s">
        <v>3679</v>
      </c>
      <c r="F77" s="1" t="s">
        <v>3571</v>
      </c>
      <c r="G77" s="1" t="s">
        <v>3331</v>
      </c>
      <c r="K77" s="1" t="s">
        <v>3420</v>
      </c>
    </row>
    <row r="78" spans="1:11">
      <c r="A78" s="2" t="s">
        <v>3844</v>
      </c>
      <c r="B78" s="1" t="s">
        <v>3845</v>
      </c>
      <c r="C78" s="1" t="s">
        <v>3516</v>
      </c>
      <c r="D78" s="1" t="s">
        <v>3717</v>
      </c>
      <c r="E78" s="1" t="s">
        <v>3679</v>
      </c>
      <c r="F78" s="1" t="s">
        <v>3571</v>
      </c>
      <c r="G78" s="1" t="s">
        <v>3331</v>
      </c>
      <c r="K78" s="1" t="s">
        <v>3516</v>
      </c>
    </row>
    <row r="79" spans="1:11">
      <c r="A79" s="2" t="s">
        <v>3846</v>
      </c>
      <c r="B79" s="1" t="s">
        <v>3847</v>
      </c>
      <c r="C79" s="1" t="s">
        <v>3527</v>
      </c>
      <c r="D79" s="1" t="s">
        <v>3717</v>
      </c>
      <c r="E79" s="1" t="s">
        <v>3679</v>
      </c>
      <c r="F79" s="1" t="s">
        <v>3571</v>
      </c>
      <c r="G79" s="1" t="s">
        <v>3331</v>
      </c>
      <c r="K79" s="1" t="s">
        <v>3527</v>
      </c>
    </row>
    <row r="80" spans="1:11">
      <c r="A80" s="2" t="s">
        <v>3848</v>
      </c>
      <c r="B80" s="1" t="s">
        <v>3849</v>
      </c>
      <c r="C80" s="1" t="s">
        <v>3384</v>
      </c>
      <c r="D80" s="1" t="s">
        <v>3717</v>
      </c>
      <c r="E80" s="1" t="s">
        <v>3679</v>
      </c>
      <c r="F80" s="1" t="s">
        <v>3571</v>
      </c>
      <c r="G80" s="1" t="s">
        <v>3331</v>
      </c>
      <c r="K80" s="1" t="s">
        <v>3384</v>
      </c>
    </row>
    <row r="81" spans="1:11">
      <c r="A81" s="2" t="s">
        <v>3850</v>
      </c>
      <c r="B81" s="1" t="s">
        <v>3851</v>
      </c>
      <c r="C81" s="1" t="s">
        <v>3332</v>
      </c>
      <c r="D81" s="1" t="s">
        <v>3717</v>
      </c>
      <c r="E81" s="1" t="s">
        <v>3679</v>
      </c>
      <c r="F81" s="1" t="s">
        <v>3571</v>
      </c>
      <c r="G81" s="1" t="s">
        <v>3331</v>
      </c>
      <c r="K81" s="1" t="s">
        <v>3332</v>
      </c>
    </row>
    <row r="82" spans="1:11">
      <c r="A82" s="2" t="s">
        <v>3852</v>
      </c>
      <c r="B82" s="1" t="s">
        <v>3853</v>
      </c>
      <c r="C82" s="1" t="s">
        <v>3488</v>
      </c>
      <c r="D82" s="1" t="s">
        <v>3717</v>
      </c>
      <c r="E82" s="1" t="s">
        <v>3679</v>
      </c>
      <c r="F82" s="1" t="s">
        <v>3571</v>
      </c>
      <c r="G82" s="1" t="s">
        <v>3331</v>
      </c>
      <c r="K82" s="1" t="s">
        <v>3488</v>
      </c>
    </row>
    <row r="83" spans="1:11">
      <c r="A83" s="2" t="s">
        <v>3854</v>
      </c>
      <c r="B83" s="1" t="s">
        <v>3855</v>
      </c>
      <c r="C83" s="1" t="s">
        <v>3431</v>
      </c>
      <c r="D83" s="1" t="s">
        <v>3717</v>
      </c>
      <c r="E83" s="1" t="s">
        <v>3679</v>
      </c>
      <c r="F83" s="1" t="s">
        <v>3571</v>
      </c>
      <c r="G83" s="1" t="s">
        <v>3331</v>
      </c>
      <c r="K83" s="1" t="s">
        <v>3431</v>
      </c>
    </row>
    <row r="84" spans="1:11">
      <c r="A84" s="2" t="s">
        <v>3856</v>
      </c>
      <c r="B84" s="1" t="s">
        <v>3857</v>
      </c>
      <c r="C84" s="1" t="s">
        <v>3417</v>
      </c>
      <c r="D84" s="1" t="s">
        <v>3717</v>
      </c>
      <c r="E84" s="1" t="s">
        <v>3679</v>
      </c>
      <c r="F84" s="1" t="s">
        <v>3571</v>
      </c>
      <c r="K84" s="1" t="s">
        <v>3417</v>
      </c>
    </row>
    <row r="85" spans="1:11">
      <c r="A85" s="2" t="s">
        <v>3858</v>
      </c>
      <c r="B85" s="1" t="s">
        <v>3859</v>
      </c>
      <c r="C85" s="1" t="s">
        <v>3489</v>
      </c>
      <c r="D85" s="1" t="s">
        <v>3717</v>
      </c>
      <c r="E85" s="1" t="s">
        <v>3679</v>
      </c>
      <c r="F85" s="1" t="s">
        <v>3571</v>
      </c>
      <c r="G85" s="1" t="s">
        <v>3417</v>
      </c>
      <c r="K85" s="1" t="s">
        <v>3489</v>
      </c>
    </row>
    <row r="86" spans="1:11">
      <c r="A86" s="2" t="s">
        <v>3860</v>
      </c>
      <c r="B86" s="1" t="s">
        <v>3861</v>
      </c>
      <c r="C86" s="1" t="s">
        <v>3480</v>
      </c>
      <c r="D86" s="1" t="s">
        <v>3717</v>
      </c>
      <c r="E86" s="1" t="s">
        <v>3679</v>
      </c>
      <c r="F86" s="1" t="s">
        <v>3571</v>
      </c>
      <c r="G86" s="1" t="s">
        <v>3417</v>
      </c>
      <c r="K86" s="1" t="s">
        <v>3480</v>
      </c>
    </row>
    <row r="87" spans="1:11">
      <c r="A87" s="2" t="s">
        <v>3862</v>
      </c>
      <c r="B87" s="1" t="s">
        <v>3863</v>
      </c>
      <c r="C87" s="1" t="s">
        <v>3418</v>
      </c>
      <c r="D87" s="1" t="s">
        <v>3717</v>
      </c>
      <c r="E87" s="1" t="s">
        <v>3679</v>
      </c>
      <c r="F87" s="1" t="s">
        <v>3571</v>
      </c>
      <c r="G87" s="1" t="s">
        <v>3417</v>
      </c>
      <c r="K87" s="1" t="s">
        <v>3418</v>
      </c>
    </row>
    <row r="88" spans="1:11">
      <c r="A88" s="2" t="s">
        <v>3864</v>
      </c>
      <c r="B88" s="1" t="s">
        <v>3865</v>
      </c>
      <c r="C88" s="1" t="s">
        <v>3439</v>
      </c>
      <c r="D88" s="1" t="s">
        <v>3717</v>
      </c>
      <c r="E88" s="1" t="s">
        <v>3679</v>
      </c>
      <c r="F88" s="1" t="s">
        <v>3571</v>
      </c>
      <c r="G88" s="1" t="s">
        <v>3417</v>
      </c>
      <c r="K88" s="1" t="s">
        <v>3439</v>
      </c>
    </row>
    <row r="89" spans="1:11">
      <c r="A89" s="2" t="s">
        <v>3866</v>
      </c>
      <c r="B89" s="1" t="s">
        <v>3867</v>
      </c>
      <c r="C89" s="1" t="s">
        <v>3387</v>
      </c>
      <c r="D89" s="1" t="s">
        <v>3717</v>
      </c>
      <c r="E89" s="1" t="s">
        <v>3679</v>
      </c>
      <c r="F89" s="1" t="s">
        <v>3571</v>
      </c>
      <c r="K89" s="1" t="s">
        <v>3387</v>
      </c>
    </row>
    <row r="90" spans="1:11">
      <c r="A90" s="2" t="s">
        <v>3868</v>
      </c>
      <c r="B90" s="1" t="s">
        <v>3869</v>
      </c>
      <c r="C90" s="1" t="s">
        <v>3535</v>
      </c>
      <c r="D90" s="1" t="s">
        <v>3717</v>
      </c>
      <c r="E90" s="1" t="s">
        <v>3679</v>
      </c>
      <c r="F90" s="1" t="s">
        <v>3571</v>
      </c>
      <c r="G90" s="1" t="s">
        <v>3387</v>
      </c>
      <c r="K90" s="1" t="s">
        <v>3535</v>
      </c>
    </row>
    <row r="91" spans="1:11">
      <c r="A91" s="2" t="s">
        <v>3506</v>
      </c>
      <c r="B91" s="1" t="s">
        <v>3870</v>
      </c>
      <c r="C91" s="1" t="s">
        <v>3506</v>
      </c>
      <c r="D91" s="1" t="s">
        <v>3717</v>
      </c>
      <c r="E91" s="1" t="s">
        <v>3679</v>
      </c>
      <c r="F91" s="1" t="s">
        <v>3571</v>
      </c>
      <c r="G91" s="1" t="s">
        <v>3387</v>
      </c>
      <c r="K91" s="1" t="s">
        <v>3506</v>
      </c>
    </row>
    <row r="92" spans="1:11">
      <c r="A92" s="2" t="s">
        <v>3871</v>
      </c>
      <c r="B92" s="1" t="s">
        <v>3872</v>
      </c>
      <c r="C92" s="1" t="s">
        <v>3518</v>
      </c>
      <c r="D92" s="1" t="s">
        <v>3717</v>
      </c>
      <c r="E92" s="1" t="s">
        <v>3679</v>
      </c>
      <c r="F92" s="1" t="s">
        <v>3571</v>
      </c>
      <c r="G92" s="1" t="s">
        <v>3387</v>
      </c>
      <c r="K92" s="1" t="s">
        <v>3518</v>
      </c>
    </row>
    <row r="93" spans="1:11">
      <c r="A93" s="2" t="s">
        <v>3873</v>
      </c>
      <c r="B93" s="1" t="s">
        <v>3874</v>
      </c>
      <c r="C93" s="1" t="s">
        <v>3388</v>
      </c>
      <c r="D93" s="1" t="s">
        <v>3717</v>
      </c>
      <c r="E93" s="1" t="s">
        <v>3679</v>
      </c>
      <c r="F93" s="1" t="s">
        <v>3571</v>
      </c>
      <c r="G93" s="1" t="s">
        <v>3387</v>
      </c>
      <c r="K93" s="1" t="s">
        <v>3388</v>
      </c>
    </row>
    <row r="94" spans="1:11">
      <c r="A94" s="2" t="s">
        <v>3875</v>
      </c>
      <c r="B94" s="1" t="s">
        <v>3876</v>
      </c>
      <c r="C94" s="1" t="s">
        <v>3319</v>
      </c>
      <c r="D94" s="1" t="s">
        <v>3717</v>
      </c>
      <c r="E94" s="1" t="s">
        <v>3679</v>
      </c>
      <c r="F94" s="1" t="s">
        <v>3571</v>
      </c>
      <c r="K94" s="1" t="s">
        <v>3319</v>
      </c>
    </row>
    <row r="95" spans="1:11">
      <c r="A95" s="2" t="s">
        <v>3877</v>
      </c>
      <c r="B95" s="1" t="s">
        <v>3878</v>
      </c>
      <c r="C95" s="1" t="s">
        <v>3359</v>
      </c>
      <c r="D95" s="1" t="s">
        <v>3717</v>
      </c>
      <c r="E95" s="1" t="s">
        <v>3679</v>
      </c>
      <c r="F95" s="1" t="s">
        <v>3571</v>
      </c>
      <c r="G95" s="1" t="s">
        <v>3319</v>
      </c>
      <c r="K95" s="1" t="s">
        <v>3359</v>
      </c>
    </row>
    <row r="96" spans="1:11">
      <c r="A96" s="2" t="s">
        <v>3879</v>
      </c>
      <c r="B96" s="1" t="s">
        <v>3880</v>
      </c>
      <c r="C96" s="1" t="s">
        <v>3543</v>
      </c>
      <c r="D96" s="1" t="s">
        <v>3717</v>
      </c>
      <c r="E96" s="1" t="s">
        <v>3679</v>
      </c>
      <c r="F96" s="1" t="s">
        <v>3571</v>
      </c>
      <c r="G96" s="1" t="s">
        <v>3319</v>
      </c>
      <c r="K96" s="1" t="s">
        <v>3543</v>
      </c>
    </row>
    <row r="97" spans="1:11">
      <c r="A97" s="2" t="s">
        <v>3881</v>
      </c>
      <c r="B97" s="1" t="s">
        <v>3882</v>
      </c>
      <c r="C97" s="1" t="s">
        <v>3519</v>
      </c>
      <c r="D97" s="1" t="s">
        <v>3717</v>
      </c>
      <c r="E97" s="1" t="s">
        <v>3679</v>
      </c>
      <c r="F97" s="1" t="s">
        <v>3571</v>
      </c>
      <c r="G97" s="1" t="s">
        <v>3319</v>
      </c>
      <c r="K97" s="1" t="s">
        <v>3519</v>
      </c>
    </row>
    <row r="98" spans="1:11">
      <c r="A98" s="2" t="s">
        <v>3883</v>
      </c>
      <c r="B98" s="1" t="s">
        <v>3884</v>
      </c>
      <c r="C98" s="1" t="s">
        <v>3405</v>
      </c>
      <c r="D98" s="1" t="s">
        <v>3717</v>
      </c>
      <c r="E98" s="1" t="s">
        <v>3679</v>
      </c>
      <c r="F98" s="1" t="s">
        <v>3571</v>
      </c>
      <c r="G98" s="1" t="s">
        <v>3319</v>
      </c>
      <c r="K98" s="1" t="s">
        <v>3405</v>
      </c>
    </row>
    <row r="99" spans="1:11">
      <c r="A99" s="2" t="s">
        <v>3885</v>
      </c>
      <c r="B99" s="1" t="s">
        <v>3886</v>
      </c>
      <c r="C99" s="1" t="s">
        <v>3410</v>
      </c>
      <c r="D99" s="1" t="s">
        <v>3717</v>
      </c>
      <c r="E99" s="1" t="s">
        <v>3679</v>
      </c>
      <c r="F99" s="1" t="s">
        <v>3571</v>
      </c>
      <c r="G99" s="1" t="s">
        <v>3319</v>
      </c>
      <c r="K99" s="1" t="s">
        <v>3410</v>
      </c>
    </row>
    <row r="100" spans="1:11">
      <c r="A100" s="2" t="s">
        <v>3887</v>
      </c>
      <c r="B100" s="1" t="s">
        <v>3888</v>
      </c>
      <c r="C100" s="1" t="s">
        <v>3526</v>
      </c>
      <c r="D100" s="1" t="s">
        <v>3717</v>
      </c>
      <c r="E100" s="1" t="s">
        <v>3679</v>
      </c>
      <c r="F100" s="1" t="s">
        <v>3571</v>
      </c>
      <c r="G100" s="1" t="s">
        <v>3319</v>
      </c>
      <c r="K100" s="1" t="s">
        <v>3526</v>
      </c>
    </row>
    <row r="101" spans="1:11">
      <c r="A101" s="2" t="s">
        <v>3889</v>
      </c>
      <c r="B101" s="1" t="s">
        <v>3890</v>
      </c>
      <c r="C101" s="1" t="s">
        <v>3463</v>
      </c>
      <c r="D101" s="1" t="s">
        <v>3717</v>
      </c>
      <c r="E101" s="1" t="s">
        <v>3679</v>
      </c>
      <c r="F101" s="1" t="s">
        <v>3571</v>
      </c>
      <c r="G101" s="1" t="s">
        <v>3319</v>
      </c>
      <c r="K101" s="1" t="s">
        <v>3463</v>
      </c>
    </row>
    <row r="102" spans="1:11">
      <c r="A102" s="2" t="s">
        <v>3891</v>
      </c>
      <c r="B102" s="1" t="s">
        <v>3892</v>
      </c>
      <c r="C102" s="1" t="s">
        <v>3432</v>
      </c>
      <c r="D102" s="1" t="s">
        <v>3717</v>
      </c>
      <c r="E102" s="1" t="s">
        <v>3679</v>
      </c>
      <c r="F102" s="1" t="s">
        <v>3571</v>
      </c>
      <c r="G102" s="1" t="s">
        <v>3319</v>
      </c>
      <c r="K102" s="1" t="s">
        <v>3432</v>
      </c>
    </row>
    <row r="103" spans="1:11">
      <c r="A103" s="2" t="s">
        <v>3893</v>
      </c>
      <c r="B103" s="1" t="s">
        <v>3894</v>
      </c>
      <c r="C103" s="1" t="s">
        <v>3320</v>
      </c>
      <c r="D103" s="1" t="s">
        <v>3717</v>
      </c>
      <c r="E103" s="1" t="s">
        <v>3679</v>
      </c>
      <c r="F103" s="1" t="s">
        <v>3571</v>
      </c>
      <c r="G103" s="1" t="s">
        <v>3319</v>
      </c>
      <c r="K103" s="1" t="s">
        <v>3320</v>
      </c>
    </row>
    <row r="104" spans="1:11">
      <c r="A104" s="2" t="s">
        <v>3895</v>
      </c>
      <c r="B104" s="1" t="s">
        <v>3896</v>
      </c>
      <c r="C104" s="1" t="s">
        <v>3305</v>
      </c>
      <c r="D104" s="1" t="s">
        <v>3717</v>
      </c>
      <c r="E104" s="1" t="s">
        <v>3679</v>
      </c>
      <c r="F104" s="1" t="s">
        <v>3571</v>
      </c>
      <c r="K104" s="1" t="s">
        <v>3305</v>
      </c>
    </row>
    <row r="105" spans="1:11">
      <c r="A105" s="2" t="s">
        <v>3897</v>
      </c>
      <c r="B105" s="1" t="s">
        <v>3898</v>
      </c>
      <c r="C105" s="1" t="s">
        <v>3442</v>
      </c>
      <c r="D105" s="1" t="s">
        <v>3717</v>
      </c>
      <c r="E105" s="1" t="s">
        <v>3679</v>
      </c>
      <c r="F105" s="1" t="s">
        <v>3571</v>
      </c>
      <c r="G105" s="1" t="s">
        <v>3305</v>
      </c>
      <c r="K105" s="1" t="s">
        <v>3442</v>
      </c>
    </row>
    <row r="106" spans="1:11">
      <c r="A106" s="2" t="s">
        <v>3899</v>
      </c>
      <c r="B106" s="1" t="s">
        <v>3900</v>
      </c>
      <c r="C106" s="1" t="s">
        <v>3361</v>
      </c>
      <c r="D106" s="1" t="s">
        <v>3717</v>
      </c>
      <c r="E106" s="1" t="s">
        <v>3679</v>
      </c>
      <c r="F106" s="1" t="s">
        <v>3571</v>
      </c>
      <c r="G106" s="1" t="s">
        <v>3305</v>
      </c>
      <c r="K106" s="1" t="s">
        <v>3361</v>
      </c>
    </row>
    <row r="107" spans="1:11">
      <c r="A107" s="2" t="s">
        <v>3901</v>
      </c>
      <c r="B107" s="1" t="s">
        <v>3845</v>
      </c>
      <c r="C107" s="1" t="s">
        <v>3516</v>
      </c>
      <c r="D107" s="1" t="s">
        <v>3717</v>
      </c>
      <c r="E107" s="1" t="s">
        <v>3679</v>
      </c>
      <c r="F107" s="1" t="s">
        <v>3571</v>
      </c>
      <c r="G107" s="1" t="s">
        <v>3305</v>
      </c>
      <c r="K107" s="1" t="s">
        <v>3516</v>
      </c>
    </row>
    <row r="108" spans="1:11">
      <c r="A108" s="2" t="s">
        <v>3902</v>
      </c>
      <c r="B108" s="1" t="s">
        <v>3903</v>
      </c>
      <c r="C108" s="1" t="s">
        <v>3466</v>
      </c>
      <c r="D108" s="1" t="s">
        <v>3717</v>
      </c>
      <c r="E108" s="1" t="s">
        <v>3679</v>
      </c>
      <c r="F108" s="1" t="s">
        <v>3571</v>
      </c>
      <c r="G108" s="1" t="s">
        <v>3305</v>
      </c>
      <c r="K108" s="1" t="s">
        <v>3466</v>
      </c>
    </row>
    <row r="109" spans="1:11">
      <c r="A109" s="2" t="s">
        <v>3904</v>
      </c>
      <c r="B109" s="1" t="s">
        <v>3905</v>
      </c>
      <c r="C109" s="1" t="s">
        <v>3306</v>
      </c>
      <c r="D109" s="1" t="s">
        <v>3717</v>
      </c>
      <c r="E109" s="1" t="s">
        <v>3679</v>
      </c>
      <c r="F109" s="1" t="s">
        <v>3571</v>
      </c>
      <c r="G109" s="1" t="s">
        <v>3305</v>
      </c>
      <c r="K109" s="1" t="s">
        <v>3306</v>
      </c>
    </row>
    <row r="110" spans="1:11">
      <c r="A110" s="2" t="s">
        <v>3906</v>
      </c>
      <c r="B110" s="1" t="s">
        <v>3907</v>
      </c>
      <c r="C110" s="1" t="s">
        <v>3394</v>
      </c>
      <c r="D110" s="1" t="s">
        <v>3717</v>
      </c>
      <c r="E110" s="1" t="s">
        <v>3679</v>
      </c>
      <c r="F110" s="1" t="s">
        <v>3571</v>
      </c>
      <c r="G110" s="1" t="s">
        <v>3305</v>
      </c>
      <c r="K110" s="1" t="s">
        <v>3394</v>
      </c>
    </row>
    <row r="111" spans="1:11">
      <c r="A111" s="2" t="s">
        <v>3908</v>
      </c>
      <c r="B111" s="1" t="s">
        <v>3909</v>
      </c>
      <c r="C111" s="1" t="s">
        <v>3307</v>
      </c>
      <c r="D111" s="1" t="s">
        <v>3717</v>
      </c>
      <c r="E111" s="1" t="s">
        <v>3679</v>
      </c>
      <c r="F111" s="1" t="s">
        <v>3571</v>
      </c>
      <c r="K111" s="1" t="s">
        <v>3307</v>
      </c>
    </row>
    <row r="112" spans="1:11">
      <c r="A112" s="2" t="s">
        <v>3910</v>
      </c>
      <c r="B112" s="1" t="s">
        <v>3911</v>
      </c>
      <c r="C112" s="1" t="s">
        <v>3517</v>
      </c>
      <c r="D112" s="1" t="s">
        <v>3717</v>
      </c>
      <c r="E112" s="1" t="s">
        <v>3679</v>
      </c>
      <c r="F112" s="1" t="s">
        <v>3571</v>
      </c>
      <c r="G112" s="1" t="s">
        <v>3307</v>
      </c>
      <c r="K112" s="1" t="s">
        <v>3517</v>
      </c>
    </row>
    <row r="113" spans="1:11">
      <c r="A113" s="2" t="s">
        <v>3912</v>
      </c>
      <c r="B113" s="1" t="s">
        <v>3913</v>
      </c>
      <c r="C113" s="1" t="s">
        <v>3495</v>
      </c>
      <c r="D113" s="1" t="s">
        <v>3717</v>
      </c>
      <c r="E113" s="1" t="s">
        <v>3679</v>
      </c>
      <c r="F113" s="1" t="s">
        <v>3571</v>
      </c>
      <c r="G113" s="1" t="s">
        <v>3307</v>
      </c>
      <c r="K113" s="1" t="s">
        <v>3495</v>
      </c>
    </row>
    <row r="114" spans="1:11">
      <c r="A114" s="2" t="s">
        <v>3914</v>
      </c>
      <c r="B114" s="1" t="s">
        <v>3898</v>
      </c>
      <c r="C114" s="1" t="s">
        <v>3443</v>
      </c>
      <c r="D114" s="1" t="s">
        <v>3717</v>
      </c>
      <c r="E114" s="1" t="s">
        <v>3679</v>
      </c>
      <c r="F114" s="1" t="s">
        <v>3571</v>
      </c>
      <c r="G114" s="1" t="s">
        <v>3307</v>
      </c>
      <c r="K114" s="1" t="s">
        <v>3443</v>
      </c>
    </row>
    <row r="115" spans="1:11">
      <c r="A115" s="2" t="s">
        <v>3915</v>
      </c>
      <c r="B115" s="1" t="s">
        <v>3916</v>
      </c>
      <c r="C115" s="1" t="s">
        <v>3308</v>
      </c>
      <c r="D115" s="1" t="s">
        <v>3717</v>
      </c>
      <c r="E115" s="1" t="s">
        <v>3679</v>
      </c>
      <c r="F115" s="1" t="s">
        <v>3571</v>
      </c>
      <c r="G115" s="1" t="s">
        <v>3307</v>
      </c>
      <c r="K115" s="1" t="s">
        <v>3308</v>
      </c>
    </row>
    <row r="116" spans="1:11">
      <c r="A116" s="2" t="s">
        <v>3899</v>
      </c>
      <c r="B116" s="1" t="s">
        <v>3900</v>
      </c>
      <c r="C116" s="1" t="s">
        <v>3360</v>
      </c>
      <c r="D116" s="1" t="s">
        <v>3717</v>
      </c>
      <c r="E116" s="1" t="s">
        <v>3679</v>
      </c>
      <c r="F116" s="1" t="s">
        <v>3571</v>
      </c>
      <c r="G116" s="1" t="s">
        <v>3307</v>
      </c>
      <c r="K116" s="1" t="s">
        <v>3360</v>
      </c>
    </row>
    <row r="117" spans="1:11">
      <c r="A117" s="2" t="s">
        <v>3917</v>
      </c>
      <c r="B117" s="1" t="s">
        <v>3903</v>
      </c>
      <c r="C117" s="1" t="s">
        <v>3465</v>
      </c>
      <c r="D117" s="1" t="s">
        <v>3717</v>
      </c>
      <c r="E117" s="1" t="s">
        <v>3679</v>
      </c>
      <c r="F117" s="1" t="s">
        <v>3571</v>
      </c>
      <c r="G117" s="1" t="s">
        <v>3307</v>
      </c>
      <c r="K117" s="1" t="s">
        <v>3465</v>
      </c>
    </row>
    <row r="118" spans="1:11">
      <c r="A118" s="2" t="s">
        <v>3918</v>
      </c>
      <c r="B118" s="1" t="s">
        <v>3919</v>
      </c>
      <c r="C118" s="1" t="s">
        <v>3473</v>
      </c>
      <c r="D118" s="1" t="s">
        <v>3717</v>
      </c>
      <c r="E118" s="1" t="s">
        <v>3679</v>
      </c>
      <c r="F118" s="1" t="s">
        <v>3571</v>
      </c>
      <c r="G118" s="1" t="s">
        <v>3307</v>
      </c>
      <c r="K118" s="1" t="s">
        <v>3473</v>
      </c>
    </row>
    <row r="119" spans="1:11">
      <c r="A119" s="2" t="s">
        <v>3920</v>
      </c>
      <c r="B119" s="1" t="s">
        <v>3921</v>
      </c>
      <c r="C119" s="1" t="s">
        <v>3523</v>
      </c>
      <c r="D119" s="1" t="s">
        <v>3717</v>
      </c>
      <c r="E119" s="1" t="s">
        <v>3679</v>
      </c>
      <c r="F119" s="1" t="s">
        <v>3571</v>
      </c>
      <c r="G119" s="1" t="s">
        <v>3323</v>
      </c>
      <c r="K119" s="1" t="s">
        <v>3523</v>
      </c>
    </row>
    <row r="120" spans="1:11">
      <c r="A120" s="2" t="s">
        <v>3918</v>
      </c>
      <c r="B120" s="1" t="s">
        <v>3919</v>
      </c>
      <c r="C120" s="1" t="s">
        <v>3473</v>
      </c>
      <c r="D120" s="1" t="s">
        <v>3717</v>
      </c>
      <c r="E120" s="1" t="s">
        <v>3679</v>
      </c>
      <c r="F120" s="1" t="s">
        <v>3571</v>
      </c>
      <c r="G120" s="1" t="s">
        <v>3323</v>
      </c>
      <c r="K120" s="1" t="s">
        <v>3473</v>
      </c>
    </row>
    <row r="121" spans="1:11">
      <c r="A121" s="2" t="s">
        <v>3923</v>
      </c>
      <c r="B121" s="1" t="s">
        <v>3924</v>
      </c>
      <c r="C121" s="1" t="s">
        <v>3546</v>
      </c>
      <c r="D121" s="1" t="s">
        <v>3717</v>
      </c>
      <c r="E121" s="1" t="s">
        <v>3679</v>
      </c>
      <c r="F121" s="1" t="s">
        <v>3571</v>
      </c>
      <c r="G121" s="1" t="s">
        <v>3323</v>
      </c>
      <c r="K121" s="1" t="s">
        <v>3546</v>
      </c>
    </row>
    <row r="122" spans="1:11">
      <c r="A122" s="2" t="s">
        <v>3925</v>
      </c>
      <c r="B122" s="1" t="s">
        <v>3926</v>
      </c>
      <c r="C122" s="1" t="s">
        <v>3324</v>
      </c>
      <c r="D122" s="1" t="s">
        <v>3717</v>
      </c>
      <c r="E122" s="1" t="s">
        <v>3679</v>
      </c>
      <c r="F122" s="1" t="s">
        <v>3571</v>
      </c>
      <c r="G122" s="1" t="s">
        <v>3323</v>
      </c>
      <c r="K122" s="1" t="s">
        <v>3324</v>
      </c>
    </row>
    <row r="123" spans="1:11">
      <c r="A123" s="2" t="s">
        <v>3927</v>
      </c>
      <c r="B123" s="1" t="s">
        <v>3928</v>
      </c>
      <c r="C123" s="1" t="s">
        <v>3548</v>
      </c>
      <c r="D123" s="1" t="s">
        <v>3717</v>
      </c>
      <c r="E123" s="1" t="s">
        <v>3679</v>
      </c>
      <c r="F123" s="1" t="s">
        <v>3571</v>
      </c>
      <c r="G123" s="1" t="s">
        <v>3323</v>
      </c>
      <c r="K123" s="1" t="s">
        <v>3548</v>
      </c>
    </row>
    <row r="124" spans="1:11">
      <c r="A124" s="2" t="s">
        <v>3929</v>
      </c>
      <c r="B124" s="1" t="s">
        <v>3930</v>
      </c>
      <c r="C124" s="1" t="s">
        <v>3458</v>
      </c>
      <c r="D124" s="1" t="s">
        <v>3717</v>
      </c>
      <c r="E124" s="1" t="s">
        <v>3679</v>
      </c>
      <c r="F124" s="1" t="s">
        <v>3571</v>
      </c>
      <c r="G124" s="1" t="s">
        <v>3323</v>
      </c>
      <c r="K124" s="1" t="s">
        <v>3458</v>
      </c>
    </row>
    <row r="125" spans="1:11">
      <c r="A125" s="2" t="s">
        <v>3931</v>
      </c>
      <c r="B125" s="1" t="s">
        <v>3932</v>
      </c>
      <c r="C125" s="1" t="s">
        <v>3404</v>
      </c>
      <c r="D125" s="1" t="s">
        <v>3717</v>
      </c>
      <c r="E125" s="1" t="s">
        <v>3679</v>
      </c>
      <c r="F125" s="1" t="s">
        <v>3571</v>
      </c>
      <c r="G125" s="1" t="s">
        <v>3323</v>
      </c>
      <c r="K125" s="1" t="s">
        <v>3404</v>
      </c>
    </row>
    <row r="126" spans="1:11">
      <c r="A126" s="2" t="s">
        <v>3933</v>
      </c>
      <c r="B126" s="1" t="s">
        <v>3934</v>
      </c>
      <c r="C126" s="1" t="s">
        <v>3470</v>
      </c>
      <c r="D126" s="1" t="s">
        <v>3717</v>
      </c>
      <c r="E126" s="1" t="s">
        <v>3679</v>
      </c>
      <c r="F126" s="1" t="s">
        <v>3571</v>
      </c>
      <c r="G126" s="1" t="s">
        <v>3323</v>
      </c>
      <c r="K126" s="1" t="s">
        <v>3470</v>
      </c>
    </row>
    <row r="127" spans="1:11">
      <c r="A127" s="2" t="s">
        <v>3935</v>
      </c>
      <c r="B127" s="1" t="s">
        <v>3936</v>
      </c>
      <c r="C127" s="1" t="s">
        <v>3312</v>
      </c>
      <c r="D127" s="1" t="s">
        <v>3717</v>
      </c>
      <c r="E127" s="1" t="s">
        <v>3679</v>
      </c>
      <c r="F127" s="1" t="s">
        <v>3571</v>
      </c>
      <c r="K127" s="1" t="s">
        <v>3312</v>
      </c>
    </row>
    <row r="128" spans="1:11">
      <c r="A128" s="2" t="s">
        <v>3937</v>
      </c>
      <c r="B128" s="1" t="s">
        <v>3938</v>
      </c>
      <c r="C128" s="1" t="s">
        <v>3385</v>
      </c>
      <c r="D128" s="1" t="s">
        <v>3717</v>
      </c>
      <c r="E128" s="1" t="s">
        <v>3679</v>
      </c>
      <c r="F128" s="1" t="s">
        <v>3571</v>
      </c>
      <c r="G128" s="1" t="s">
        <v>3312</v>
      </c>
      <c r="K128" s="1" t="s">
        <v>3385</v>
      </c>
    </row>
    <row r="129" spans="1:11">
      <c r="A129" s="2" t="s">
        <v>3939</v>
      </c>
      <c r="B129" s="1" t="s">
        <v>3940</v>
      </c>
      <c r="C129" s="1" t="s">
        <v>3344</v>
      </c>
      <c r="D129" s="1" t="s">
        <v>3717</v>
      </c>
      <c r="E129" s="1" t="s">
        <v>3679</v>
      </c>
      <c r="F129" s="1" t="s">
        <v>3571</v>
      </c>
      <c r="G129" s="1" t="s">
        <v>3312</v>
      </c>
      <c r="K129" s="1" t="s">
        <v>3344</v>
      </c>
    </row>
    <row r="130" spans="1:11">
      <c r="A130" s="2" t="s">
        <v>3941</v>
      </c>
      <c r="B130" s="1" t="s">
        <v>3942</v>
      </c>
      <c r="C130" s="1" t="s">
        <v>3409</v>
      </c>
      <c r="D130" s="1" t="s">
        <v>3717</v>
      </c>
      <c r="E130" s="1" t="s">
        <v>3679</v>
      </c>
      <c r="F130" s="1" t="s">
        <v>3571</v>
      </c>
      <c r="G130" s="1" t="s">
        <v>3312</v>
      </c>
      <c r="K130" s="1" t="s">
        <v>3409</v>
      </c>
    </row>
    <row r="131" spans="1:11">
      <c r="A131" s="2" t="s">
        <v>3943</v>
      </c>
      <c r="B131" s="1" t="s">
        <v>3944</v>
      </c>
      <c r="C131" s="1" t="s">
        <v>3462</v>
      </c>
      <c r="D131" s="1" t="s">
        <v>3717</v>
      </c>
      <c r="E131" s="1" t="s">
        <v>3679</v>
      </c>
      <c r="F131" s="1" t="s">
        <v>3571</v>
      </c>
      <c r="G131" s="1" t="s">
        <v>3312</v>
      </c>
      <c r="K131" s="1" t="s">
        <v>3462</v>
      </c>
    </row>
    <row r="132" spans="1:11">
      <c r="A132" s="2" t="s">
        <v>3945</v>
      </c>
      <c r="B132" s="1" t="s">
        <v>3946</v>
      </c>
      <c r="C132" s="1" t="s">
        <v>3391</v>
      </c>
      <c r="D132" s="1" t="s">
        <v>3717</v>
      </c>
      <c r="E132" s="1" t="s">
        <v>3679</v>
      </c>
      <c r="F132" s="1" t="s">
        <v>3571</v>
      </c>
      <c r="G132" s="1" t="s">
        <v>3312</v>
      </c>
      <c r="K132" s="1" t="s">
        <v>3391</v>
      </c>
    </row>
    <row r="133" spans="1:11">
      <c r="A133" s="2" t="s">
        <v>3947</v>
      </c>
      <c r="B133" s="1" t="s">
        <v>3948</v>
      </c>
      <c r="C133" s="1" t="s">
        <v>3476</v>
      </c>
      <c r="D133" s="1" t="s">
        <v>3717</v>
      </c>
      <c r="E133" s="1" t="s">
        <v>3679</v>
      </c>
      <c r="F133" s="1" t="s">
        <v>3571</v>
      </c>
      <c r="G133" s="1" t="s">
        <v>3312</v>
      </c>
      <c r="K133" s="1" t="s">
        <v>3476</v>
      </c>
    </row>
    <row r="134" spans="1:11">
      <c r="A134" s="2" t="s">
        <v>3949</v>
      </c>
      <c r="B134" s="1" t="s">
        <v>3950</v>
      </c>
      <c r="C134" s="1" t="s">
        <v>3453</v>
      </c>
      <c r="D134" s="1" t="s">
        <v>3717</v>
      </c>
      <c r="E134" s="1" t="s">
        <v>3679</v>
      </c>
      <c r="F134" s="1" t="s">
        <v>3571</v>
      </c>
      <c r="G134" s="1" t="s">
        <v>3312</v>
      </c>
      <c r="K134" s="1" t="s">
        <v>3453</v>
      </c>
    </row>
    <row r="135" spans="1:11">
      <c r="A135" s="2" t="s">
        <v>3951</v>
      </c>
      <c r="B135" s="1" t="s">
        <v>3952</v>
      </c>
      <c r="C135" s="1" t="s">
        <v>3457</v>
      </c>
      <c r="D135" s="1" t="s">
        <v>3717</v>
      </c>
      <c r="E135" s="1" t="s">
        <v>3679</v>
      </c>
      <c r="F135" s="1" t="s">
        <v>3571</v>
      </c>
      <c r="G135" s="1" t="s">
        <v>3312</v>
      </c>
      <c r="K135" s="1" t="s">
        <v>3457</v>
      </c>
    </row>
    <row r="136" spans="1:11">
      <c r="A136" s="2" t="s">
        <v>3953</v>
      </c>
      <c r="B136" s="1" t="s">
        <v>4997</v>
      </c>
      <c r="C136" s="1" t="s">
        <v>3313</v>
      </c>
      <c r="D136" s="1" t="s">
        <v>3717</v>
      </c>
      <c r="E136" s="1" t="s">
        <v>3679</v>
      </c>
      <c r="F136" s="1" t="s">
        <v>3571</v>
      </c>
      <c r="G136" s="1" t="s">
        <v>3312</v>
      </c>
      <c r="K136" s="1" t="s">
        <v>3313</v>
      </c>
    </row>
    <row r="137" spans="1:11">
      <c r="A137" s="2" t="s">
        <v>3931</v>
      </c>
      <c r="B137" s="1" t="s">
        <v>3932</v>
      </c>
      <c r="C137" s="1" t="s">
        <v>3404</v>
      </c>
      <c r="D137" s="1" t="s">
        <v>3717</v>
      </c>
      <c r="E137" s="1" t="s">
        <v>3679</v>
      </c>
      <c r="F137" s="1" t="s">
        <v>3571</v>
      </c>
      <c r="G137" s="1" t="s">
        <v>3312</v>
      </c>
      <c r="K137" s="1" t="s">
        <v>3404</v>
      </c>
    </row>
    <row r="138" spans="1:11">
      <c r="A138" s="2" t="s">
        <v>3955</v>
      </c>
      <c r="B138" s="1" t="s">
        <v>3956</v>
      </c>
      <c r="C138" s="1" t="s">
        <v>3468</v>
      </c>
      <c r="D138" s="1" t="s">
        <v>3717</v>
      </c>
      <c r="E138" s="1" t="s">
        <v>3679</v>
      </c>
      <c r="F138" s="1" t="s">
        <v>3571</v>
      </c>
      <c r="G138" s="1" t="s">
        <v>3312</v>
      </c>
      <c r="K138" s="1" t="s">
        <v>3468</v>
      </c>
    </row>
    <row r="139" spans="1:11">
      <c r="A139" s="2" t="s">
        <v>3957</v>
      </c>
      <c r="B139" s="1" t="s">
        <v>3958</v>
      </c>
      <c r="C139" s="1" t="s">
        <v>3318</v>
      </c>
      <c r="D139" s="1" t="s">
        <v>3717</v>
      </c>
      <c r="E139" s="1" t="s">
        <v>3679</v>
      </c>
      <c r="F139" s="1" t="s">
        <v>3571</v>
      </c>
      <c r="G139" s="1" t="s">
        <v>3312</v>
      </c>
      <c r="K139" s="1" t="s">
        <v>3318</v>
      </c>
    </row>
    <row r="140" spans="1:11">
      <c r="A140" s="2" t="s">
        <v>3933</v>
      </c>
      <c r="B140" s="1" t="s">
        <v>3934</v>
      </c>
      <c r="C140" s="1" t="s">
        <v>3470</v>
      </c>
      <c r="D140" s="1" t="s">
        <v>3717</v>
      </c>
      <c r="E140" s="1" t="s">
        <v>3679</v>
      </c>
      <c r="F140" s="1" t="s">
        <v>3571</v>
      </c>
      <c r="G140" s="1" t="s">
        <v>3312</v>
      </c>
      <c r="K140" s="1" t="s">
        <v>3470</v>
      </c>
    </row>
    <row r="141" spans="1:11">
      <c r="A141" s="2" t="s">
        <v>3960</v>
      </c>
      <c r="B141" s="1" t="s">
        <v>3961</v>
      </c>
      <c r="C141" s="1" t="s">
        <v>3478</v>
      </c>
      <c r="D141" s="1" t="s">
        <v>3717</v>
      </c>
      <c r="E141" s="1" t="s">
        <v>3679</v>
      </c>
      <c r="F141" s="1" t="s">
        <v>3571</v>
      </c>
      <c r="G141" s="1" t="s">
        <v>3312</v>
      </c>
      <c r="K141" s="1" t="s">
        <v>3478</v>
      </c>
    </row>
    <row r="142" spans="1:11">
      <c r="A142" s="2" t="s">
        <v>3962</v>
      </c>
      <c r="B142" s="1" t="s">
        <v>3963</v>
      </c>
      <c r="C142" s="1" t="s">
        <v>3532</v>
      </c>
      <c r="D142" s="1" t="s">
        <v>3717</v>
      </c>
      <c r="E142" s="1" t="s">
        <v>3679</v>
      </c>
      <c r="F142" s="1" t="s">
        <v>3571</v>
      </c>
      <c r="G142" s="1" t="s">
        <v>3312</v>
      </c>
      <c r="K142" s="1" t="s">
        <v>3532</v>
      </c>
    </row>
    <row r="143" spans="1:11">
      <c r="A143" s="2" t="s">
        <v>3964</v>
      </c>
      <c r="B143" s="1" t="s">
        <v>3965</v>
      </c>
      <c r="C143" s="1" t="s">
        <v>3504</v>
      </c>
      <c r="D143" s="1" t="s">
        <v>3717</v>
      </c>
      <c r="E143" s="1" t="s">
        <v>3679</v>
      </c>
      <c r="F143" s="1" t="s">
        <v>3571</v>
      </c>
      <c r="G143" s="1" t="s">
        <v>3312</v>
      </c>
      <c r="K143" s="1" t="s">
        <v>3504</v>
      </c>
    </row>
    <row r="144" spans="1:11">
      <c r="A144" s="2" t="s">
        <v>3966</v>
      </c>
      <c r="B144" s="1" t="s">
        <v>3967</v>
      </c>
      <c r="C144" s="1" t="s">
        <v>3441</v>
      </c>
      <c r="D144" s="1" t="s">
        <v>3717</v>
      </c>
      <c r="E144" s="1" t="s">
        <v>3679</v>
      </c>
      <c r="F144" s="1" t="s">
        <v>3571</v>
      </c>
      <c r="G144" s="1" t="s">
        <v>3312</v>
      </c>
      <c r="K144" s="1" t="s">
        <v>3441</v>
      </c>
    </row>
    <row r="145" spans="1:11">
      <c r="A145" s="2" t="s">
        <v>3968</v>
      </c>
      <c r="B145" s="1" t="s">
        <v>3969</v>
      </c>
      <c r="C145" s="1" t="s">
        <v>3329</v>
      </c>
      <c r="D145" s="1" t="s">
        <v>3717</v>
      </c>
      <c r="E145" s="1" t="s">
        <v>3679</v>
      </c>
      <c r="F145" s="1" t="s">
        <v>3571</v>
      </c>
      <c r="G145" s="1" t="s">
        <v>3312</v>
      </c>
      <c r="K145" s="1" t="s">
        <v>3329</v>
      </c>
    </row>
    <row r="146" spans="1:11">
      <c r="A146" s="2" t="s">
        <v>3970</v>
      </c>
      <c r="B146" s="1" t="s">
        <v>3971</v>
      </c>
      <c r="C146" s="1" t="s">
        <v>3493</v>
      </c>
      <c r="D146" s="1" t="s">
        <v>3717</v>
      </c>
      <c r="E146" s="1" t="s">
        <v>3679</v>
      </c>
      <c r="F146" s="1" t="s">
        <v>3571</v>
      </c>
      <c r="G146" s="1" t="s">
        <v>3312</v>
      </c>
      <c r="K146" s="1" t="s">
        <v>3493</v>
      </c>
    </row>
    <row r="147" spans="1:11">
      <c r="A147" s="2" t="s">
        <v>3972</v>
      </c>
      <c r="B147" s="1" t="s">
        <v>3973</v>
      </c>
      <c r="C147" s="1" t="s">
        <v>3503</v>
      </c>
      <c r="D147" s="1" t="s">
        <v>3717</v>
      </c>
      <c r="E147" s="1" t="s">
        <v>3679</v>
      </c>
      <c r="F147" s="1" t="s">
        <v>3571</v>
      </c>
      <c r="G147" s="1" t="s">
        <v>3312</v>
      </c>
      <c r="K147" s="1" t="s">
        <v>3503</v>
      </c>
    </row>
    <row r="148" spans="1:11">
      <c r="A148" s="2" t="s">
        <v>3974</v>
      </c>
      <c r="B148" s="1" t="s">
        <v>3975</v>
      </c>
      <c r="C148" s="1" t="s">
        <v>3375</v>
      </c>
      <c r="D148" s="1" t="s">
        <v>3717</v>
      </c>
      <c r="E148" s="1" t="s">
        <v>3679</v>
      </c>
      <c r="F148" s="1" t="s">
        <v>3571</v>
      </c>
      <c r="G148" s="1" t="s">
        <v>3312</v>
      </c>
      <c r="K148" s="1" t="s">
        <v>3375</v>
      </c>
    </row>
    <row r="149" spans="1:11">
      <c r="A149" s="2" t="s">
        <v>3976</v>
      </c>
      <c r="B149" s="1" t="s">
        <v>3977</v>
      </c>
      <c r="C149" s="1" t="s">
        <v>3492</v>
      </c>
      <c r="D149" s="1" t="s">
        <v>3717</v>
      </c>
      <c r="E149" s="1" t="s">
        <v>3679</v>
      </c>
      <c r="F149" s="1" t="s">
        <v>3571</v>
      </c>
      <c r="G149" s="1" t="s">
        <v>3312</v>
      </c>
      <c r="K149" s="1" t="s">
        <v>3492</v>
      </c>
    </row>
    <row r="150" spans="1:11">
      <c r="A150" s="2" t="s">
        <v>3945</v>
      </c>
      <c r="B150" s="1" t="s">
        <v>3946</v>
      </c>
      <c r="C150" s="1" t="s">
        <v>3391</v>
      </c>
      <c r="D150" s="1" t="s">
        <v>3717</v>
      </c>
      <c r="E150" s="1" t="s">
        <v>3679</v>
      </c>
      <c r="F150" s="1" t="s">
        <v>3571</v>
      </c>
      <c r="G150" s="1" t="s">
        <v>3312</v>
      </c>
      <c r="K150" s="1" t="s">
        <v>3391</v>
      </c>
    </row>
    <row r="151" spans="1:11">
      <c r="A151" s="2" t="s">
        <v>3947</v>
      </c>
      <c r="B151" s="1" t="s">
        <v>3948</v>
      </c>
      <c r="C151" s="1" t="s">
        <v>3476</v>
      </c>
      <c r="D151" s="1" t="s">
        <v>3717</v>
      </c>
      <c r="E151" s="1" t="s">
        <v>3679</v>
      </c>
      <c r="F151" s="1" t="s">
        <v>3571</v>
      </c>
      <c r="G151" s="1" t="s">
        <v>3312</v>
      </c>
      <c r="K151" s="1" t="s">
        <v>3476</v>
      </c>
    </row>
    <row r="152" spans="1:11">
      <c r="A152" s="2" t="s">
        <v>3978</v>
      </c>
      <c r="B152" s="1" t="s">
        <v>3979</v>
      </c>
      <c r="C152" s="1" t="s">
        <v>3421</v>
      </c>
      <c r="D152" s="1" t="s">
        <v>3717</v>
      </c>
      <c r="E152" s="1" t="s">
        <v>3679</v>
      </c>
      <c r="F152" s="1" t="s">
        <v>3571</v>
      </c>
      <c r="G152" s="1" t="s">
        <v>3312</v>
      </c>
      <c r="K152" s="1" t="s">
        <v>3421</v>
      </c>
    </row>
    <row r="153" spans="1:11">
      <c r="A153" s="2" t="s">
        <v>3980</v>
      </c>
      <c r="B153" s="1" t="s">
        <v>3981</v>
      </c>
      <c r="C153" s="1" t="s">
        <v>3340</v>
      </c>
      <c r="D153" s="1" t="s">
        <v>3717</v>
      </c>
      <c r="E153" s="1" t="s">
        <v>3679</v>
      </c>
      <c r="F153" s="1" t="s">
        <v>3571</v>
      </c>
      <c r="G153" s="1" t="s">
        <v>3312</v>
      </c>
      <c r="K153" s="1" t="s">
        <v>3340</v>
      </c>
    </row>
    <row r="154" spans="1:11">
      <c r="A154" s="2" t="s">
        <v>3945</v>
      </c>
      <c r="B154" s="1" t="s">
        <v>3946</v>
      </c>
      <c r="C154" s="1" t="s">
        <v>3392</v>
      </c>
      <c r="D154" s="1" t="s">
        <v>3717</v>
      </c>
      <c r="E154" s="1" t="s">
        <v>3679</v>
      </c>
      <c r="F154" s="1" t="s">
        <v>3571</v>
      </c>
      <c r="G154" s="1" t="s">
        <v>3312</v>
      </c>
      <c r="K154" s="1" t="s">
        <v>3392</v>
      </c>
    </row>
    <row r="155" spans="1:11">
      <c r="A155" s="2" t="s">
        <v>3947</v>
      </c>
      <c r="B155" s="1" t="s">
        <v>3948</v>
      </c>
      <c r="C155" s="1" t="s">
        <v>3477</v>
      </c>
      <c r="D155" s="1" t="s">
        <v>3717</v>
      </c>
      <c r="E155" s="1" t="s">
        <v>3679</v>
      </c>
      <c r="F155" s="1" t="s">
        <v>3571</v>
      </c>
      <c r="G155" s="1" t="s">
        <v>3312</v>
      </c>
      <c r="K155" s="1" t="s">
        <v>3477</v>
      </c>
    </row>
    <row r="156" spans="1:11">
      <c r="A156" s="2" t="s">
        <v>3982</v>
      </c>
      <c r="B156" s="1" t="s">
        <v>3983</v>
      </c>
      <c r="C156" s="1" t="s">
        <v>3356</v>
      </c>
      <c r="D156" s="1" t="s">
        <v>3717</v>
      </c>
      <c r="E156" s="1" t="s">
        <v>3679</v>
      </c>
      <c r="F156" s="1" t="s">
        <v>3571</v>
      </c>
      <c r="G156" s="1" t="s">
        <v>3312</v>
      </c>
      <c r="K156" s="1" t="s">
        <v>3356</v>
      </c>
    </row>
    <row r="157" spans="1:11">
      <c r="A157" s="2" t="s">
        <v>3984</v>
      </c>
      <c r="B157" s="1" t="s">
        <v>3861</v>
      </c>
      <c r="C157" s="1" t="s">
        <v>3479</v>
      </c>
      <c r="D157" s="1" t="s">
        <v>3717</v>
      </c>
      <c r="E157" s="1" t="s">
        <v>3679</v>
      </c>
      <c r="F157" s="1" t="s">
        <v>3571</v>
      </c>
      <c r="G157" s="1" t="s">
        <v>3312</v>
      </c>
      <c r="K157" s="1" t="s">
        <v>3479</v>
      </c>
    </row>
    <row r="158" spans="1:11">
      <c r="A158" s="2" t="s">
        <v>3985</v>
      </c>
      <c r="B158" s="1" t="s">
        <v>3986</v>
      </c>
      <c r="C158" s="1" t="s">
        <v>3395</v>
      </c>
      <c r="D158" s="1" t="s">
        <v>3717</v>
      </c>
      <c r="E158" s="1" t="s">
        <v>3679</v>
      </c>
      <c r="F158" s="1" t="s">
        <v>3571</v>
      </c>
      <c r="G158" s="1" t="s">
        <v>3312</v>
      </c>
      <c r="K158" s="1" t="s">
        <v>3395</v>
      </c>
    </row>
    <row r="159" spans="1:11">
      <c r="A159" s="2" t="s">
        <v>3987</v>
      </c>
      <c r="B159" s="1" t="s">
        <v>3988</v>
      </c>
      <c r="C159" s="1" t="s">
        <v>3407</v>
      </c>
      <c r="D159" s="1" t="s">
        <v>3717</v>
      </c>
      <c r="E159" s="1" t="s">
        <v>3679</v>
      </c>
      <c r="F159" s="1" t="s">
        <v>3571</v>
      </c>
      <c r="G159" s="1" t="s">
        <v>3312</v>
      </c>
      <c r="K159" s="1" t="s">
        <v>3407</v>
      </c>
    </row>
    <row r="160" spans="1:11">
      <c r="A160" s="2" t="s">
        <v>3989</v>
      </c>
      <c r="B160" s="1" t="s">
        <v>3990</v>
      </c>
      <c r="C160" s="1" t="s">
        <v>3438</v>
      </c>
      <c r="D160" s="1" t="s">
        <v>3717</v>
      </c>
      <c r="E160" s="1" t="s">
        <v>3679</v>
      </c>
      <c r="F160" s="1" t="s">
        <v>3571</v>
      </c>
      <c r="G160" s="1" t="s">
        <v>3312</v>
      </c>
      <c r="K160" s="1" t="s">
        <v>3438</v>
      </c>
    </row>
    <row r="161" spans="1:11">
      <c r="A161" s="2" t="s">
        <v>3984</v>
      </c>
      <c r="B161" s="1" t="s">
        <v>3861</v>
      </c>
      <c r="C161" s="1" t="s">
        <v>3479</v>
      </c>
      <c r="D161" s="1" t="s">
        <v>3717</v>
      </c>
      <c r="E161" s="1" t="s">
        <v>3679</v>
      </c>
      <c r="F161" s="1" t="s">
        <v>3571</v>
      </c>
      <c r="G161" s="1" t="s">
        <v>3312</v>
      </c>
      <c r="K161" s="1" t="s">
        <v>3479</v>
      </c>
    </row>
    <row r="162" spans="1:11">
      <c r="A162" s="2" t="s">
        <v>3991</v>
      </c>
      <c r="B162" s="1" t="s">
        <v>3992</v>
      </c>
      <c r="C162" s="1" t="s">
        <v>3513</v>
      </c>
      <c r="D162" s="1" t="s">
        <v>3717</v>
      </c>
      <c r="E162" s="1" t="s">
        <v>3679</v>
      </c>
      <c r="F162" s="1" t="s">
        <v>3571</v>
      </c>
      <c r="G162" s="1" t="s">
        <v>3312</v>
      </c>
      <c r="K162" s="1" t="s">
        <v>3513</v>
      </c>
    </row>
    <row r="163" spans="1:11">
      <c r="A163" s="2" t="s">
        <v>3993</v>
      </c>
      <c r="B163" s="1" t="s">
        <v>3994</v>
      </c>
      <c r="C163" s="1" t="s">
        <v>3436</v>
      </c>
      <c r="D163" s="1" t="s">
        <v>3717</v>
      </c>
      <c r="E163" s="1" t="s">
        <v>3679</v>
      </c>
      <c r="F163" s="1" t="s">
        <v>3571</v>
      </c>
      <c r="G163" s="1" t="s">
        <v>3312</v>
      </c>
      <c r="K163" s="1" t="s">
        <v>3436</v>
      </c>
    </row>
    <row r="164" spans="1:11">
      <c r="A164" s="2" t="s">
        <v>3995</v>
      </c>
      <c r="B164" s="1" t="s">
        <v>3996</v>
      </c>
      <c r="C164" s="1" t="s">
        <v>3491</v>
      </c>
      <c r="D164" s="1" t="s">
        <v>3717</v>
      </c>
      <c r="E164" s="1" t="s">
        <v>3679</v>
      </c>
      <c r="F164" s="1" t="s">
        <v>3571</v>
      </c>
      <c r="G164" s="1" t="s">
        <v>3312</v>
      </c>
      <c r="K164" s="1" t="s">
        <v>3491</v>
      </c>
    </row>
    <row r="165" spans="1:11">
      <c r="A165" s="2" t="s">
        <v>3997</v>
      </c>
      <c r="B165" s="1" t="s">
        <v>3998</v>
      </c>
      <c r="C165" s="1" t="s">
        <v>3602</v>
      </c>
      <c r="D165" s="1" t="s">
        <v>3717</v>
      </c>
      <c r="E165" s="1" t="s">
        <v>3679</v>
      </c>
      <c r="F165" s="1" t="s">
        <v>3563</v>
      </c>
      <c r="K165" s="1" t="s">
        <v>3602</v>
      </c>
    </row>
    <row r="166" spans="1:11">
      <c r="A166" s="2" t="s">
        <v>3999</v>
      </c>
      <c r="B166" s="1" t="s">
        <v>4000</v>
      </c>
      <c r="C166" s="1" t="s">
        <v>3580</v>
      </c>
      <c r="D166" s="1" t="s">
        <v>3717</v>
      </c>
      <c r="E166" s="1" t="s">
        <v>3679</v>
      </c>
      <c r="F166" s="1" t="s">
        <v>3563</v>
      </c>
      <c r="K166" s="1" t="s">
        <v>3580</v>
      </c>
    </row>
    <row r="167" spans="1:11">
      <c r="A167" s="2" t="s">
        <v>3833</v>
      </c>
      <c r="B167" s="1" t="s">
        <v>3834</v>
      </c>
      <c r="C167" s="1" t="s">
        <v>3576</v>
      </c>
      <c r="D167" s="1" t="s">
        <v>3717</v>
      </c>
      <c r="E167" s="1" t="s">
        <v>3679</v>
      </c>
      <c r="F167" s="1" t="s">
        <v>3563</v>
      </c>
      <c r="K167" s="1" t="s">
        <v>3576</v>
      </c>
    </row>
    <row r="168" spans="1:11">
      <c r="A168" s="2" t="s">
        <v>4001</v>
      </c>
      <c r="B168" s="1" t="s">
        <v>4002</v>
      </c>
      <c r="C168" s="1" t="s">
        <v>3625</v>
      </c>
      <c r="D168" s="1" t="s">
        <v>3717</v>
      </c>
      <c r="E168" s="1" t="s">
        <v>3679</v>
      </c>
      <c r="F168" s="1" t="s">
        <v>3563</v>
      </c>
      <c r="K168" s="1" t="s">
        <v>3625</v>
      </c>
    </row>
    <row r="169" spans="1:11">
      <c r="A169" s="2" t="s">
        <v>4003</v>
      </c>
      <c r="B169" s="1" t="s">
        <v>4004</v>
      </c>
      <c r="C169" s="1" t="s">
        <v>3575</v>
      </c>
      <c r="D169" s="1" t="s">
        <v>3717</v>
      </c>
      <c r="E169" s="1" t="s">
        <v>3679</v>
      </c>
      <c r="F169" s="1" t="s">
        <v>3563</v>
      </c>
      <c r="K169" s="1" t="s">
        <v>3575</v>
      </c>
    </row>
    <row r="170" spans="1:11">
      <c r="A170" s="2" t="s">
        <v>4005</v>
      </c>
      <c r="B170" s="1" t="s">
        <v>4006</v>
      </c>
      <c r="C170" s="1" t="s">
        <v>3633</v>
      </c>
      <c r="D170" s="1" t="s">
        <v>3717</v>
      </c>
      <c r="E170" s="1" t="s">
        <v>3679</v>
      </c>
      <c r="F170" s="1" t="s">
        <v>3563</v>
      </c>
      <c r="K170" s="1" t="s">
        <v>3633</v>
      </c>
    </row>
    <row r="171" spans="1:11">
      <c r="A171" s="2" t="s">
        <v>4007</v>
      </c>
      <c r="B171" s="1" t="s">
        <v>4008</v>
      </c>
      <c r="C171" s="1" t="s">
        <v>3577</v>
      </c>
      <c r="D171" s="1" t="s">
        <v>3717</v>
      </c>
      <c r="E171" s="1" t="s">
        <v>3679</v>
      </c>
      <c r="F171" s="1" t="s">
        <v>3563</v>
      </c>
      <c r="K171" s="1" t="s">
        <v>3577</v>
      </c>
    </row>
    <row r="172" spans="1:11">
      <c r="A172" s="2" t="s">
        <v>4009</v>
      </c>
      <c r="B172" s="1" t="s">
        <v>4010</v>
      </c>
      <c r="C172" s="1" t="s">
        <v>3573</v>
      </c>
      <c r="D172" s="1" t="s">
        <v>3717</v>
      </c>
      <c r="E172" s="1" t="s">
        <v>3679</v>
      </c>
      <c r="F172" s="1" t="s">
        <v>3563</v>
      </c>
      <c r="K172" s="1" t="s">
        <v>3573</v>
      </c>
    </row>
    <row r="173" spans="1:11">
      <c r="A173" s="2" t="s">
        <v>4011</v>
      </c>
      <c r="B173" s="1" t="s">
        <v>4012</v>
      </c>
      <c r="C173" s="1" t="s">
        <v>3609</v>
      </c>
      <c r="D173" s="1" t="s">
        <v>3717</v>
      </c>
      <c r="E173" s="1" t="s">
        <v>3679</v>
      </c>
      <c r="F173" s="1" t="s">
        <v>3563</v>
      </c>
      <c r="K173" s="1" t="s">
        <v>3609</v>
      </c>
    </row>
    <row r="174" spans="1:11">
      <c r="A174" s="2" t="s">
        <v>4013</v>
      </c>
      <c r="B174" s="1" t="s">
        <v>4014</v>
      </c>
      <c r="C174" s="1" t="s">
        <v>3612</v>
      </c>
      <c r="D174" s="1" t="s">
        <v>3717</v>
      </c>
      <c r="E174" s="1" t="s">
        <v>3679</v>
      </c>
      <c r="F174" s="1" t="s">
        <v>3563</v>
      </c>
      <c r="K174" s="1" t="s">
        <v>3612</v>
      </c>
    </row>
    <row r="175" spans="1:11">
      <c r="A175" s="2" t="s">
        <v>4015</v>
      </c>
      <c r="B175" s="1" t="s">
        <v>4016</v>
      </c>
      <c r="C175" s="1" t="s">
        <v>3578</v>
      </c>
      <c r="D175" s="1" t="s">
        <v>3717</v>
      </c>
      <c r="E175" s="1" t="s">
        <v>3679</v>
      </c>
      <c r="F175" s="1" t="s">
        <v>3563</v>
      </c>
      <c r="K175" s="1" t="s">
        <v>3578</v>
      </c>
    </row>
    <row r="176" spans="1:11">
      <c r="A176" s="2" t="s">
        <v>4017</v>
      </c>
      <c r="B176" s="1" t="s">
        <v>4018</v>
      </c>
      <c r="C176" s="1" t="s">
        <v>3599</v>
      </c>
      <c r="D176" s="1" t="s">
        <v>3717</v>
      </c>
      <c r="E176" s="1" t="s">
        <v>3679</v>
      </c>
      <c r="F176" s="1" t="s">
        <v>3563</v>
      </c>
      <c r="K176" s="1" t="s">
        <v>3599</v>
      </c>
    </row>
    <row r="177" spans="1:11">
      <c r="A177" s="2" t="s">
        <v>4019</v>
      </c>
      <c r="B177" s="1" t="s">
        <v>4020</v>
      </c>
      <c r="C177" s="1" t="s">
        <v>3574</v>
      </c>
      <c r="D177" s="1" t="s">
        <v>3717</v>
      </c>
      <c r="E177" s="1" t="s">
        <v>3679</v>
      </c>
      <c r="F177" s="1" t="s">
        <v>3563</v>
      </c>
      <c r="K177" s="1" t="s">
        <v>3574</v>
      </c>
    </row>
    <row r="178" spans="1:11">
      <c r="A178" s="2" t="s">
        <v>4021</v>
      </c>
      <c r="B178" s="1" t="s">
        <v>4022</v>
      </c>
      <c r="C178" s="1" t="s">
        <v>3616</v>
      </c>
      <c r="D178" s="1" t="s">
        <v>3717</v>
      </c>
      <c r="E178" s="1" t="s">
        <v>3679</v>
      </c>
      <c r="F178" s="1" t="s">
        <v>3563</v>
      </c>
      <c r="K178" s="1" t="s">
        <v>3616</v>
      </c>
    </row>
    <row r="179" spans="1:11">
      <c r="A179" s="2" t="s">
        <v>4023</v>
      </c>
      <c r="B179" s="1" t="s">
        <v>4024</v>
      </c>
      <c r="C179" s="1" t="s">
        <v>3579</v>
      </c>
      <c r="D179" s="1" t="s">
        <v>3717</v>
      </c>
      <c r="E179" s="1" t="s">
        <v>3679</v>
      </c>
      <c r="F179" s="1" t="s">
        <v>3563</v>
      </c>
      <c r="K179" s="1" t="s">
        <v>3579</v>
      </c>
    </row>
    <row r="180" spans="1:11">
      <c r="A180" s="2" t="s">
        <v>4025</v>
      </c>
      <c r="B180" s="1" t="s">
        <v>4026</v>
      </c>
      <c r="C180" s="1" t="s">
        <v>3642</v>
      </c>
      <c r="D180" s="1" t="s">
        <v>3717</v>
      </c>
      <c r="E180" s="1" t="s">
        <v>3679</v>
      </c>
      <c r="F180" s="1" t="s">
        <v>3563</v>
      </c>
      <c r="K180" s="1" t="s">
        <v>3642</v>
      </c>
    </row>
    <row r="181" spans="1:11">
      <c r="A181" s="2" t="s">
        <v>4027</v>
      </c>
      <c r="B181" s="1" t="s">
        <v>4028</v>
      </c>
      <c r="C181" s="1" t="s">
        <v>3584</v>
      </c>
      <c r="D181" s="1" t="s">
        <v>3717</v>
      </c>
      <c r="E181" s="1" t="s">
        <v>3679</v>
      </c>
      <c r="F181" s="1" t="s">
        <v>3563</v>
      </c>
      <c r="K181" s="1" t="s">
        <v>3584</v>
      </c>
    </row>
    <row r="182" spans="1:11">
      <c r="A182" s="2" t="s">
        <v>4029</v>
      </c>
      <c r="B182" s="1" t="s">
        <v>4030</v>
      </c>
      <c r="C182" s="1" t="s">
        <v>3378</v>
      </c>
      <c r="D182" s="1" t="s">
        <v>3717</v>
      </c>
      <c r="E182" s="1" t="s">
        <v>3679</v>
      </c>
      <c r="F182" s="1" t="s">
        <v>3563</v>
      </c>
      <c r="K182" s="1" t="s">
        <v>3378</v>
      </c>
    </row>
    <row r="183" spans="1:11">
      <c r="A183" s="2" t="s">
        <v>4031</v>
      </c>
      <c r="B183" s="1" t="s">
        <v>4032</v>
      </c>
      <c r="C183" s="1" t="s">
        <v>3379</v>
      </c>
      <c r="D183" s="1" t="s">
        <v>3717</v>
      </c>
      <c r="E183" s="1" t="s">
        <v>3679</v>
      </c>
      <c r="F183" s="1" t="s">
        <v>3563</v>
      </c>
      <c r="G183" s="1" t="s">
        <v>3378</v>
      </c>
      <c r="K183" s="1" t="s">
        <v>3379</v>
      </c>
    </row>
    <row r="184" spans="1:11">
      <c r="A184" s="2" t="s">
        <v>4033</v>
      </c>
      <c r="B184" s="1" t="s">
        <v>4034</v>
      </c>
      <c r="C184" s="1" t="s">
        <v>3531</v>
      </c>
      <c r="D184" s="1" t="s">
        <v>3717</v>
      </c>
      <c r="E184" s="1" t="s">
        <v>3679</v>
      </c>
      <c r="F184" s="1" t="s">
        <v>3563</v>
      </c>
      <c r="G184" s="1" t="s">
        <v>3378</v>
      </c>
      <c r="K184" s="1" t="s">
        <v>3531</v>
      </c>
    </row>
    <row r="185" spans="1:11">
      <c r="A185" s="2" t="s">
        <v>4035</v>
      </c>
      <c r="B185" s="1" t="s">
        <v>4036</v>
      </c>
      <c r="C185" s="1" t="s">
        <v>3415</v>
      </c>
      <c r="D185" s="1" t="s">
        <v>3717</v>
      </c>
      <c r="E185" s="1" t="s">
        <v>3679</v>
      </c>
      <c r="F185" s="1" t="s">
        <v>3563</v>
      </c>
      <c r="G185" s="1" t="s">
        <v>3378</v>
      </c>
      <c r="K185" s="1" t="s">
        <v>3415</v>
      </c>
    </row>
    <row r="186" spans="1:11">
      <c r="A186" s="2" t="s">
        <v>4037</v>
      </c>
      <c r="B186" s="1" t="s">
        <v>4038</v>
      </c>
      <c r="C186" s="1" t="s">
        <v>3529</v>
      </c>
      <c r="D186" s="1" t="s">
        <v>3717</v>
      </c>
      <c r="E186" s="1" t="s">
        <v>3679</v>
      </c>
      <c r="F186" s="1" t="s">
        <v>3563</v>
      </c>
      <c r="G186" s="1" t="s">
        <v>3378</v>
      </c>
      <c r="K186" s="1" t="s">
        <v>3529</v>
      </c>
    </row>
    <row r="187" spans="1:11">
      <c r="A187" s="2" t="s">
        <v>4039</v>
      </c>
      <c r="B187" s="1" t="s">
        <v>4040</v>
      </c>
      <c r="C187" s="1" t="s">
        <v>3413</v>
      </c>
      <c r="D187" s="1" t="s">
        <v>3717</v>
      </c>
      <c r="E187" s="1" t="s">
        <v>3679</v>
      </c>
      <c r="F187" s="1" t="s">
        <v>3563</v>
      </c>
      <c r="G187" s="1" t="s">
        <v>3378</v>
      </c>
      <c r="K187" s="1" t="s">
        <v>3413</v>
      </c>
    </row>
    <row r="188" spans="1:11">
      <c r="A188" s="2" t="s">
        <v>4041</v>
      </c>
      <c r="B188" s="1" t="s">
        <v>4042</v>
      </c>
      <c r="C188" s="1" t="s">
        <v>3528</v>
      </c>
      <c r="D188" s="1" t="s">
        <v>3717</v>
      </c>
      <c r="E188" s="1" t="s">
        <v>3679</v>
      </c>
      <c r="F188" s="1" t="s">
        <v>3563</v>
      </c>
      <c r="G188" s="1" t="s">
        <v>3378</v>
      </c>
      <c r="K188" s="1" t="s">
        <v>3528</v>
      </c>
    </row>
    <row r="189" spans="1:11">
      <c r="A189" s="2" t="s">
        <v>4043</v>
      </c>
      <c r="B189" s="1" t="s">
        <v>4044</v>
      </c>
      <c r="C189" s="1" t="s">
        <v>3412</v>
      </c>
      <c r="D189" s="1" t="s">
        <v>3717</v>
      </c>
      <c r="E189" s="1" t="s">
        <v>3679</v>
      </c>
      <c r="F189" s="1" t="s">
        <v>3563</v>
      </c>
      <c r="G189" s="1" t="s">
        <v>3378</v>
      </c>
      <c r="K189" s="1" t="s">
        <v>3412</v>
      </c>
    </row>
    <row r="190" spans="1:11">
      <c r="A190" s="2" t="s">
        <v>4045</v>
      </c>
      <c r="B190" s="1" t="s">
        <v>4046</v>
      </c>
      <c r="C190" s="1" t="s">
        <v>3444</v>
      </c>
      <c r="D190" s="1" t="s">
        <v>3717</v>
      </c>
      <c r="E190" s="1" t="s">
        <v>3679</v>
      </c>
      <c r="F190" s="1" t="s">
        <v>3563</v>
      </c>
      <c r="G190" s="1" t="s">
        <v>3378</v>
      </c>
      <c r="K190" s="1" t="s">
        <v>3444</v>
      </c>
    </row>
    <row r="191" spans="1:11">
      <c r="A191" s="2" t="s">
        <v>4047</v>
      </c>
      <c r="B191" s="1" t="s">
        <v>4048</v>
      </c>
      <c r="C191" s="1" t="s">
        <v>3316</v>
      </c>
      <c r="D191" s="1" t="s">
        <v>3717</v>
      </c>
      <c r="E191" s="1" t="s">
        <v>3679</v>
      </c>
      <c r="F191" s="1" t="s">
        <v>3563</v>
      </c>
      <c r="K191" s="1" t="s">
        <v>3316</v>
      </c>
    </row>
    <row r="192" spans="1:11">
      <c r="A192" s="2" t="s">
        <v>4049</v>
      </c>
      <c r="B192" s="1" t="s">
        <v>4050</v>
      </c>
      <c r="C192" s="1" t="s">
        <v>3317</v>
      </c>
      <c r="D192" s="1" t="s">
        <v>3717</v>
      </c>
      <c r="E192" s="1" t="s">
        <v>3679</v>
      </c>
      <c r="F192" s="1" t="s">
        <v>3563</v>
      </c>
      <c r="G192" s="1" t="s">
        <v>3316</v>
      </c>
      <c r="K192" s="1" t="s">
        <v>3317</v>
      </c>
    </row>
    <row r="193" spans="1:11">
      <c r="A193" s="2" t="s">
        <v>4051</v>
      </c>
      <c r="B193" s="1" t="s">
        <v>4052</v>
      </c>
      <c r="C193" s="1" t="s">
        <v>3434</v>
      </c>
      <c r="D193" s="1" t="s">
        <v>3717</v>
      </c>
      <c r="E193" s="1" t="s">
        <v>3679</v>
      </c>
      <c r="F193" s="1" t="s">
        <v>3563</v>
      </c>
      <c r="G193" s="1" t="s">
        <v>3316</v>
      </c>
      <c r="K193" s="1" t="s">
        <v>3434</v>
      </c>
    </row>
    <row r="194" spans="1:11">
      <c r="B194" s="1" t="s">
        <v>4998</v>
      </c>
      <c r="D194" s="1" t="s">
        <v>3717</v>
      </c>
      <c r="E194" s="1" t="s">
        <v>3679</v>
      </c>
      <c r="F194" s="1" t="s">
        <v>3563</v>
      </c>
      <c r="G194" s="1" t="s">
        <v>3316</v>
      </c>
    </row>
    <row r="195" spans="1:11">
      <c r="A195" s="2" t="s">
        <v>4053</v>
      </c>
      <c r="B195" s="1" t="s">
        <v>4054</v>
      </c>
      <c r="C195" s="1" t="s">
        <v>3507</v>
      </c>
      <c r="D195" s="1" t="s">
        <v>3717</v>
      </c>
      <c r="E195" s="1" t="s">
        <v>3679</v>
      </c>
      <c r="F195" s="1" t="s">
        <v>3563</v>
      </c>
      <c r="G195" s="1" t="s">
        <v>3316</v>
      </c>
      <c r="K195" s="1" t="s">
        <v>3507</v>
      </c>
    </row>
    <row r="196" spans="1:11">
      <c r="A196" s="2" t="s">
        <v>4055</v>
      </c>
      <c r="B196" s="1" t="s">
        <v>4056</v>
      </c>
      <c r="C196" s="1" t="s">
        <v>3511</v>
      </c>
      <c r="D196" s="1" t="s">
        <v>3717</v>
      </c>
      <c r="E196" s="1" t="s">
        <v>3679</v>
      </c>
      <c r="F196" s="1" t="s">
        <v>3563</v>
      </c>
      <c r="G196" s="1" t="s">
        <v>3316</v>
      </c>
      <c r="K196" s="1" t="s">
        <v>3511</v>
      </c>
    </row>
    <row r="197" spans="1:11">
      <c r="B197" s="1" t="s">
        <v>4057</v>
      </c>
      <c r="C197" s="1" t="s">
        <v>3406</v>
      </c>
      <c r="D197" s="1" t="s">
        <v>3717</v>
      </c>
      <c r="E197" s="1" t="s">
        <v>3679</v>
      </c>
      <c r="F197" s="1" t="s">
        <v>3563</v>
      </c>
      <c r="G197" s="1" t="s">
        <v>3316</v>
      </c>
      <c r="K197" s="1" t="s">
        <v>3406</v>
      </c>
    </row>
    <row r="198" spans="1:11">
      <c r="B198" s="1" t="s">
        <v>4058</v>
      </c>
      <c r="C198" s="1" t="s">
        <v>3437</v>
      </c>
      <c r="D198" s="1" t="s">
        <v>3717</v>
      </c>
      <c r="E198" s="1" t="s">
        <v>3679</v>
      </c>
      <c r="F198" s="1" t="s">
        <v>3563</v>
      </c>
      <c r="G198" s="1" t="s">
        <v>3316</v>
      </c>
      <c r="K198" s="1" t="s">
        <v>3437</v>
      </c>
    </row>
    <row r="199" spans="1:11">
      <c r="A199" s="2" t="s">
        <v>4059</v>
      </c>
      <c r="B199" s="1" t="s">
        <v>4060</v>
      </c>
      <c r="C199" s="1" t="s">
        <v>3460</v>
      </c>
      <c r="D199" s="1" t="s">
        <v>3717</v>
      </c>
      <c r="E199" s="1" t="s">
        <v>3679</v>
      </c>
      <c r="F199" s="1" t="s">
        <v>3563</v>
      </c>
      <c r="G199" s="1" t="s">
        <v>3316</v>
      </c>
      <c r="K199" s="1" t="s">
        <v>3460</v>
      </c>
    </row>
    <row r="200" spans="1:11">
      <c r="A200" s="2" t="s">
        <v>4061</v>
      </c>
      <c r="B200" s="1" t="s">
        <v>4062</v>
      </c>
      <c r="C200" s="1" t="s">
        <v>3325</v>
      </c>
      <c r="D200" s="1" t="s">
        <v>3717</v>
      </c>
      <c r="E200" s="1" t="s">
        <v>3679</v>
      </c>
      <c r="F200" s="1" t="s">
        <v>3563</v>
      </c>
      <c r="G200" s="1" t="s">
        <v>3316</v>
      </c>
      <c r="K200" s="1" t="s">
        <v>3325</v>
      </c>
    </row>
    <row r="201" spans="1:11">
      <c r="A201" s="2" t="s">
        <v>4063</v>
      </c>
      <c r="B201" s="1" t="s">
        <v>4064</v>
      </c>
      <c r="C201" s="1" t="s">
        <v>3328</v>
      </c>
      <c r="D201" s="1" t="s">
        <v>3717</v>
      </c>
      <c r="E201" s="1" t="s">
        <v>3679</v>
      </c>
      <c r="F201" s="1" t="s">
        <v>3563</v>
      </c>
      <c r="G201" s="1" t="s">
        <v>3316</v>
      </c>
      <c r="K201" s="1" t="s">
        <v>3328</v>
      </c>
    </row>
    <row r="202" spans="1:11">
      <c r="A202" s="2" t="s">
        <v>4065</v>
      </c>
      <c r="B202" s="1" t="s">
        <v>4066</v>
      </c>
      <c r="C202" s="1" t="s">
        <v>3400</v>
      </c>
      <c r="D202" s="1" t="s">
        <v>3717</v>
      </c>
      <c r="E202" s="1" t="s">
        <v>3679</v>
      </c>
      <c r="F202" s="1" t="s">
        <v>3563</v>
      </c>
      <c r="G202" s="1" t="s">
        <v>3316</v>
      </c>
      <c r="K202" s="1" t="s">
        <v>3400</v>
      </c>
    </row>
    <row r="203" spans="1:11">
      <c r="A203" s="2" t="s">
        <v>4067</v>
      </c>
      <c r="B203" s="1" t="s">
        <v>4068</v>
      </c>
      <c r="C203" s="1" t="s">
        <v>3536</v>
      </c>
      <c r="D203" s="1" t="s">
        <v>3717</v>
      </c>
      <c r="E203" s="1" t="s">
        <v>3679</v>
      </c>
      <c r="F203" s="1" t="s">
        <v>3563</v>
      </c>
      <c r="G203" s="1" t="s">
        <v>3316</v>
      </c>
      <c r="K203" s="1" t="s">
        <v>3536</v>
      </c>
    </row>
    <row r="204" spans="1:11">
      <c r="A204" s="2" t="s">
        <v>4069</v>
      </c>
      <c r="B204" s="1" t="s">
        <v>4070</v>
      </c>
      <c r="C204" s="1" t="s">
        <v>3396</v>
      </c>
      <c r="D204" s="1" t="s">
        <v>3717</v>
      </c>
      <c r="E204" s="1" t="s">
        <v>3679</v>
      </c>
      <c r="F204" s="1" t="s">
        <v>3563</v>
      </c>
      <c r="G204" s="1" t="s">
        <v>3316</v>
      </c>
      <c r="K204" s="1" t="s">
        <v>3396</v>
      </c>
    </row>
    <row r="205" spans="1:11">
      <c r="A205" s="2" t="s">
        <v>4071</v>
      </c>
      <c r="B205" s="1" t="s">
        <v>4072</v>
      </c>
      <c r="C205" s="1" t="s">
        <v>3487</v>
      </c>
      <c r="D205" s="1" t="s">
        <v>3717</v>
      </c>
      <c r="E205" s="1" t="s">
        <v>3679</v>
      </c>
      <c r="F205" s="1" t="s">
        <v>3563</v>
      </c>
      <c r="G205" s="1" t="s">
        <v>3316</v>
      </c>
      <c r="K205" s="1" t="s">
        <v>3487</v>
      </c>
    </row>
    <row r="206" spans="1:11">
      <c r="A206" s="2" t="s">
        <v>4073</v>
      </c>
      <c r="B206" s="1" t="s">
        <v>4074</v>
      </c>
      <c r="C206" s="1" t="s">
        <v>3330</v>
      </c>
      <c r="D206" s="1" t="s">
        <v>3717</v>
      </c>
      <c r="E206" s="1" t="s">
        <v>3679</v>
      </c>
      <c r="F206" s="1" t="s">
        <v>3563</v>
      </c>
      <c r="G206" s="1" t="s">
        <v>3316</v>
      </c>
      <c r="K206" s="1" t="s">
        <v>3330</v>
      </c>
    </row>
    <row r="207" spans="1:11">
      <c r="A207" s="2" t="s">
        <v>4075</v>
      </c>
      <c r="B207" s="1" t="s">
        <v>4076</v>
      </c>
      <c r="C207" s="1" t="s">
        <v>3336</v>
      </c>
      <c r="D207" s="1" t="s">
        <v>3717</v>
      </c>
      <c r="E207" s="1" t="s">
        <v>3679</v>
      </c>
      <c r="F207" s="1" t="s">
        <v>3563</v>
      </c>
      <c r="G207" s="1" t="s">
        <v>3316</v>
      </c>
      <c r="K207" s="1" t="s">
        <v>3336</v>
      </c>
    </row>
    <row r="208" spans="1:11">
      <c r="A208" s="2" t="s">
        <v>4077</v>
      </c>
      <c r="B208" s="1" t="s">
        <v>4078</v>
      </c>
      <c r="C208" s="1" t="s">
        <v>3339</v>
      </c>
      <c r="D208" s="1" t="s">
        <v>3717</v>
      </c>
      <c r="E208" s="1" t="s">
        <v>3679</v>
      </c>
      <c r="F208" s="1" t="s">
        <v>3563</v>
      </c>
      <c r="G208" s="1" t="s">
        <v>3316</v>
      </c>
      <c r="K208" s="1" t="s">
        <v>3339</v>
      </c>
    </row>
    <row r="209" spans="1:11">
      <c r="A209" s="2" t="s">
        <v>4079</v>
      </c>
      <c r="B209" s="1" t="s">
        <v>4080</v>
      </c>
      <c r="C209" s="1" t="s">
        <v>3428</v>
      </c>
      <c r="D209" s="1" t="s">
        <v>3717</v>
      </c>
      <c r="E209" s="1" t="s">
        <v>3679</v>
      </c>
      <c r="F209" s="1" t="s">
        <v>3563</v>
      </c>
      <c r="G209" s="1" t="s">
        <v>3316</v>
      </c>
      <c r="K209" s="1" t="s">
        <v>3428</v>
      </c>
    </row>
    <row r="210" spans="1:11">
      <c r="A210" s="2" t="s">
        <v>4081</v>
      </c>
      <c r="B210" s="1" t="s">
        <v>4082</v>
      </c>
      <c r="C210" s="1" t="s">
        <v>3449</v>
      </c>
      <c r="D210" s="1" t="s">
        <v>3717</v>
      </c>
      <c r="E210" s="1" t="s">
        <v>3679</v>
      </c>
      <c r="F210" s="1" t="s">
        <v>3563</v>
      </c>
      <c r="G210" s="1" t="s">
        <v>3316</v>
      </c>
      <c r="K210" s="1" t="s">
        <v>3449</v>
      </c>
    </row>
    <row r="211" spans="1:11">
      <c r="A211" s="2" t="s">
        <v>4083</v>
      </c>
      <c r="B211" s="1" t="s">
        <v>4084</v>
      </c>
      <c r="C211" s="1" t="s">
        <v>3486</v>
      </c>
      <c r="D211" s="1" t="s">
        <v>3717</v>
      </c>
      <c r="E211" s="1" t="s">
        <v>3679</v>
      </c>
      <c r="F211" s="1" t="s">
        <v>3563</v>
      </c>
      <c r="G211" s="1" t="s">
        <v>3316</v>
      </c>
      <c r="K211" s="1" t="s">
        <v>3486</v>
      </c>
    </row>
    <row r="212" spans="1:11">
      <c r="A212" s="2" t="s">
        <v>4085</v>
      </c>
      <c r="B212" s="1" t="s">
        <v>4086</v>
      </c>
      <c r="C212" s="1" t="s">
        <v>3414</v>
      </c>
      <c r="D212" s="1" t="s">
        <v>3717</v>
      </c>
      <c r="E212" s="1" t="s">
        <v>3679</v>
      </c>
      <c r="F212" s="1" t="s">
        <v>3563</v>
      </c>
      <c r="G212" s="1" t="s">
        <v>3316</v>
      </c>
      <c r="K212" s="1" t="s">
        <v>3414</v>
      </c>
    </row>
    <row r="213" spans="1:11">
      <c r="A213" s="2" t="s">
        <v>4087</v>
      </c>
      <c r="B213" s="1" t="s">
        <v>4088</v>
      </c>
      <c r="C213" s="1" t="s">
        <v>3530</v>
      </c>
      <c r="D213" s="1" t="s">
        <v>3717</v>
      </c>
      <c r="E213" s="1" t="s">
        <v>3679</v>
      </c>
      <c r="F213" s="1" t="s">
        <v>3563</v>
      </c>
      <c r="G213" s="1" t="s">
        <v>3316</v>
      </c>
      <c r="K213" s="1" t="s">
        <v>3530</v>
      </c>
    </row>
    <row r="214" spans="1:11">
      <c r="A214" s="2" t="s">
        <v>4089</v>
      </c>
      <c r="B214" s="1" t="s">
        <v>4090</v>
      </c>
      <c r="C214" s="1" t="s">
        <v>3538</v>
      </c>
      <c r="D214" s="1" t="s">
        <v>3717</v>
      </c>
      <c r="E214" s="1" t="s">
        <v>3679</v>
      </c>
      <c r="F214" s="1" t="s">
        <v>3563</v>
      </c>
      <c r="G214" s="1" t="s">
        <v>3316</v>
      </c>
      <c r="K214" s="1" t="s">
        <v>3538</v>
      </c>
    </row>
    <row r="215" spans="1:11">
      <c r="A215" s="2" t="s">
        <v>4091</v>
      </c>
      <c r="B215" s="1" t="s">
        <v>4092</v>
      </c>
      <c r="C215" s="1" t="s">
        <v>3398</v>
      </c>
      <c r="D215" s="1" t="s">
        <v>3717</v>
      </c>
      <c r="E215" s="1" t="s">
        <v>3679</v>
      </c>
      <c r="F215" s="1" t="s">
        <v>3563</v>
      </c>
      <c r="G215" s="1" t="s">
        <v>3316</v>
      </c>
      <c r="K215" s="1" t="s">
        <v>3398</v>
      </c>
    </row>
    <row r="216" spans="1:11" s="4" customFormat="1">
      <c r="A216" s="3" t="s">
        <v>4999</v>
      </c>
      <c r="D216" s="4" t="s">
        <v>3717</v>
      </c>
      <c r="E216" s="4" t="s">
        <v>3679</v>
      </c>
      <c r="F216" s="4" t="s">
        <v>3563</v>
      </c>
    </row>
    <row r="217" spans="1:11">
      <c r="A217" s="2" t="s">
        <v>4093</v>
      </c>
      <c r="B217" s="1" t="s">
        <v>4094</v>
      </c>
      <c r="C217" s="1" t="s">
        <v>4096</v>
      </c>
      <c r="D217" s="1" t="s">
        <v>3717</v>
      </c>
      <c r="E217" s="1" t="s">
        <v>3679</v>
      </c>
      <c r="F217" s="1" t="s">
        <v>3563</v>
      </c>
      <c r="K217" s="1" t="s">
        <v>4096</v>
      </c>
    </row>
    <row r="218" spans="1:11">
      <c r="A218" s="2" t="s">
        <v>4097</v>
      </c>
      <c r="B218" s="1" t="s">
        <v>4098</v>
      </c>
      <c r="C218" s="1" t="s">
        <v>3380</v>
      </c>
      <c r="D218" s="1" t="s">
        <v>3717</v>
      </c>
      <c r="E218" s="1" t="s">
        <v>3679</v>
      </c>
      <c r="F218" s="1" t="s">
        <v>3563</v>
      </c>
      <c r="G218" s="1" t="s">
        <v>3363</v>
      </c>
      <c r="K218" s="1" t="s">
        <v>3380</v>
      </c>
    </row>
    <row r="219" spans="1:11">
      <c r="A219" s="2" t="s">
        <v>4099</v>
      </c>
      <c r="B219" s="1" t="s">
        <v>4100</v>
      </c>
      <c r="C219" s="1" t="s">
        <v>3381</v>
      </c>
      <c r="D219" s="1" t="s">
        <v>3717</v>
      </c>
      <c r="E219" s="1" t="s">
        <v>3679</v>
      </c>
      <c r="F219" s="1" t="s">
        <v>3563</v>
      </c>
      <c r="G219" s="1" t="s">
        <v>3363</v>
      </c>
      <c r="K219" s="1" t="s">
        <v>3381</v>
      </c>
    </row>
    <row r="220" spans="1:11">
      <c r="A220" s="2" t="s">
        <v>4101</v>
      </c>
      <c r="B220" s="1" t="s">
        <v>4102</v>
      </c>
      <c r="C220" s="1" t="s">
        <v>3365</v>
      </c>
      <c r="D220" s="1" t="s">
        <v>3717</v>
      </c>
      <c r="E220" s="1" t="s">
        <v>3679</v>
      </c>
      <c r="F220" s="1" t="s">
        <v>3563</v>
      </c>
      <c r="G220" s="1" t="s">
        <v>3363</v>
      </c>
      <c r="K220" s="1" t="s">
        <v>3365</v>
      </c>
    </row>
    <row r="221" spans="1:11">
      <c r="A221" s="2" t="s">
        <v>4103</v>
      </c>
      <c r="B221" s="1" t="s">
        <v>4104</v>
      </c>
      <c r="C221" s="1" t="s">
        <v>3370</v>
      </c>
      <c r="D221" s="1" t="s">
        <v>3717</v>
      </c>
      <c r="E221" s="1" t="s">
        <v>3679</v>
      </c>
      <c r="F221" s="1" t="s">
        <v>3563</v>
      </c>
      <c r="G221" s="1" t="s">
        <v>3363</v>
      </c>
      <c r="K221" s="1" t="s">
        <v>3370</v>
      </c>
    </row>
    <row r="222" spans="1:11">
      <c r="A222" s="2" t="s">
        <v>4105</v>
      </c>
      <c r="B222" s="1" t="s">
        <v>4106</v>
      </c>
      <c r="C222" s="1" t="s">
        <v>3369</v>
      </c>
      <c r="D222" s="1" t="s">
        <v>3717</v>
      </c>
      <c r="E222" s="1" t="s">
        <v>3679</v>
      </c>
      <c r="F222" s="1" t="s">
        <v>3563</v>
      </c>
      <c r="G222" s="1" t="s">
        <v>3363</v>
      </c>
      <c r="K222" s="1" t="s">
        <v>3369</v>
      </c>
    </row>
    <row r="223" spans="1:11">
      <c r="A223" s="2" t="s">
        <v>4107</v>
      </c>
      <c r="B223" s="1" t="s">
        <v>4108</v>
      </c>
      <c r="C223" s="1" t="s">
        <v>3368</v>
      </c>
      <c r="D223" s="1" t="s">
        <v>3717</v>
      </c>
      <c r="E223" s="1" t="s">
        <v>3679</v>
      </c>
      <c r="F223" s="1" t="s">
        <v>3563</v>
      </c>
      <c r="G223" s="1" t="s">
        <v>3363</v>
      </c>
      <c r="K223" s="1" t="s">
        <v>3368</v>
      </c>
    </row>
    <row r="224" spans="1:11">
      <c r="A224" s="2" t="s">
        <v>4109</v>
      </c>
      <c r="B224" s="1" t="s">
        <v>4110</v>
      </c>
      <c r="C224" s="1" t="s">
        <v>3366</v>
      </c>
      <c r="D224" s="1" t="s">
        <v>3717</v>
      </c>
      <c r="E224" s="1" t="s">
        <v>3679</v>
      </c>
      <c r="F224" s="1" t="s">
        <v>3563</v>
      </c>
      <c r="G224" s="1" t="s">
        <v>3363</v>
      </c>
      <c r="K224" s="1" t="s">
        <v>3366</v>
      </c>
    </row>
    <row r="225" spans="1:11">
      <c r="A225" s="2" t="s">
        <v>4111</v>
      </c>
      <c r="B225" s="1" t="s">
        <v>4112</v>
      </c>
      <c r="C225" s="1" t="s">
        <v>3373</v>
      </c>
      <c r="D225" s="1" t="s">
        <v>3717</v>
      </c>
      <c r="E225" s="1" t="s">
        <v>3679</v>
      </c>
      <c r="F225" s="1" t="s">
        <v>3563</v>
      </c>
      <c r="G225" s="1" t="s">
        <v>3363</v>
      </c>
      <c r="K225" s="1" t="s">
        <v>3373</v>
      </c>
    </row>
    <row r="226" spans="1:11">
      <c r="A226" s="2" t="s">
        <v>4113</v>
      </c>
      <c r="B226" s="1" t="s">
        <v>4114</v>
      </c>
      <c r="C226" s="1" t="s">
        <v>3374</v>
      </c>
      <c r="D226" s="1" t="s">
        <v>3717</v>
      </c>
      <c r="E226" s="1" t="s">
        <v>3679</v>
      </c>
      <c r="F226" s="1" t="s">
        <v>3563</v>
      </c>
      <c r="G226" s="1" t="s">
        <v>3363</v>
      </c>
      <c r="K226" s="1" t="s">
        <v>3374</v>
      </c>
    </row>
    <row r="227" spans="1:11">
      <c r="A227" s="2" t="s">
        <v>4115</v>
      </c>
      <c r="B227" s="1" t="s">
        <v>4116</v>
      </c>
      <c r="C227" s="1" t="s">
        <v>3367</v>
      </c>
      <c r="D227" s="1" t="s">
        <v>3717</v>
      </c>
      <c r="E227" s="1" t="s">
        <v>3679</v>
      </c>
      <c r="F227" s="1" t="s">
        <v>3563</v>
      </c>
      <c r="G227" s="1" t="s">
        <v>3363</v>
      </c>
      <c r="K227" s="1" t="s">
        <v>3367</v>
      </c>
    </row>
    <row r="228" spans="1:11">
      <c r="A228" s="2" t="s">
        <v>4117</v>
      </c>
      <c r="B228" s="1" t="s">
        <v>4118</v>
      </c>
      <c r="C228" s="1" t="s">
        <v>3372</v>
      </c>
      <c r="D228" s="1" t="s">
        <v>3717</v>
      </c>
      <c r="E228" s="1" t="s">
        <v>3679</v>
      </c>
      <c r="F228" s="1" t="s">
        <v>3563</v>
      </c>
      <c r="G228" s="1" t="s">
        <v>3363</v>
      </c>
      <c r="K228" s="1" t="s">
        <v>3372</v>
      </c>
    </row>
    <row r="229" spans="1:11">
      <c r="A229" s="2" t="s">
        <v>4119</v>
      </c>
      <c r="B229" s="1" t="s">
        <v>4120</v>
      </c>
      <c r="C229" s="1" t="s">
        <v>3371</v>
      </c>
      <c r="D229" s="1" t="s">
        <v>3717</v>
      </c>
      <c r="E229" s="1" t="s">
        <v>3679</v>
      </c>
      <c r="F229" s="1" t="s">
        <v>3563</v>
      </c>
      <c r="G229" s="1" t="s">
        <v>3363</v>
      </c>
      <c r="K229" s="1" t="s">
        <v>3371</v>
      </c>
    </row>
    <row r="230" spans="1:11">
      <c r="A230" s="2" t="s">
        <v>4121</v>
      </c>
      <c r="B230" s="1" t="s">
        <v>4122</v>
      </c>
      <c r="C230" s="1" t="s">
        <v>3364</v>
      </c>
      <c r="D230" s="1" t="s">
        <v>3717</v>
      </c>
      <c r="E230" s="1" t="s">
        <v>3679</v>
      </c>
      <c r="F230" s="1" t="s">
        <v>3563</v>
      </c>
      <c r="G230" s="1" t="s">
        <v>3363</v>
      </c>
      <c r="K230" s="1" t="s">
        <v>3364</v>
      </c>
    </row>
    <row r="231" spans="1:11">
      <c r="A231" s="2" t="s">
        <v>4123</v>
      </c>
      <c r="B231" s="1" t="s">
        <v>4124</v>
      </c>
      <c r="C231" s="1" t="s">
        <v>4126</v>
      </c>
      <c r="D231" s="1" t="s">
        <v>3717</v>
      </c>
      <c r="E231" s="1" t="s">
        <v>3679</v>
      </c>
      <c r="F231" s="1" t="s">
        <v>3563</v>
      </c>
      <c r="K231" s="1" t="s">
        <v>4126</v>
      </c>
    </row>
    <row r="232" spans="1:11">
      <c r="A232" s="2" t="s">
        <v>4127</v>
      </c>
      <c r="B232" s="1" t="s">
        <v>4128</v>
      </c>
      <c r="C232" s="1" t="s">
        <v>3500</v>
      </c>
      <c r="D232" s="1" t="s">
        <v>3717</v>
      </c>
      <c r="E232" s="1" t="s">
        <v>3679</v>
      </c>
      <c r="F232" s="1" t="s">
        <v>3563</v>
      </c>
      <c r="G232" s="1" t="s">
        <v>3310</v>
      </c>
      <c r="K232" s="1" t="s">
        <v>3500</v>
      </c>
    </row>
    <row r="233" spans="1:11">
      <c r="A233" s="2" t="s">
        <v>4130</v>
      </c>
      <c r="B233" s="1" t="s">
        <v>4131</v>
      </c>
      <c r="C233" s="1" t="s">
        <v>3347</v>
      </c>
      <c r="D233" s="1" t="s">
        <v>3717</v>
      </c>
      <c r="E233" s="1" t="s">
        <v>3679</v>
      </c>
      <c r="F233" s="1" t="s">
        <v>3563</v>
      </c>
      <c r="G233" s="1" t="s">
        <v>3310</v>
      </c>
      <c r="K233" s="1" t="s">
        <v>3347</v>
      </c>
    </row>
    <row r="234" spans="1:11">
      <c r="A234" s="2" t="s">
        <v>4133</v>
      </c>
      <c r="B234" s="1" t="s">
        <v>4134</v>
      </c>
      <c r="C234" s="1" t="s">
        <v>3510</v>
      </c>
      <c r="D234" s="1" t="s">
        <v>3717</v>
      </c>
      <c r="E234" s="1" t="s">
        <v>3679</v>
      </c>
      <c r="F234" s="1" t="s">
        <v>3563</v>
      </c>
      <c r="G234" s="1" t="s">
        <v>3310</v>
      </c>
      <c r="K234" s="1" t="s">
        <v>3510</v>
      </c>
    </row>
    <row r="235" spans="1:11">
      <c r="A235" s="2" t="s">
        <v>4135</v>
      </c>
      <c r="B235" s="1" t="s">
        <v>4136</v>
      </c>
      <c r="C235" s="1" t="s">
        <v>3440</v>
      </c>
      <c r="D235" s="1" t="s">
        <v>3717</v>
      </c>
      <c r="E235" s="1" t="s">
        <v>3679</v>
      </c>
      <c r="F235" s="1" t="s">
        <v>3563</v>
      </c>
      <c r="G235" s="1" t="s">
        <v>3310</v>
      </c>
      <c r="K235" s="1" t="s">
        <v>3440</v>
      </c>
    </row>
    <row r="236" spans="1:11">
      <c r="A236" s="2" t="s">
        <v>4138</v>
      </c>
      <c r="B236" s="1" t="s">
        <v>4139</v>
      </c>
      <c r="C236" s="1" t="s">
        <v>3327</v>
      </c>
      <c r="D236" s="1" t="s">
        <v>3717</v>
      </c>
      <c r="E236" s="1" t="s">
        <v>3679</v>
      </c>
      <c r="F236" s="1" t="s">
        <v>3563</v>
      </c>
      <c r="G236" s="1" t="s">
        <v>3310</v>
      </c>
      <c r="K236" s="1" t="s">
        <v>3327</v>
      </c>
    </row>
    <row r="237" spans="1:11">
      <c r="A237" s="2" t="s">
        <v>4140</v>
      </c>
      <c r="B237" s="1" t="s">
        <v>4141</v>
      </c>
      <c r="C237" s="1" t="s">
        <v>3348</v>
      </c>
      <c r="D237" s="1" t="s">
        <v>3717</v>
      </c>
      <c r="E237" s="1" t="s">
        <v>3679</v>
      </c>
      <c r="F237" s="1" t="s">
        <v>3563</v>
      </c>
      <c r="G237" s="1" t="s">
        <v>3310</v>
      </c>
      <c r="K237" s="1" t="s">
        <v>3348</v>
      </c>
    </row>
    <row r="238" spans="1:11">
      <c r="A238" s="2" t="s">
        <v>4142</v>
      </c>
      <c r="B238" s="1" t="s">
        <v>4143</v>
      </c>
      <c r="C238" s="1" t="s">
        <v>3483</v>
      </c>
      <c r="D238" s="1" t="s">
        <v>3717</v>
      </c>
      <c r="E238" s="1" t="s">
        <v>3679</v>
      </c>
      <c r="F238" s="1" t="s">
        <v>3563</v>
      </c>
      <c r="G238" s="1" t="s">
        <v>3310</v>
      </c>
      <c r="K238" s="1" t="s">
        <v>3483</v>
      </c>
    </row>
    <row r="239" spans="1:11">
      <c r="A239" s="2" t="s">
        <v>4144</v>
      </c>
      <c r="B239" s="1" t="s">
        <v>4145</v>
      </c>
      <c r="C239" s="1" t="s">
        <v>3446</v>
      </c>
      <c r="D239" s="1" t="s">
        <v>3717</v>
      </c>
      <c r="E239" s="1" t="s">
        <v>3679</v>
      </c>
      <c r="F239" s="1" t="s">
        <v>3563</v>
      </c>
      <c r="G239" s="1" t="s">
        <v>3310</v>
      </c>
      <c r="K239" s="1" t="s">
        <v>3446</v>
      </c>
    </row>
    <row r="240" spans="1:11">
      <c r="B240" s="1" t="s">
        <v>4146</v>
      </c>
      <c r="C240" s="1" t="s">
        <v>3311</v>
      </c>
      <c r="D240" s="1" t="s">
        <v>3717</v>
      </c>
      <c r="E240" s="1" t="s">
        <v>3679</v>
      </c>
      <c r="F240" s="1" t="s">
        <v>3563</v>
      </c>
      <c r="G240" s="1" t="s">
        <v>3310</v>
      </c>
      <c r="K240" s="1" t="s">
        <v>3311</v>
      </c>
    </row>
    <row r="241" spans="1:11">
      <c r="A241" s="2" t="s">
        <v>4148</v>
      </c>
      <c r="B241" s="1" t="s">
        <v>4149</v>
      </c>
      <c r="C241" s="1" t="s">
        <v>3377</v>
      </c>
      <c r="D241" s="1" t="s">
        <v>3717</v>
      </c>
      <c r="E241" s="1" t="s">
        <v>3679</v>
      </c>
      <c r="F241" s="1" t="s">
        <v>3563</v>
      </c>
      <c r="G241" s="1" t="s">
        <v>3310</v>
      </c>
      <c r="K241" s="1" t="s">
        <v>3377</v>
      </c>
    </row>
    <row r="242" spans="1:11">
      <c r="A242" s="2" t="s">
        <v>4150</v>
      </c>
      <c r="B242" s="1" t="s">
        <v>4151</v>
      </c>
      <c r="C242" s="1" t="s">
        <v>3349</v>
      </c>
      <c r="D242" s="1" t="s">
        <v>3717</v>
      </c>
      <c r="E242" s="1" t="s">
        <v>3679</v>
      </c>
      <c r="F242" s="1" t="s">
        <v>3563</v>
      </c>
      <c r="G242" s="1" t="s">
        <v>3310</v>
      </c>
      <c r="K242" s="1" t="s">
        <v>3349</v>
      </c>
    </row>
    <row r="243" spans="1:11">
      <c r="A243" s="2" t="s">
        <v>4152</v>
      </c>
      <c r="B243" s="1" t="s">
        <v>4153</v>
      </c>
      <c r="C243" s="1" t="s">
        <v>3452</v>
      </c>
      <c r="D243" s="1" t="s">
        <v>3717</v>
      </c>
      <c r="E243" s="1" t="s">
        <v>3679</v>
      </c>
      <c r="F243" s="1" t="s">
        <v>3563</v>
      </c>
      <c r="G243" s="1" t="s">
        <v>3310</v>
      </c>
      <c r="K243" s="1" t="s">
        <v>3452</v>
      </c>
    </row>
    <row r="244" spans="1:11">
      <c r="A244" s="2" t="s">
        <v>4154</v>
      </c>
      <c r="B244" s="1" t="s">
        <v>4155</v>
      </c>
      <c r="C244" s="1" t="s">
        <v>3497</v>
      </c>
      <c r="D244" s="1" t="s">
        <v>3717</v>
      </c>
      <c r="E244" s="1" t="s">
        <v>3679</v>
      </c>
      <c r="F244" s="1" t="s">
        <v>3563</v>
      </c>
      <c r="G244" s="1" t="s">
        <v>3310</v>
      </c>
      <c r="K244" s="1" t="s">
        <v>3497</v>
      </c>
    </row>
    <row r="245" spans="1:11">
      <c r="A245" s="2" t="s">
        <v>4156</v>
      </c>
      <c r="B245" s="1" t="s">
        <v>4157</v>
      </c>
      <c r="C245" s="1" t="s">
        <v>3382</v>
      </c>
      <c r="D245" s="1" t="s">
        <v>3717</v>
      </c>
      <c r="E245" s="1" t="s">
        <v>3679</v>
      </c>
      <c r="F245" s="1" t="s">
        <v>3563</v>
      </c>
      <c r="G245" s="1" t="s">
        <v>3310</v>
      </c>
      <c r="K245" s="1" t="s">
        <v>3382</v>
      </c>
    </row>
    <row r="246" spans="1:11">
      <c r="A246" s="2" t="s">
        <v>4158</v>
      </c>
      <c r="B246" s="1" t="s">
        <v>4159</v>
      </c>
      <c r="C246" s="1" t="s">
        <v>3469</v>
      </c>
      <c r="D246" s="1" t="s">
        <v>3717</v>
      </c>
      <c r="E246" s="1" t="s">
        <v>3679</v>
      </c>
      <c r="F246" s="1" t="s">
        <v>3563</v>
      </c>
      <c r="G246" s="1" t="s">
        <v>3310</v>
      </c>
      <c r="K246" s="1" t="s">
        <v>3469</v>
      </c>
    </row>
    <row r="247" spans="1:11">
      <c r="A247" s="2" t="s">
        <v>4160</v>
      </c>
      <c r="B247" s="1" t="s">
        <v>4161</v>
      </c>
      <c r="C247" s="1" t="s">
        <v>3501</v>
      </c>
      <c r="D247" s="1" t="s">
        <v>3717</v>
      </c>
      <c r="E247" s="1" t="s">
        <v>3679</v>
      </c>
      <c r="F247" s="1" t="s">
        <v>3563</v>
      </c>
      <c r="G247" s="1" t="s">
        <v>3310</v>
      </c>
      <c r="K247" s="1" t="s">
        <v>3501</v>
      </c>
    </row>
    <row r="248" spans="1:11">
      <c r="A248" s="2" t="s">
        <v>4163</v>
      </c>
      <c r="B248" s="1" t="s">
        <v>4164</v>
      </c>
      <c r="C248" s="1" t="s">
        <v>3471</v>
      </c>
      <c r="D248" s="1" t="s">
        <v>3717</v>
      </c>
      <c r="E248" s="1" t="s">
        <v>3679</v>
      </c>
      <c r="F248" s="1" t="s">
        <v>3563</v>
      </c>
      <c r="G248" s="1" t="s">
        <v>3310</v>
      </c>
      <c r="K248" s="1" t="s">
        <v>3471</v>
      </c>
    </row>
    <row r="249" spans="1:11">
      <c r="A249" s="2" t="s">
        <v>4165</v>
      </c>
      <c r="B249" s="1" t="s">
        <v>4166</v>
      </c>
      <c r="C249" s="1" t="s">
        <v>3613</v>
      </c>
      <c r="D249" s="1" t="s">
        <v>3717</v>
      </c>
      <c r="E249" s="1" t="s">
        <v>3679</v>
      </c>
      <c r="F249" s="1" t="s">
        <v>3563</v>
      </c>
      <c r="K249" s="1" t="s">
        <v>3613</v>
      </c>
    </row>
    <row r="250" spans="1:11">
      <c r="A250" s="2" t="s">
        <v>4167</v>
      </c>
      <c r="B250" s="1" t="s">
        <v>4168</v>
      </c>
      <c r="C250" s="1" t="s">
        <v>3512</v>
      </c>
      <c r="D250" s="1" t="s">
        <v>3717</v>
      </c>
      <c r="E250" s="1" t="s">
        <v>3679</v>
      </c>
      <c r="F250" s="1" t="s">
        <v>3563</v>
      </c>
      <c r="G250" s="1" t="s">
        <v>3321</v>
      </c>
      <c r="K250" s="1" t="s">
        <v>3512</v>
      </c>
    </row>
    <row r="251" spans="1:11">
      <c r="A251" s="2" t="s">
        <v>4170</v>
      </c>
      <c r="B251" s="1" t="s">
        <v>4171</v>
      </c>
      <c r="C251" s="1" t="s">
        <v>3345</v>
      </c>
      <c r="D251" s="1" t="s">
        <v>3717</v>
      </c>
      <c r="E251" s="1" t="s">
        <v>3679</v>
      </c>
      <c r="F251" s="1" t="s">
        <v>3563</v>
      </c>
      <c r="G251" s="1" t="s">
        <v>3321</v>
      </c>
      <c r="K251" s="1" t="s">
        <v>3345</v>
      </c>
    </row>
    <row r="252" spans="1:11">
      <c r="A252" s="2" t="s">
        <v>4173</v>
      </c>
      <c r="B252" s="1" t="s">
        <v>3805</v>
      </c>
      <c r="C252" s="1" t="s">
        <v>3429</v>
      </c>
      <c r="D252" s="1" t="s">
        <v>3717</v>
      </c>
      <c r="E252" s="1" t="s">
        <v>3679</v>
      </c>
      <c r="F252" s="1" t="s">
        <v>3563</v>
      </c>
      <c r="G252" s="1" t="s">
        <v>3321</v>
      </c>
      <c r="K252" s="1" t="s">
        <v>3429</v>
      </c>
    </row>
    <row r="253" spans="1:11">
      <c r="A253" s="2" t="s">
        <v>4174</v>
      </c>
      <c r="B253" s="1" t="s">
        <v>4175</v>
      </c>
      <c r="C253" s="1" t="s">
        <v>3445</v>
      </c>
      <c r="D253" s="1" t="s">
        <v>3717</v>
      </c>
      <c r="E253" s="1" t="s">
        <v>3679</v>
      </c>
      <c r="F253" s="1" t="s">
        <v>3563</v>
      </c>
      <c r="G253" s="1" t="s">
        <v>3321</v>
      </c>
      <c r="K253" s="1" t="s">
        <v>3445</v>
      </c>
    </row>
    <row r="254" spans="1:11">
      <c r="A254" s="2" t="s">
        <v>4176</v>
      </c>
      <c r="B254" s="1" t="s">
        <v>4177</v>
      </c>
      <c r="C254" s="1" t="s">
        <v>3424</v>
      </c>
      <c r="D254" s="1" t="s">
        <v>3717</v>
      </c>
      <c r="E254" s="1" t="s">
        <v>3679</v>
      </c>
      <c r="F254" s="1" t="s">
        <v>3563</v>
      </c>
      <c r="G254" s="1" t="s">
        <v>3321</v>
      </c>
      <c r="K254" s="1" t="s">
        <v>3424</v>
      </c>
    </row>
    <row r="255" spans="1:11">
      <c r="A255" s="2" t="s">
        <v>4178</v>
      </c>
      <c r="B255" s="1" t="s">
        <v>4179</v>
      </c>
      <c r="C255" s="1" t="s">
        <v>3423</v>
      </c>
      <c r="D255" s="1" t="s">
        <v>3717</v>
      </c>
      <c r="E255" s="1" t="s">
        <v>3679</v>
      </c>
      <c r="F255" s="1" t="s">
        <v>3563</v>
      </c>
      <c r="G255" s="1" t="s">
        <v>3321</v>
      </c>
      <c r="K255" s="1" t="s">
        <v>3423</v>
      </c>
    </row>
    <row r="256" spans="1:11">
      <c r="A256" s="2" t="s">
        <v>4180</v>
      </c>
      <c r="B256" s="1" t="s">
        <v>4181</v>
      </c>
      <c r="C256" s="1" t="s">
        <v>3430</v>
      </c>
      <c r="D256" s="1" t="s">
        <v>3717</v>
      </c>
      <c r="E256" s="1" t="s">
        <v>3679</v>
      </c>
      <c r="F256" s="1" t="s">
        <v>3563</v>
      </c>
      <c r="G256" s="1" t="s">
        <v>3321</v>
      </c>
      <c r="K256" s="1" t="s">
        <v>3430</v>
      </c>
    </row>
    <row r="257" spans="1:11">
      <c r="A257" s="2" t="s">
        <v>4182</v>
      </c>
      <c r="B257" s="1" t="s">
        <v>4183</v>
      </c>
      <c r="C257" s="1" t="s">
        <v>3341</v>
      </c>
      <c r="D257" s="1" t="s">
        <v>3717</v>
      </c>
      <c r="E257" s="1" t="s">
        <v>3679</v>
      </c>
      <c r="F257" s="1" t="s">
        <v>3563</v>
      </c>
      <c r="G257" s="1" t="s">
        <v>3321</v>
      </c>
      <c r="K257" s="1" t="s">
        <v>3341</v>
      </c>
    </row>
    <row r="258" spans="1:11">
      <c r="A258" s="2" t="s">
        <v>3929</v>
      </c>
      <c r="B258" s="1" t="s">
        <v>4184</v>
      </c>
      <c r="C258" s="1" t="s">
        <v>3458</v>
      </c>
      <c r="D258" s="1" t="s">
        <v>3717</v>
      </c>
      <c r="E258" s="1" t="s">
        <v>3679</v>
      </c>
      <c r="F258" s="1" t="s">
        <v>3563</v>
      </c>
      <c r="G258" s="1" t="s">
        <v>3321</v>
      </c>
      <c r="K258" s="1" t="s">
        <v>3458</v>
      </c>
    </row>
    <row r="259" spans="1:11">
      <c r="A259" s="2" t="s">
        <v>3970</v>
      </c>
      <c r="B259" s="1" t="s">
        <v>4185</v>
      </c>
      <c r="C259" s="1" t="s">
        <v>3493</v>
      </c>
      <c r="D259" s="1" t="s">
        <v>3717</v>
      </c>
      <c r="E259" s="1" t="s">
        <v>3679</v>
      </c>
      <c r="F259" s="1" t="s">
        <v>3563</v>
      </c>
      <c r="G259" s="1" t="s">
        <v>3321</v>
      </c>
      <c r="K259" s="1" t="s">
        <v>3493</v>
      </c>
    </row>
    <row r="260" spans="1:11">
      <c r="A260" s="2" t="s">
        <v>4186</v>
      </c>
      <c r="B260" s="1" t="s">
        <v>4187</v>
      </c>
      <c r="C260" s="1" t="s">
        <v>3539</v>
      </c>
      <c r="D260" s="1" t="s">
        <v>3717</v>
      </c>
      <c r="E260" s="1" t="s">
        <v>3679</v>
      </c>
      <c r="F260" s="1" t="s">
        <v>3563</v>
      </c>
      <c r="G260" s="1" t="s">
        <v>3321</v>
      </c>
      <c r="K260" s="1" t="s">
        <v>3539</v>
      </c>
    </row>
    <row r="261" spans="1:11">
      <c r="A261" s="2" t="s">
        <v>4188</v>
      </c>
      <c r="B261" s="1" t="s">
        <v>4189</v>
      </c>
      <c r="C261" s="1" t="s">
        <v>3355</v>
      </c>
      <c r="D261" s="1" t="s">
        <v>3717</v>
      </c>
      <c r="E261" s="1" t="s">
        <v>3679</v>
      </c>
      <c r="F261" s="1" t="s">
        <v>3563</v>
      </c>
      <c r="G261" s="1" t="s">
        <v>3321</v>
      </c>
      <c r="K261" s="1" t="s">
        <v>3355</v>
      </c>
    </row>
    <row r="262" spans="1:11">
      <c r="A262" s="2" t="s">
        <v>4190</v>
      </c>
      <c r="B262" s="1" t="s">
        <v>4191</v>
      </c>
      <c r="C262" s="1" t="s">
        <v>3353</v>
      </c>
      <c r="D262" s="1" t="s">
        <v>3717</v>
      </c>
      <c r="E262" s="1" t="s">
        <v>3679</v>
      </c>
      <c r="F262" s="1" t="s">
        <v>3563</v>
      </c>
      <c r="G262" s="1" t="s">
        <v>3321</v>
      </c>
      <c r="K262" s="1" t="s">
        <v>3353</v>
      </c>
    </row>
    <row r="263" spans="1:11">
      <c r="A263" s="2" t="s">
        <v>4192</v>
      </c>
      <c r="B263" s="1" t="s">
        <v>4193</v>
      </c>
      <c r="C263" s="1" t="s">
        <v>3354</v>
      </c>
      <c r="D263" s="1" t="s">
        <v>3717</v>
      </c>
      <c r="E263" s="1" t="s">
        <v>3679</v>
      </c>
      <c r="F263" s="1" t="s">
        <v>3563</v>
      </c>
      <c r="G263" s="1" t="s">
        <v>3321</v>
      </c>
      <c r="K263" s="1" t="s">
        <v>3354</v>
      </c>
    </row>
    <row r="264" spans="1:11">
      <c r="A264" s="2" t="s">
        <v>4194</v>
      </c>
      <c r="B264" s="1" t="s">
        <v>4195</v>
      </c>
      <c r="C264" s="1" t="s">
        <v>3322</v>
      </c>
      <c r="D264" s="1" t="s">
        <v>3717</v>
      </c>
      <c r="E264" s="1" t="s">
        <v>3679</v>
      </c>
      <c r="F264" s="1" t="s">
        <v>3563</v>
      </c>
      <c r="G264" s="1" t="s">
        <v>3321</v>
      </c>
      <c r="K264" s="1" t="s">
        <v>3322</v>
      </c>
    </row>
    <row r="265" spans="1:11">
      <c r="A265" s="2" t="s">
        <v>4196</v>
      </c>
      <c r="B265" s="1" t="s">
        <v>4197</v>
      </c>
      <c r="C265" s="1" t="s">
        <v>3352</v>
      </c>
      <c r="D265" s="1" t="s">
        <v>3717</v>
      </c>
      <c r="E265" s="1" t="s">
        <v>3679</v>
      </c>
      <c r="F265" s="1" t="s">
        <v>3563</v>
      </c>
      <c r="G265" s="1" t="s">
        <v>3321</v>
      </c>
      <c r="K265" s="1" t="s">
        <v>3352</v>
      </c>
    </row>
    <row r="266" spans="1:11">
      <c r="A266" s="2" t="s">
        <v>4198</v>
      </c>
      <c r="B266" s="1" t="s">
        <v>4199</v>
      </c>
      <c r="C266" s="1" t="s">
        <v>4201</v>
      </c>
      <c r="D266" s="1" t="s">
        <v>3717</v>
      </c>
      <c r="E266" s="1" t="s">
        <v>3679</v>
      </c>
      <c r="F266" s="1" t="s">
        <v>3563</v>
      </c>
      <c r="K266" s="1" t="s">
        <v>4201</v>
      </c>
    </row>
    <row r="267" spans="1:11">
      <c r="A267" s="2" t="s">
        <v>4202</v>
      </c>
      <c r="B267" s="1" t="s">
        <v>4203</v>
      </c>
      <c r="C267" s="1" t="s">
        <v>4205</v>
      </c>
      <c r="D267" s="1" t="s">
        <v>3717</v>
      </c>
      <c r="E267" s="1" t="s">
        <v>3679</v>
      </c>
      <c r="F267" s="1" t="s">
        <v>3563</v>
      </c>
      <c r="G267" s="1" t="s">
        <v>3283</v>
      </c>
      <c r="K267" s="1" t="s">
        <v>4205</v>
      </c>
    </row>
    <row r="268" spans="1:11">
      <c r="A268" s="2" t="s">
        <v>4206</v>
      </c>
      <c r="B268" s="1" t="s">
        <v>3998</v>
      </c>
      <c r="C268" s="1" t="s">
        <v>4207</v>
      </c>
      <c r="D268" s="1" t="s">
        <v>3717</v>
      </c>
      <c r="E268" s="1" t="s">
        <v>3679</v>
      </c>
      <c r="F268" s="1" t="s">
        <v>3563</v>
      </c>
      <c r="G268" s="1" t="s">
        <v>3283</v>
      </c>
      <c r="K268" s="1" t="s">
        <v>4207</v>
      </c>
    </row>
    <row r="269" spans="1:11">
      <c r="A269" s="2" t="s">
        <v>4208</v>
      </c>
      <c r="B269" s="1" t="s">
        <v>4124</v>
      </c>
      <c r="C269" s="1" t="s">
        <v>4209</v>
      </c>
      <c r="D269" s="1" t="s">
        <v>3717</v>
      </c>
      <c r="E269" s="1" t="s">
        <v>3679</v>
      </c>
      <c r="F269" s="1" t="s">
        <v>3563</v>
      </c>
      <c r="G269" s="1" t="s">
        <v>3283</v>
      </c>
      <c r="K269" s="1" t="s">
        <v>4209</v>
      </c>
    </row>
    <row r="270" spans="1:11">
      <c r="A270" s="2" t="s">
        <v>4138</v>
      </c>
      <c r="B270" s="1" t="s">
        <v>4139</v>
      </c>
      <c r="C270" s="1" t="s">
        <v>3327</v>
      </c>
      <c r="D270" s="1" t="s">
        <v>3717</v>
      </c>
      <c r="E270" s="1" t="s">
        <v>3679</v>
      </c>
      <c r="F270" s="1" t="s">
        <v>3563</v>
      </c>
      <c r="G270" s="1" t="s">
        <v>3283</v>
      </c>
      <c r="K270" s="1" t="s">
        <v>3327</v>
      </c>
    </row>
    <row r="271" spans="1:11">
      <c r="A271" s="2" t="s">
        <v>4210</v>
      </c>
      <c r="B271" s="1" t="s">
        <v>4211</v>
      </c>
      <c r="C271" s="1" t="s">
        <v>3346</v>
      </c>
      <c r="D271" s="1" t="s">
        <v>3717</v>
      </c>
      <c r="E271" s="1" t="s">
        <v>3679</v>
      </c>
      <c r="F271" s="1" t="s">
        <v>3563</v>
      </c>
      <c r="G271" s="1" t="s">
        <v>3283</v>
      </c>
      <c r="K271" s="1" t="s">
        <v>3346</v>
      </c>
    </row>
    <row r="272" spans="1:11">
      <c r="A272" s="2" t="s">
        <v>4212</v>
      </c>
      <c r="B272" s="1" t="s">
        <v>4166</v>
      </c>
      <c r="C272" s="1" t="s">
        <v>4213</v>
      </c>
      <c r="D272" s="1" t="s">
        <v>3717</v>
      </c>
      <c r="E272" s="1" t="s">
        <v>3679</v>
      </c>
      <c r="F272" s="1" t="s">
        <v>3563</v>
      </c>
      <c r="G272" s="1" t="s">
        <v>3283</v>
      </c>
      <c r="K272" s="1" t="s">
        <v>4213</v>
      </c>
    </row>
    <row r="273" spans="1:11">
      <c r="A273" s="2" t="s">
        <v>4214</v>
      </c>
      <c r="B273" s="1" t="s">
        <v>4199</v>
      </c>
      <c r="C273" s="1" t="s">
        <v>4215</v>
      </c>
      <c r="D273" s="1" t="s">
        <v>3717</v>
      </c>
      <c r="E273" s="1" t="s">
        <v>3679</v>
      </c>
      <c r="F273" s="1" t="s">
        <v>3563</v>
      </c>
      <c r="G273" s="1" t="s">
        <v>3283</v>
      </c>
      <c r="K273" s="1" t="s">
        <v>4215</v>
      </c>
    </row>
    <row r="274" spans="1:11">
      <c r="A274" s="2" t="s">
        <v>4216</v>
      </c>
      <c r="B274" s="1" t="s">
        <v>4217</v>
      </c>
      <c r="C274" s="1" t="s">
        <v>3285</v>
      </c>
      <c r="D274" s="1" t="s">
        <v>3717</v>
      </c>
      <c r="E274" s="1" t="s">
        <v>3679</v>
      </c>
      <c r="F274" s="1" t="s">
        <v>3563</v>
      </c>
      <c r="G274" s="1" t="s">
        <v>3283</v>
      </c>
      <c r="K274" s="1" t="s">
        <v>3285</v>
      </c>
    </row>
    <row r="275" spans="1:11">
      <c r="A275" s="2" t="s">
        <v>4218</v>
      </c>
      <c r="B275" s="1" t="s">
        <v>4219</v>
      </c>
      <c r="C275" s="1" t="s">
        <v>3293</v>
      </c>
      <c r="D275" s="1" t="s">
        <v>3717</v>
      </c>
      <c r="E275" s="1" t="s">
        <v>3679</v>
      </c>
      <c r="F275" s="1" t="s">
        <v>3563</v>
      </c>
      <c r="G275" s="1" t="s">
        <v>3283</v>
      </c>
      <c r="K275" s="1" t="s">
        <v>3293</v>
      </c>
    </row>
    <row r="276" spans="1:11">
      <c r="A276" s="2" t="s">
        <v>4220</v>
      </c>
      <c r="B276" s="1" t="s">
        <v>4221</v>
      </c>
      <c r="C276" s="1" t="s">
        <v>3301</v>
      </c>
      <c r="D276" s="1" t="s">
        <v>3717</v>
      </c>
      <c r="E276" s="1" t="s">
        <v>3679</v>
      </c>
      <c r="F276" s="1" t="s">
        <v>3563</v>
      </c>
      <c r="G276" s="1" t="s">
        <v>3283</v>
      </c>
      <c r="K276" s="1" t="s">
        <v>3301</v>
      </c>
    </row>
    <row r="277" spans="1:11">
      <c r="A277" s="2" t="s">
        <v>4222</v>
      </c>
      <c r="B277" s="1" t="s">
        <v>4223</v>
      </c>
      <c r="C277" s="1" t="s">
        <v>3290</v>
      </c>
      <c r="D277" s="1" t="s">
        <v>3717</v>
      </c>
      <c r="E277" s="1" t="s">
        <v>3679</v>
      </c>
      <c r="F277" s="1" t="s">
        <v>3563</v>
      </c>
      <c r="G277" s="1" t="s">
        <v>3283</v>
      </c>
      <c r="K277" s="1" t="s">
        <v>3290</v>
      </c>
    </row>
    <row r="278" spans="1:11">
      <c r="A278" s="2" t="s">
        <v>4224</v>
      </c>
      <c r="B278" s="1" t="s">
        <v>4225</v>
      </c>
      <c r="C278" s="1" t="s">
        <v>3284</v>
      </c>
      <c r="D278" s="1" t="s">
        <v>3717</v>
      </c>
      <c r="E278" s="1" t="s">
        <v>3679</v>
      </c>
      <c r="F278" s="1" t="s">
        <v>3563</v>
      </c>
      <c r="G278" s="1" t="s">
        <v>3283</v>
      </c>
      <c r="K278" s="1" t="s">
        <v>3284</v>
      </c>
    </row>
    <row r="279" spans="1:11">
      <c r="A279" s="2" t="s">
        <v>4226</v>
      </c>
      <c r="B279" s="1" t="s">
        <v>4227</v>
      </c>
      <c r="C279" s="1" t="s">
        <v>4228</v>
      </c>
      <c r="D279" s="1" t="s">
        <v>3717</v>
      </c>
      <c r="E279" s="1" t="s">
        <v>3679</v>
      </c>
      <c r="F279" s="1" t="s">
        <v>3563</v>
      </c>
      <c r="G279" s="1" t="s">
        <v>3283</v>
      </c>
      <c r="K279" s="1" t="s">
        <v>4228</v>
      </c>
    </row>
    <row r="280" spans="1:11">
      <c r="A280" s="2" t="s">
        <v>4229</v>
      </c>
      <c r="B280" s="1" t="s">
        <v>4230</v>
      </c>
      <c r="C280" s="1" t="s">
        <v>4231</v>
      </c>
      <c r="D280" s="1" t="s">
        <v>3717</v>
      </c>
      <c r="E280" s="1" t="s">
        <v>3679</v>
      </c>
      <c r="F280" s="1" t="s">
        <v>3563</v>
      </c>
      <c r="G280" s="1" t="s">
        <v>3283</v>
      </c>
      <c r="K280" s="1" t="s">
        <v>4231</v>
      </c>
    </row>
    <row r="281" spans="1:11">
      <c r="A281" s="2" t="s">
        <v>4127</v>
      </c>
      <c r="B281" s="1" t="s">
        <v>4232</v>
      </c>
      <c r="C281" s="1" t="s">
        <v>3499</v>
      </c>
      <c r="D281" s="1" t="s">
        <v>3717</v>
      </c>
      <c r="E281" s="1" t="s">
        <v>3679</v>
      </c>
      <c r="F281" s="1" t="s">
        <v>3563</v>
      </c>
      <c r="G281" s="1" t="s">
        <v>3342</v>
      </c>
      <c r="K281" s="1" t="s">
        <v>3499</v>
      </c>
    </row>
    <row r="282" spans="1:11">
      <c r="A282" s="2" t="s">
        <v>4233</v>
      </c>
      <c r="B282" s="1" t="s">
        <v>4234</v>
      </c>
      <c r="C282" s="1" t="s">
        <v>3496</v>
      </c>
      <c r="D282" s="1" t="s">
        <v>3717</v>
      </c>
      <c r="E282" s="1" t="s">
        <v>3679</v>
      </c>
      <c r="F282" s="1" t="s">
        <v>3563</v>
      </c>
      <c r="G282" s="1" t="s">
        <v>3342</v>
      </c>
      <c r="K282" s="1" t="s">
        <v>3496</v>
      </c>
    </row>
    <row r="283" spans="1:11">
      <c r="A283" s="2" t="s">
        <v>4235</v>
      </c>
      <c r="B283" s="1" t="s">
        <v>4236</v>
      </c>
      <c r="C283" s="1" t="s">
        <v>3482</v>
      </c>
      <c r="D283" s="1" t="s">
        <v>3717</v>
      </c>
      <c r="E283" s="1" t="s">
        <v>3679</v>
      </c>
      <c r="F283" s="1" t="s">
        <v>3563</v>
      </c>
      <c r="G283" s="1" t="s">
        <v>3342</v>
      </c>
      <c r="K283" s="1" t="s">
        <v>3482</v>
      </c>
    </row>
    <row r="284" spans="1:11">
      <c r="A284" s="2" t="s">
        <v>4237</v>
      </c>
      <c r="B284" s="1" t="s">
        <v>4238</v>
      </c>
      <c r="C284" s="1" t="s">
        <v>4240</v>
      </c>
      <c r="D284" s="1" t="s">
        <v>3717</v>
      </c>
      <c r="E284" s="1" t="s">
        <v>3679</v>
      </c>
      <c r="F284" s="1" t="s">
        <v>3563</v>
      </c>
      <c r="G284" s="1" t="s">
        <v>3342</v>
      </c>
      <c r="K284" s="1" t="s">
        <v>4240</v>
      </c>
    </row>
    <row r="285" spans="1:11">
      <c r="A285" s="2" t="s">
        <v>4241</v>
      </c>
      <c r="B285" s="1" t="s">
        <v>4242</v>
      </c>
      <c r="C285" s="1" t="s">
        <v>3540</v>
      </c>
      <c r="D285" s="1" t="s">
        <v>3717</v>
      </c>
      <c r="E285" s="1" t="s">
        <v>3679</v>
      </c>
      <c r="F285" s="1" t="s">
        <v>3563</v>
      </c>
      <c r="G285" s="1" t="s">
        <v>3342</v>
      </c>
      <c r="K285" s="1" t="s">
        <v>3540</v>
      </c>
    </row>
    <row r="286" spans="1:11">
      <c r="A286" s="2" t="s">
        <v>4243</v>
      </c>
      <c r="B286" s="1" t="s">
        <v>4244</v>
      </c>
      <c r="C286" s="1" t="s">
        <v>4246</v>
      </c>
      <c r="D286" s="1" t="s">
        <v>3717</v>
      </c>
      <c r="E286" s="1" t="s">
        <v>3679</v>
      </c>
      <c r="F286" s="1" t="s">
        <v>3563</v>
      </c>
      <c r="G286" s="1" t="s">
        <v>3342</v>
      </c>
      <c r="K286" s="1" t="s">
        <v>4246</v>
      </c>
    </row>
    <row r="287" spans="1:11">
      <c r="A287" s="2" t="s">
        <v>4247</v>
      </c>
      <c r="B287" s="1" t="s">
        <v>4248</v>
      </c>
      <c r="C287" s="1" t="s">
        <v>4250</v>
      </c>
      <c r="D287" s="1" t="s">
        <v>3717</v>
      </c>
      <c r="E287" s="1" t="s">
        <v>3679</v>
      </c>
      <c r="F287" s="1" t="s">
        <v>3563</v>
      </c>
      <c r="G287" s="1" t="s">
        <v>3342</v>
      </c>
      <c r="K287" s="1" t="s">
        <v>4250</v>
      </c>
    </row>
    <row r="288" spans="1:11">
      <c r="A288" s="2" t="s">
        <v>4251</v>
      </c>
      <c r="B288" s="1" t="s">
        <v>4252</v>
      </c>
      <c r="C288" s="1" t="s">
        <v>3474</v>
      </c>
      <c r="D288" s="1" t="s">
        <v>3717</v>
      </c>
      <c r="E288" s="1" t="s">
        <v>3679</v>
      </c>
      <c r="F288" s="1" t="s">
        <v>3563</v>
      </c>
      <c r="G288" s="1" t="s">
        <v>3342</v>
      </c>
      <c r="K288" s="1" t="s">
        <v>3474</v>
      </c>
    </row>
    <row r="289" spans="1:11">
      <c r="A289" s="2" t="s">
        <v>4186</v>
      </c>
      <c r="B289" s="1" t="s">
        <v>4187</v>
      </c>
      <c r="C289" s="1" t="s">
        <v>3539</v>
      </c>
      <c r="D289" s="1" t="s">
        <v>3717</v>
      </c>
      <c r="E289" s="1" t="s">
        <v>3679</v>
      </c>
      <c r="F289" s="1" t="s">
        <v>3563</v>
      </c>
      <c r="G289" s="1" t="s">
        <v>3342</v>
      </c>
      <c r="K289" s="1" t="s">
        <v>3539</v>
      </c>
    </row>
    <row r="290" spans="1:11">
      <c r="A290" s="2" t="s">
        <v>4253</v>
      </c>
      <c r="B290" s="1" t="s">
        <v>4254</v>
      </c>
      <c r="C290" s="1" t="s">
        <v>3433</v>
      </c>
      <c r="D290" s="1" t="s">
        <v>3717</v>
      </c>
      <c r="E290" s="1" t="s">
        <v>3679</v>
      </c>
      <c r="F290" s="1" t="s">
        <v>3563</v>
      </c>
      <c r="G290" s="1" t="s">
        <v>3342</v>
      </c>
      <c r="K290" s="1" t="s">
        <v>3433</v>
      </c>
    </row>
    <row r="291" spans="1:11">
      <c r="A291" s="2" t="s">
        <v>4255</v>
      </c>
      <c r="B291" s="1" t="s">
        <v>4256</v>
      </c>
      <c r="C291" s="1" t="s">
        <v>3343</v>
      </c>
      <c r="D291" s="1" t="s">
        <v>3717</v>
      </c>
      <c r="E291" s="1" t="s">
        <v>3679</v>
      </c>
      <c r="F291" s="1" t="s">
        <v>3563</v>
      </c>
      <c r="G291" s="1" t="s">
        <v>3342</v>
      </c>
      <c r="K291" s="1" t="s">
        <v>3343</v>
      </c>
    </row>
    <row r="292" spans="1:11">
      <c r="A292" s="2" t="s">
        <v>4257</v>
      </c>
      <c r="B292" s="1" t="s">
        <v>4258</v>
      </c>
      <c r="C292" s="1" t="s">
        <v>3459</v>
      </c>
      <c r="D292" s="1" t="s">
        <v>3717</v>
      </c>
      <c r="E292" s="1" t="s">
        <v>3679</v>
      </c>
      <c r="F292" s="1" t="s">
        <v>3563</v>
      </c>
      <c r="G292" s="1" t="s">
        <v>3342</v>
      </c>
      <c r="K292" s="1" t="s">
        <v>3459</v>
      </c>
    </row>
    <row r="293" spans="1:11">
      <c r="A293" s="2" t="s">
        <v>4259</v>
      </c>
      <c r="B293" s="1" t="s">
        <v>4260</v>
      </c>
      <c r="C293" s="1" t="s">
        <v>3494</v>
      </c>
      <c r="D293" s="1" t="s">
        <v>3717</v>
      </c>
      <c r="E293" s="1" t="s">
        <v>3679</v>
      </c>
      <c r="F293" s="1" t="s">
        <v>3563</v>
      </c>
      <c r="G293" s="1" t="s">
        <v>3342</v>
      </c>
      <c r="K293" s="1" t="s">
        <v>3494</v>
      </c>
    </row>
    <row r="294" spans="1:11">
      <c r="A294" s="2" t="s">
        <v>4261</v>
      </c>
      <c r="B294" s="1" t="s">
        <v>4262</v>
      </c>
      <c r="C294" s="1" t="s">
        <v>3448</v>
      </c>
      <c r="D294" s="1" t="s">
        <v>3717</v>
      </c>
      <c r="E294" s="1" t="s">
        <v>3679</v>
      </c>
      <c r="F294" s="1" t="s">
        <v>3563</v>
      </c>
      <c r="G294" s="1" t="s">
        <v>3342</v>
      </c>
      <c r="K294" s="1" t="s">
        <v>3448</v>
      </c>
    </row>
    <row r="295" spans="1:11">
      <c r="A295" s="2" t="s">
        <v>4263</v>
      </c>
      <c r="B295" s="1" t="s">
        <v>4264</v>
      </c>
      <c r="C295" s="1" t="s">
        <v>4266</v>
      </c>
      <c r="D295" s="1" t="s">
        <v>3717</v>
      </c>
      <c r="E295" s="1" t="s">
        <v>3679</v>
      </c>
      <c r="F295" s="1" t="s">
        <v>3563</v>
      </c>
      <c r="G295" s="1" t="s">
        <v>3342</v>
      </c>
      <c r="K295" s="1" t="s">
        <v>4266</v>
      </c>
    </row>
    <row r="296" spans="1:11">
      <c r="A296" s="2" t="s">
        <v>3933</v>
      </c>
      <c r="B296" s="1" t="s">
        <v>4267</v>
      </c>
      <c r="C296" s="1" t="s">
        <v>3470</v>
      </c>
      <c r="D296" s="1" t="s">
        <v>3717</v>
      </c>
      <c r="E296" s="1" t="s">
        <v>3679</v>
      </c>
      <c r="F296" s="1" t="s">
        <v>3563</v>
      </c>
      <c r="G296" s="1" t="s">
        <v>3342</v>
      </c>
      <c r="K296" s="1" t="s">
        <v>3470</v>
      </c>
    </row>
    <row r="297" spans="1:11">
      <c r="A297" s="2" t="s">
        <v>4268</v>
      </c>
      <c r="B297" s="1" t="s">
        <v>4269</v>
      </c>
      <c r="C297" s="1" t="s">
        <v>3472</v>
      </c>
      <c r="D297" s="1" t="s">
        <v>3717</v>
      </c>
      <c r="E297" s="1" t="s">
        <v>3679</v>
      </c>
      <c r="F297" s="1" t="s">
        <v>3563</v>
      </c>
      <c r="G297" s="1" t="s">
        <v>3342</v>
      </c>
      <c r="K297" s="1" t="s">
        <v>3472</v>
      </c>
    </row>
    <row r="298" spans="1:11">
      <c r="A298" s="2" t="s">
        <v>4270</v>
      </c>
      <c r="B298" s="1" t="s">
        <v>4271</v>
      </c>
      <c r="C298" s="1" t="s">
        <v>4273</v>
      </c>
      <c r="D298" s="1" t="s">
        <v>3717</v>
      </c>
      <c r="E298" s="1" t="s">
        <v>3679</v>
      </c>
      <c r="F298" s="1" t="s">
        <v>3563</v>
      </c>
      <c r="G298" s="1" t="s">
        <v>3342</v>
      </c>
      <c r="K298" s="1" t="s">
        <v>4273</v>
      </c>
    </row>
    <row r="299" spans="1:11">
      <c r="A299" s="2" t="s">
        <v>4274</v>
      </c>
      <c r="B299" s="1" t="s">
        <v>4275</v>
      </c>
      <c r="C299" s="1" t="s">
        <v>3467</v>
      </c>
      <c r="D299" s="1" t="s">
        <v>3717</v>
      </c>
      <c r="E299" s="1" t="s">
        <v>3679</v>
      </c>
      <c r="F299" s="1" t="s">
        <v>3563</v>
      </c>
      <c r="G299" s="1" t="s">
        <v>3342</v>
      </c>
      <c r="K299" s="1" t="s">
        <v>3467</v>
      </c>
    </row>
    <row r="300" spans="1:11" s="4" customFormat="1">
      <c r="A300" s="3" t="s">
        <v>4276</v>
      </c>
      <c r="B300" s="4" t="s">
        <v>4277</v>
      </c>
      <c r="C300" s="4" t="s">
        <v>3673</v>
      </c>
      <c r="D300" s="4" t="s">
        <v>3717</v>
      </c>
      <c r="E300" s="4" t="s">
        <v>3673</v>
      </c>
      <c r="K300" s="4" t="s">
        <v>3673</v>
      </c>
    </row>
    <row r="301" spans="1:11">
      <c r="A301" s="2" t="s">
        <v>4278</v>
      </c>
      <c r="B301" s="1" t="s">
        <v>4279</v>
      </c>
      <c r="C301" s="1" t="s">
        <v>4281</v>
      </c>
      <c r="D301" s="1" t="s">
        <v>3717</v>
      </c>
      <c r="E301" s="1" t="s">
        <v>3673</v>
      </c>
      <c r="K301" s="1" t="s">
        <v>4281</v>
      </c>
    </row>
    <row r="302" spans="1:11">
      <c r="A302" s="2" t="s">
        <v>4282</v>
      </c>
      <c r="B302" s="1" t="s">
        <v>4283</v>
      </c>
      <c r="C302" s="1" t="s">
        <v>3631</v>
      </c>
      <c r="D302" s="1" t="s">
        <v>3717</v>
      </c>
      <c r="E302" s="1" t="s">
        <v>3673</v>
      </c>
      <c r="F302" s="1" t="s">
        <v>3565</v>
      </c>
      <c r="K302" s="1" t="s">
        <v>3631</v>
      </c>
    </row>
    <row r="303" spans="1:11">
      <c r="A303" s="2" t="s">
        <v>4284</v>
      </c>
      <c r="B303" s="1" t="s">
        <v>4285</v>
      </c>
      <c r="C303" s="1" t="s">
        <v>4286</v>
      </c>
      <c r="D303" s="1" t="s">
        <v>3717</v>
      </c>
      <c r="E303" s="1" t="s">
        <v>3673</v>
      </c>
      <c r="F303" s="1" t="s">
        <v>3565</v>
      </c>
      <c r="K303" s="1" t="s">
        <v>4286</v>
      </c>
    </row>
    <row r="304" spans="1:11">
      <c r="A304" s="2" t="s">
        <v>4287</v>
      </c>
      <c r="B304" s="1" t="s">
        <v>4288</v>
      </c>
      <c r="C304" s="1" t="s">
        <v>3637</v>
      </c>
      <c r="D304" s="1" t="s">
        <v>3717</v>
      </c>
      <c r="E304" s="1" t="s">
        <v>3673</v>
      </c>
      <c r="F304" s="1" t="s">
        <v>3565</v>
      </c>
      <c r="K304" s="1" t="s">
        <v>3637</v>
      </c>
    </row>
    <row r="305" spans="1:11">
      <c r="A305" s="2" t="s">
        <v>4289</v>
      </c>
      <c r="B305" s="1" t="s">
        <v>4290</v>
      </c>
      <c r="C305" s="1" t="s">
        <v>3615</v>
      </c>
      <c r="D305" s="1" t="s">
        <v>3717</v>
      </c>
      <c r="E305" s="1" t="s">
        <v>3673</v>
      </c>
      <c r="F305" s="1" t="s">
        <v>3565</v>
      </c>
      <c r="K305" s="1" t="s">
        <v>3615</v>
      </c>
    </row>
    <row r="306" spans="1:11">
      <c r="A306" s="2" t="s">
        <v>4291</v>
      </c>
      <c r="B306" s="1" t="s">
        <v>4292</v>
      </c>
      <c r="C306" s="1" t="s">
        <v>3572</v>
      </c>
      <c r="D306" s="1" t="s">
        <v>3717</v>
      </c>
      <c r="E306" s="1" t="s">
        <v>3673</v>
      </c>
      <c r="F306" s="1" t="s">
        <v>3565</v>
      </c>
      <c r="K306" s="1" t="s">
        <v>3572</v>
      </c>
    </row>
    <row r="307" spans="1:11">
      <c r="A307" s="2" t="s">
        <v>4293</v>
      </c>
      <c r="B307" s="1" t="s">
        <v>4294</v>
      </c>
      <c r="C307" s="1" t="s">
        <v>3604</v>
      </c>
      <c r="D307" s="1" t="s">
        <v>3717</v>
      </c>
      <c r="E307" s="1" t="s">
        <v>3673</v>
      </c>
      <c r="F307" s="1" t="s">
        <v>3565</v>
      </c>
      <c r="K307" s="1" t="s">
        <v>3604</v>
      </c>
    </row>
    <row r="308" spans="1:11">
      <c r="A308" s="2" t="s">
        <v>4295</v>
      </c>
      <c r="B308" s="1" t="s">
        <v>4014</v>
      </c>
      <c r="C308" s="1" t="s">
        <v>3612</v>
      </c>
      <c r="D308" s="1" t="s">
        <v>3717</v>
      </c>
      <c r="E308" s="1" t="s">
        <v>3673</v>
      </c>
      <c r="F308" s="1" t="s">
        <v>3565</v>
      </c>
      <c r="K308" s="1" t="s">
        <v>3612</v>
      </c>
    </row>
    <row r="309" spans="1:11">
      <c r="A309" s="2" t="s">
        <v>4296</v>
      </c>
      <c r="B309" s="1" t="s">
        <v>4297</v>
      </c>
      <c r="C309" s="1" t="s">
        <v>3566</v>
      </c>
      <c r="D309" s="1" t="s">
        <v>3717</v>
      </c>
      <c r="E309" s="1" t="s">
        <v>3673</v>
      </c>
      <c r="F309" s="1" t="s">
        <v>3565</v>
      </c>
      <c r="K309" s="1" t="s">
        <v>3566</v>
      </c>
    </row>
    <row r="310" spans="1:11">
      <c r="A310" s="2" t="s">
        <v>4298</v>
      </c>
      <c r="B310" s="1" t="s">
        <v>4299</v>
      </c>
      <c r="C310" s="1" t="s">
        <v>4301</v>
      </c>
      <c r="D310" s="1" t="s">
        <v>3717</v>
      </c>
      <c r="E310" s="1" t="s">
        <v>3673</v>
      </c>
      <c r="F310" s="1" t="s">
        <v>3565</v>
      </c>
      <c r="K310" s="1" t="s">
        <v>4301</v>
      </c>
    </row>
    <row r="311" spans="1:11">
      <c r="A311" s="2" t="s">
        <v>4302</v>
      </c>
      <c r="B311" s="1" t="s">
        <v>4303</v>
      </c>
      <c r="C311" s="1" t="s">
        <v>3630</v>
      </c>
      <c r="D311" s="1" t="s">
        <v>3717</v>
      </c>
      <c r="E311" s="1" t="s">
        <v>3673</v>
      </c>
      <c r="F311" s="1" t="s">
        <v>3565</v>
      </c>
      <c r="K311" s="1" t="s">
        <v>3630</v>
      </c>
    </row>
    <row r="312" spans="1:11">
      <c r="A312" s="2" t="s">
        <v>4304</v>
      </c>
      <c r="B312" s="1" t="s">
        <v>4305</v>
      </c>
      <c r="C312" s="1" t="s">
        <v>3581</v>
      </c>
      <c r="D312" s="1" t="s">
        <v>3717</v>
      </c>
      <c r="E312" s="1" t="s">
        <v>3673</v>
      </c>
      <c r="F312" s="1" t="s">
        <v>3565</v>
      </c>
      <c r="K312" s="1" t="s">
        <v>3581</v>
      </c>
    </row>
    <row r="313" spans="1:11">
      <c r="A313" s="2" t="s">
        <v>4306</v>
      </c>
      <c r="B313" s="1" t="s">
        <v>4307</v>
      </c>
      <c r="C313" s="1" t="s">
        <v>3647</v>
      </c>
      <c r="D313" s="1" t="s">
        <v>3717</v>
      </c>
      <c r="E313" s="1" t="s">
        <v>3673</v>
      </c>
      <c r="F313" s="1" t="s">
        <v>3565</v>
      </c>
      <c r="K313" s="1" t="s">
        <v>3647</v>
      </c>
    </row>
    <row r="314" spans="1:11">
      <c r="A314" s="2" t="s">
        <v>4308</v>
      </c>
      <c r="B314" s="1" t="s">
        <v>4309</v>
      </c>
      <c r="C314" s="1" t="s">
        <v>3610</v>
      </c>
      <c r="D314" s="1" t="s">
        <v>3717</v>
      </c>
      <c r="E314" s="1" t="s">
        <v>3673</v>
      </c>
      <c r="F314" s="1" t="s">
        <v>3565</v>
      </c>
      <c r="K314" s="1" t="s">
        <v>3610</v>
      </c>
    </row>
    <row r="315" spans="1:11">
      <c r="A315" s="2" t="s">
        <v>4310</v>
      </c>
      <c r="B315" s="1" t="s">
        <v>4227</v>
      </c>
      <c r="C315" s="1" t="s">
        <v>4311</v>
      </c>
      <c r="D315" s="1" t="s">
        <v>3717</v>
      </c>
      <c r="E315" s="1" t="s">
        <v>3673</v>
      </c>
      <c r="F315" s="1" t="s">
        <v>3565</v>
      </c>
      <c r="K315" s="1" t="s">
        <v>4311</v>
      </c>
    </row>
    <row r="316" spans="1:11">
      <c r="A316" s="2" t="s">
        <v>4312</v>
      </c>
      <c r="B316" s="1" t="s">
        <v>4313</v>
      </c>
      <c r="C316" s="1" t="s">
        <v>4314</v>
      </c>
      <c r="D316" s="1" t="s">
        <v>3717</v>
      </c>
      <c r="E316" s="1" t="s">
        <v>3673</v>
      </c>
      <c r="F316" s="1" t="s">
        <v>3565</v>
      </c>
      <c r="G316" s="5" t="s">
        <v>3333</v>
      </c>
      <c r="K316" s="1" t="s">
        <v>4314</v>
      </c>
    </row>
    <row r="317" spans="1:11">
      <c r="A317" s="2" t="s">
        <v>4315</v>
      </c>
      <c r="B317" s="1" t="s">
        <v>4316</v>
      </c>
      <c r="C317" s="1" t="s">
        <v>4317</v>
      </c>
      <c r="D317" s="1" t="s">
        <v>3717</v>
      </c>
      <c r="E317" s="1" t="s">
        <v>3673</v>
      </c>
      <c r="F317" s="1" t="s">
        <v>3565</v>
      </c>
      <c r="G317" s="5" t="s">
        <v>3333</v>
      </c>
      <c r="K317" s="1" t="s">
        <v>4317</v>
      </c>
    </row>
    <row r="318" spans="1:11">
      <c r="A318" s="2" t="s">
        <v>4318</v>
      </c>
      <c r="B318" s="1" t="s">
        <v>4319</v>
      </c>
      <c r="C318" s="1" t="s">
        <v>3547</v>
      </c>
      <c r="D318" s="1" t="s">
        <v>3717</v>
      </c>
      <c r="E318" s="1" t="s">
        <v>3673</v>
      </c>
      <c r="F318" s="1" t="s">
        <v>3565</v>
      </c>
      <c r="G318" s="5" t="s">
        <v>3333</v>
      </c>
      <c r="K318" s="1" t="s">
        <v>3547</v>
      </c>
    </row>
    <row r="319" spans="1:11">
      <c r="A319" s="2" t="s">
        <v>4320</v>
      </c>
      <c r="B319" s="1" t="s">
        <v>4321</v>
      </c>
      <c r="C319" s="1" t="s">
        <v>3383</v>
      </c>
      <c r="D319" s="1" t="s">
        <v>3717</v>
      </c>
      <c r="E319" s="1" t="s">
        <v>3673</v>
      </c>
      <c r="F319" s="1" t="s">
        <v>3565</v>
      </c>
      <c r="G319" s="5" t="s">
        <v>3333</v>
      </c>
      <c r="K319" s="1" t="s">
        <v>3383</v>
      </c>
    </row>
    <row r="320" spans="1:11">
      <c r="A320" s="2" t="s">
        <v>4322</v>
      </c>
      <c r="B320" s="1" t="s">
        <v>4323</v>
      </c>
      <c r="C320" s="1" t="s">
        <v>3350</v>
      </c>
      <c r="D320" s="1" t="s">
        <v>3717</v>
      </c>
      <c r="E320" s="1" t="s">
        <v>3673</v>
      </c>
      <c r="F320" s="1" t="s">
        <v>3565</v>
      </c>
      <c r="G320" s="5" t="s">
        <v>3333</v>
      </c>
      <c r="K320" s="1" t="s">
        <v>3350</v>
      </c>
    </row>
    <row r="321" spans="1:11">
      <c r="A321" s="2" t="s">
        <v>4324</v>
      </c>
      <c r="B321" s="1" t="s">
        <v>4325</v>
      </c>
      <c r="C321" s="1" t="s">
        <v>3481</v>
      </c>
      <c r="D321" s="1" t="s">
        <v>3717</v>
      </c>
      <c r="E321" s="1" t="s">
        <v>3673</v>
      </c>
      <c r="F321" s="1" t="s">
        <v>3565</v>
      </c>
      <c r="G321" s="5" t="s">
        <v>3333</v>
      </c>
      <c r="K321" s="1" t="s">
        <v>3481</v>
      </c>
    </row>
    <row r="322" spans="1:11">
      <c r="A322" s="2" t="s">
        <v>4326</v>
      </c>
      <c r="B322" s="1" t="s">
        <v>4327</v>
      </c>
      <c r="C322" s="1" t="s">
        <v>3454</v>
      </c>
      <c r="D322" s="1" t="s">
        <v>3717</v>
      </c>
      <c r="E322" s="1" t="s">
        <v>3673</v>
      </c>
      <c r="F322" s="1" t="s">
        <v>3565</v>
      </c>
      <c r="G322" s="5" t="s">
        <v>3333</v>
      </c>
      <c r="K322" s="1" t="s">
        <v>3454</v>
      </c>
    </row>
    <row r="323" spans="1:11">
      <c r="A323" s="2" t="s">
        <v>4328</v>
      </c>
      <c r="B323" s="1" t="s">
        <v>4329</v>
      </c>
      <c r="C323" s="1" t="s">
        <v>4330</v>
      </c>
      <c r="D323" s="1" t="s">
        <v>3717</v>
      </c>
      <c r="E323" s="1" t="s">
        <v>3673</v>
      </c>
      <c r="F323" s="1" t="s">
        <v>3565</v>
      </c>
      <c r="G323" s="5" t="s">
        <v>3333</v>
      </c>
      <c r="K323" s="1" t="s">
        <v>4330</v>
      </c>
    </row>
    <row r="324" spans="1:11">
      <c r="A324" s="2" t="s">
        <v>4229</v>
      </c>
      <c r="B324" s="1" t="s">
        <v>4230</v>
      </c>
      <c r="C324" s="1" t="s">
        <v>4331</v>
      </c>
      <c r="D324" s="1" t="s">
        <v>3717</v>
      </c>
      <c r="E324" s="1" t="s">
        <v>3673</v>
      </c>
      <c r="F324" s="1" t="s">
        <v>3565</v>
      </c>
      <c r="G324" s="5" t="s">
        <v>3333</v>
      </c>
      <c r="K324" s="1" t="s">
        <v>4331</v>
      </c>
    </row>
    <row r="325" spans="1:11">
      <c r="A325" s="2" t="s">
        <v>4332</v>
      </c>
      <c r="B325" s="1" t="s">
        <v>4333</v>
      </c>
      <c r="C325" s="1" t="s">
        <v>3302</v>
      </c>
      <c r="D325" s="1" t="s">
        <v>3717</v>
      </c>
      <c r="E325" s="1" t="s">
        <v>3673</v>
      </c>
      <c r="F325" s="1" t="s">
        <v>3565</v>
      </c>
      <c r="K325" s="1" t="s">
        <v>3302</v>
      </c>
    </row>
    <row r="326" spans="1:11">
      <c r="A326" s="2" t="s">
        <v>4334</v>
      </c>
      <c r="B326" s="1" t="s">
        <v>4335</v>
      </c>
      <c r="C326" s="1" t="s">
        <v>3451</v>
      </c>
      <c r="D326" s="1" t="s">
        <v>3717</v>
      </c>
      <c r="E326" s="1" t="s">
        <v>3673</v>
      </c>
      <c r="F326" s="1" t="s">
        <v>3565</v>
      </c>
      <c r="G326" s="1" t="s">
        <v>3302</v>
      </c>
      <c r="K326" s="1" t="s">
        <v>3451</v>
      </c>
    </row>
    <row r="327" spans="1:11">
      <c r="A327" s="2" t="s">
        <v>4336</v>
      </c>
      <c r="B327" s="1" t="s">
        <v>4337</v>
      </c>
      <c r="C327" s="1" t="s">
        <v>3542</v>
      </c>
      <c r="D327" s="1" t="s">
        <v>3717</v>
      </c>
      <c r="E327" s="1" t="s">
        <v>3673</v>
      </c>
      <c r="F327" s="1" t="s">
        <v>3565</v>
      </c>
      <c r="G327" s="1" t="s">
        <v>3302</v>
      </c>
      <c r="K327" s="1" t="s">
        <v>3542</v>
      </c>
    </row>
    <row r="328" spans="1:11">
      <c r="A328" s="2" t="s">
        <v>4338</v>
      </c>
      <c r="B328" s="1" t="s">
        <v>4339</v>
      </c>
      <c r="C328" s="1" t="s">
        <v>3309</v>
      </c>
      <c r="D328" s="1" t="s">
        <v>3717</v>
      </c>
      <c r="E328" s="1" t="s">
        <v>3673</v>
      </c>
      <c r="F328" s="1" t="s">
        <v>3565</v>
      </c>
      <c r="G328" s="1" t="s">
        <v>3302</v>
      </c>
      <c r="K328" s="1" t="s">
        <v>3309</v>
      </c>
    </row>
    <row r="329" spans="1:11">
      <c r="A329" s="2" t="s">
        <v>4341</v>
      </c>
      <c r="B329" s="1" t="s">
        <v>4342</v>
      </c>
      <c r="C329" s="1" t="s">
        <v>3303</v>
      </c>
      <c r="D329" s="1" t="s">
        <v>3717</v>
      </c>
      <c r="E329" s="1" t="s">
        <v>3673</v>
      </c>
      <c r="F329" s="1" t="s">
        <v>3565</v>
      </c>
      <c r="G329" s="1" t="s">
        <v>3302</v>
      </c>
      <c r="K329" s="1" t="s">
        <v>3303</v>
      </c>
    </row>
    <row r="330" spans="1:11">
      <c r="A330" s="2" t="s">
        <v>4344</v>
      </c>
      <c r="B330" s="1" t="s">
        <v>4345</v>
      </c>
      <c r="C330" s="1" t="s">
        <v>3475</v>
      </c>
      <c r="D330" s="1" t="s">
        <v>3717</v>
      </c>
      <c r="E330" s="1" t="s">
        <v>3673</v>
      </c>
      <c r="F330" s="1" t="s">
        <v>3565</v>
      </c>
      <c r="G330" s="1" t="s">
        <v>3302</v>
      </c>
      <c r="K330" s="1" t="s">
        <v>3475</v>
      </c>
    </row>
    <row r="331" spans="1:11">
      <c r="A331" s="2" t="s">
        <v>4346</v>
      </c>
      <c r="B331" s="1" t="s">
        <v>4347</v>
      </c>
      <c r="C331" s="1" t="s">
        <v>3515</v>
      </c>
      <c r="D331" s="1" t="s">
        <v>3717</v>
      </c>
      <c r="E331" s="1" t="s">
        <v>3673</v>
      </c>
      <c r="F331" s="1" t="s">
        <v>3565</v>
      </c>
      <c r="G331" s="1" t="s">
        <v>3302</v>
      </c>
      <c r="K331" s="1" t="s">
        <v>3515</v>
      </c>
    </row>
    <row r="332" spans="1:11">
      <c r="A332" s="2" t="s">
        <v>4348</v>
      </c>
      <c r="B332" s="1" t="s">
        <v>4349</v>
      </c>
      <c r="C332" s="1" t="s">
        <v>3264</v>
      </c>
      <c r="D332" s="1" t="s">
        <v>3717</v>
      </c>
      <c r="E332" s="1" t="s">
        <v>3673</v>
      </c>
      <c r="F332" s="1" t="s">
        <v>3565</v>
      </c>
      <c r="G332" s="1" t="s">
        <v>3302</v>
      </c>
      <c r="K332" s="1" t="s">
        <v>3264</v>
      </c>
    </row>
    <row r="333" spans="1:11">
      <c r="A333" s="2" t="s">
        <v>4350</v>
      </c>
      <c r="B333" s="1" t="s">
        <v>4351</v>
      </c>
      <c r="C333" s="1" t="s">
        <v>3447</v>
      </c>
      <c r="D333" s="1" t="s">
        <v>3717</v>
      </c>
      <c r="E333" s="1" t="s">
        <v>3673</v>
      </c>
      <c r="F333" s="1" t="s">
        <v>3565</v>
      </c>
      <c r="G333" s="1" t="s">
        <v>3302</v>
      </c>
      <c r="K333" s="1" t="s">
        <v>3447</v>
      </c>
    </row>
    <row r="334" spans="1:11">
      <c r="A334" s="2" t="s">
        <v>4352</v>
      </c>
      <c r="B334" s="1" t="s">
        <v>4353</v>
      </c>
      <c r="C334" s="1" t="s">
        <v>3304</v>
      </c>
      <c r="D334" s="1" t="s">
        <v>3717</v>
      </c>
      <c r="E334" s="1" t="s">
        <v>3673</v>
      </c>
      <c r="F334" s="1" t="s">
        <v>3565</v>
      </c>
      <c r="G334" s="1" t="s">
        <v>3302</v>
      </c>
      <c r="K334" s="1" t="s">
        <v>3304</v>
      </c>
    </row>
    <row r="335" spans="1:11">
      <c r="A335" s="2" t="s">
        <v>4355</v>
      </c>
      <c r="B335" s="1" t="s">
        <v>4356</v>
      </c>
      <c r="C335" s="1" t="s">
        <v>3335</v>
      </c>
      <c r="D335" s="1" t="s">
        <v>3717</v>
      </c>
      <c r="E335" s="1" t="s">
        <v>3673</v>
      </c>
      <c r="F335" s="1" t="s">
        <v>3565</v>
      </c>
      <c r="G335" s="1" t="s">
        <v>3302</v>
      </c>
      <c r="K335" s="1" t="s">
        <v>3335</v>
      </c>
    </row>
    <row r="336" spans="1:11">
      <c r="A336" s="2" t="s">
        <v>4357</v>
      </c>
      <c r="B336" s="1" t="s">
        <v>4358</v>
      </c>
      <c r="C336" s="1" t="s">
        <v>3461</v>
      </c>
      <c r="D336" s="1" t="s">
        <v>3717</v>
      </c>
      <c r="E336" s="1" t="s">
        <v>3673</v>
      </c>
      <c r="F336" s="1" t="s">
        <v>3565</v>
      </c>
      <c r="G336" s="1" t="s">
        <v>3302</v>
      </c>
      <c r="K336" s="1" t="s">
        <v>3461</v>
      </c>
    </row>
    <row r="337" spans="1:11">
      <c r="A337" s="2" t="s">
        <v>4359</v>
      </c>
      <c r="B337" s="1" t="s">
        <v>4360</v>
      </c>
      <c r="C337" s="1" t="s">
        <v>3525</v>
      </c>
      <c r="D337" s="1" t="s">
        <v>3717</v>
      </c>
      <c r="E337" s="1" t="s">
        <v>3673</v>
      </c>
      <c r="F337" s="1" t="s">
        <v>3565</v>
      </c>
      <c r="G337" s="1" t="s">
        <v>3302</v>
      </c>
      <c r="K337" s="1" t="s">
        <v>3525</v>
      </c>
    </row>
    <row r="338" spans="1:11">
      <c r="A338" s="2" t="s">
        <v>4361</v>
      </c>
      <c r="B338" s="1" t="s">
        <v>4362</v>
      </c>
      <c r="C338" s="1" t="s">
        <v>3314</v>
      </c>
      <c r="D338" s="1" t="s">
        <v>3717</v>
      </c>
      <c r="E338" s="1" t="s">
        <v>3673</v>
      </c>
      <c r="F338" s="1" t="s">
        <v>3565</v>
      </c>
      <c r="K338" s="1" t="s">
        <v>3314</v>
      </c>
    </row>
    <row r="339" spans="1:11">
      <c r="A339" s="2" t="s">
        <v>4363</v>
      </c>
      <c r="B339" s="1" t="s">
        <v>4364</v>
      </c>
      <c r="C339" s="1" t="s">
        <v>3416</v>
      </c>
      <c r="D339" s="1" t="s">
        <v>3717</v>
      </c>
      <c r="E339" s="1" t="s">
        <v>3673</v>
      </c>
      <c r="F339" s="1" t="s">
        <v>3565</v>
      </c>
      <c r="G339" s="1" t="s">
        <v>3314</v>
      </c>
      <c r="K339" s="1" t="s">
        <v>3416</v>
      </c>
    </row>
    <row r="340" spans="1:11">
      <c r="A340" s="2" t="s">
        <v>4365</v>
      </c>
      <c r="B340" s="1" t="s">
        <v>4366</v>
      </c>
      <c r="C340" s="1" t="s">
        <v>3411</v>
      </c>
      <c r="D340" s="1" t="s">
        <v>3717</v>
      </c>
      <c r="E340" s="1" t="s">
        <v>3673</v>
      </c>
      <c r="F340" s="1" t="s">
        <v>3565</v>
      </c>
      <c r="G340" s="1" t="s">
        <v>3314</v>
      </c>
      <c r="K340" s="1" t="s">
        <v>3411</v>
      </c>
    </row>
    <row r="341" spans="1:11">
      <c r="A341" s="2" t="s">
        <v>3883</v>
      </c>
      <c r="B341" s="1" t="s">
        <v>3884</v>
      </c>
      <c r="C341" s="1" t="s">
        <v>3405</v>
      </c>
      <c r="D341" s="1" t="s">
        <v>3717</v>
      </c>
      <c r="E341" s="1" t="s">
        <v>3673</v>
      </c>
      <c r="F341" s="1" t="s">
        <v>3565</v>
      </c>
      <c r="G341" s="1" t="s">
        <v>3314</v>
      </c>
      <c r="K341" s="1" t="s">
        <v>3405</v>
      </c>
    </row>
    <row r="342" spans="1:11">
      <c r="A342" s="2" t="s">
        <v>3860</v>
      </c>
      <c r="B342" s="1" t="s">
        <v>3861</v>
      </c>
      <c r="C342" s="1" t="s">
        <v>3480</v>
      </c>
      <c r="D342" s="1" t="s">
        <v>3717</v>
      </c>
      <c r="E342" s="1" t="s">
        <v>3673</v>
      </c>
      <c r="F342" s="1" t="s">
        <v>3565</v>
      </c>
      <c r="G342" s="1" t="s">
        <v>3314</v>
      </c>
      <c r="K342" s="1" t="s">
        <v>3480</v>
      </c>
    </row>
    <row r="343" spans="1:11">
      <c r="A343" s="2" t="s">
        <v>4367</v>
      </c>
      <c r="B343" s="1" t="s">
        <v>4368</v>
      </c>
      <c r="C343" s="1" t="s">
        <v>3401</v>
      </c>
      <c r="D343" s="1" t="s">
        <v>3717</v>
      </c>
      <c r="E343" s="1" t="s">
        <v>3673</v>
      </c>
      <c r="F343" s="1" t="s">
        <v>3565</v>
      </c>
      <c r="G343" s="1" t="s">
        <v>3314</v>
      </c>
      <c r="K343" s="1" t="s">
        <v>3401</v>
      </c>
    </row>
    <row r="344" spans="1:11">
      <c r="A344" s="2" t="s">
        <v>4369</v>
      </c>
      <c r="B344" s="1" t="s">
        <v>4370</v>
      </c>
      <c r="C344" s="1" t="s">
        <v>3544</v>
      </c>
      <c r="D344" s="1" t="s">
        <v>3717</v>
      </c>
      <c r="E344" s="1" t="s">
        <v>3673</v>
      </c>
      <c r="F344" s="1" t="s">
        <v>3565</v>
      </c>
      <c r="G344" s="1" t="s">
        <v>3314</v>
      </c>
      <c r="K344" s="1" t="s">
        <v>3544</v>
      </c>
    </row>
    <row r="345" spans="1:11">
      <c r="A345" s="2" t="s">
        <v>4371</v>
      </c>
      <c r="B345" s="1" t="s">
        <v>4372</v>
      </c>
      <c r="C345" s="1" t="s">
        <v>3358</v>
      </c>
      <c r="D345" s="1" t="s">
        <v>3717</v>
      </c>
      <c r="E345" s="1" t="s">
        <v>3673</v>
      </c>
      <c r="F345" s="1" t="s">
        <v>3565</v>
      </c>
      <c r="G345" s="1" t="s">
        <v>3314</v>
      </c>
      <c r="K345" s="1" t="s">
        <v>3358</v>
      </c>
    </row>
    <row r="346" spans="1:11">
      <c r="A346" s="2" t="s">
        <v>4373</v>
      </c>
      <c r="B346" s="1" t="s">
        <v>4374</v>
      </c>
      <c r="C346" s="1" t="s">
        <v>3514</v>
      </c>
      <c r="D346" s="1" t="s">
        <v>3717</v>
      </c>
      <c r="E346" s="1" t="s">
        <v>3673</v>
      </c>
      <c r="F346" s="1" t="s">
        <v>3565</v>
      </c>
      <c r="G346" s="1" t="s">
        <v>3314</v>
      </c>
      <c r="K346" s="1" t="s">
        <v>3514</v>
      </c>
    </row>
    <row r="347" spans="1:11">
      <c r="A347" s="2" t="s">
        <v>4375</v>
      </c>
      <c r="B347" s="1" t="s">
        <v>4376</v>
      </c>
      <c r="C347" s="1" t="s">
        <v>3537</v>
      </c>
      <c r="D347" s="1" t="s">
        <v>3717</v>
      </c>
      <c r="E347" s="1" t="s">
        <v>3673</v>
      </c>
      <c r="F347" s="1" t="s">
        <v>3565</v>
      </c>
      <c r="G347" s="1" t="s">
        <v>3314</v>
      </c>
      <c r="K347" s="1" t="s">
        <v>3537</v>
      </c>
    </row>
    <row r="348" spans="1:11">
      <c r="A348" s="2" t="s">
        <v>4377</v>
      </c>
      <c r="B348" s="1" t="s">
        <v>4378</v>
      </c>
      <c r="C348" s="1" t="s">
        <v>3315</v>
      </c>
      <c r="D348" s="1" t="s">
        <v>3717</v>
      </c>
      <c r="E348" s="1" t="s">
        <v>3673</v>
      </c>
      <c r="F348" s="1" t="s">
        <v>3565</v>
      </c>
      <c r="G348" s="1" t="s">
        <v>3314</v>
      </c>
      <c r="K348" s="1" t="s">
        <v>3315</v>
      </c>
    </row>
    <row r="349" spans="1:11">
      <c r="A349" s="2" t="s">
        <v>4379</v>
      </c>
      <c r="B349" s="1" t="s">
        <v>4380</v>
      </c>
      <c r="C349" s="1" t="s">
        <v>3545</v>
      </c>
      <c r="D349" s="1" t="s">
        <v>3717</v>
      </c>
      <c r="E349" s="1" t="s">
        <v>3673</v>
      </c>
      <c r="F349" s="1" t="s">
        <v>3565</v>
      </c>
      <c r="G349" s="1" t="s">
        <v>3314</v>
      </c>
      <c r="K349" s="1" t="s">
        <v>3545</v>
      </c>
    </row>
    <row r="350" spans="1:11">
      <c r="A350" s="2" t="s">
        <v>4381</v>
      </c>
      <c r="B350" s="1" t="s">
        <v>4382</v>
      </c>
      <c r="C350" s="1" t="s">
        <v>3215</v>
      </c>
      <c r="D350" s="1" t="s">
        <v>3717</v>
      </c>
      <c r="E350" s="1" t="s">
        <v>3673</v>
      </c>
      <c r="F350" s="1" t="s">
        <v>3565</v>
      </c>
      <c r="G350" s="1" t="s">
        <v>3314</v>
      </c>
      <c r="K350" s="1" t="s">
        <v>3215</v>
      </c>
    </row>
    <row r="351" spans="1:11">
      <c r="A351" s="2" t="s">
        <v>4383</v>
      </c>
      <c r="B351" s="1" t="s">
        <v>4384</v>
      </c>
      <c r="C351" s="1" t="s">
        <v>3357</v>
      </c>
      <c r="D351" s="1" t="s">
        <v>3717</v>
      </c>
      <c r="E351" s="1" t="s">
        <v>3673</v>
      </c>
      <c r="F351" s="1" t="s">
        <v>3565</v>
      </c>
      <c r="G351" s="1" t="s">
        <v>3314</v>
      </c>
      <c r="K351" s="1" t="s">
        <v>3357</v>
      </c>
    </row>
    <row r="352" spans="1:11">
      <c r="A352" s="2" t="s">
        <v>3906</v>
      </c>
      <c r="B352" s="1" t="s">
        <v>3907</v>
      </c>
      <c r="C352" s="1" t="s">
        <v>3393</v>
      </c>
      <c r="D352" s="1" t="s">
        <v>3717</v>
      </c>
      <c r="E352" s="1" t="s">
        <v>3673</v>
      </c>
      <c r="F352" s="1" t="s">
        <v>3565</v>
      </c>
      <c r="G352" s="1" t="s">
        <v>3314</v>
      </c>
      <c r="K352" s="1" t="s">
        <v>3393</v>
      </c>
    </row>
    <row r="353" spans="1:11">
      <c r="A353" s="2" t="s">
        <v>4385</v>
      </c>
      <c r="B353" s="1" t="s">
        <v>4386</v>
      </c>
      <c r="C353" s="1" t="s">
        <v>4387</v>
      </c>
      <c r="D353" s="1" t="s">
        <v>3717</v>
      </c>
      <c r="E353" s="1" t="s">
        <v>3673</v>
      </c>
      <c r="F353" s="1" t="s">
        <v>3565</v>
      </c>
      <c r="G353" s="1" t="s">
        <v>3314</v>
      </c>
      <c r="K353" s="1" t="s">
        <v>4387</v>
      </c>
    </row>
    <row r="354" spans="1:11">
      <c r="A354" s="2" t="s">
        <v>4388</v>
      </c>
      <c r="B354" s="1" t="s">
        <v>4389</v>
      </c>
      <c r="C354" s="1" t="s">
        <v>4390</v>
      </c>
      <c r="D354" s="1" t="s">
        <v>3717</v>
      </c>
      <c r="E354" s="1" t="s">
        <v>3673</v>
      </c>
      <c r="F354" s="1" t="s">
        <v>3565</v>
      </c>
      <c r="G354" s="1" t="s">
        <v>3314</v>
      </c>
      <c r="K354" s="1" t="s">
        <v>4390</v>
      </c>
    </row>
    <row r="355" spans="1:11">
      <c r="A355" s="2" t="s">
        <v>4391</v>
      </c>
      <c r="B355" s="1" t="s">
        <v>4392</v>
      </c>
      <c r="C355" s="1" t="s">
        <v>3298</v>
      </c>
      <c r="D355" s="1" t="s">
        <v>3717</v>
      </c>
      <c r="E355" s="1" t="s">
        <v>3673</v>
      </c>
      <c r="F355" s="1" t="s">
        <v>3565</v>
      </c>
      <c r="K355" s="1" t="s">
        <v>3298</v>
      </c>
    </row>
    <row r="356" spans="1:11">
      <c r="A356" s="2" t="s">
        <v>4393</v>
      </c>
      <c r="B356" s="1" t="s">
        <v>4394</v>
      </c>
      <c r="C356" s="1" t="s">
        <v>3386</v>
      </c>
      <c r="D356" s="1" t="s">
        <v>3717</v>
      </c>
      <c r="E356" s="1" t="s">
        <v>3673</v>
      </c>
      <c r="F356" s="1" t="s">
        <v>3565</v>
      </c>
      <c r="G356" s="1" t="s">
        <v>3298</v>
      </c>
      <c r="K356" s="1" t="s">
        <v>3386</v>
      </c>
    </row>
    <row r="357" spans="1:11">
      <c r="A357" s="2" t="s">
        <v>4395</v>
      </c>
      <c r="B357" s="1" t="s">
        <v>4396</v>
      </c>
      <c r="C357" s="1" t="s">
        <v>3408</v>
      </c>
      <c r="D357" s="1" t="s">
        <v>3717</v>
      </c>
      <c r="E357" s="1" t="s">
        <v>3673</v>
      </c>
      <c r="F357" s="1" t="s">
        <v>3565</v>
      </c>
      <c r="G357" s="1" t="s">
        <v>3298</v>
      </c>
      <c r="K357" s="1" t="s">
        <v>3408</v>
      </c>
    </row>
    <row r="358" spans="1:11">
      <c r="A358" s="2" t="s">
        <v>4397</v>
      </c>
      <c r="B358" s="1" t="s">
        <v>4398</v>
      </c>
      <c r="C358" s="1" t="s">
        <v>3403</v>
      </c>
      <c r="D358" s="1" t="s">
        <v>3717</v>
      </c>
      <c r="E358" s="1" t="s">
        <v>3673</v>
      </c>
      <c r="F358" s="1" t="s">
        <v>3565</v>
      </c>
      <c r="G358" s="1" t="s">
        <v>3298</v>
      </c>
      <c r="K358" s="1" t="s">
        <v>3403</v>
      </c>
    </row>
    <row r="359" spans="1:11">
      <c r="A359" s="2" t="s">
        <v>4399</v>
      </c>
      <c r="B359" s="1" t="s">
        <v>4400</v>
      </c>
      <c r="C359" s="1" t="s">
        <v>3509</v>
      </c>
      <c r="D359" s="1" t="s">
        <v>3717</v>
      </c>
      <c r="E359" s="1" t="s">
        <v>3673</v>
      </c>
      <c r="F359" s="1" t="s">
        <v>3565</v>
      </c>
      <c r="G359" s="1" t="s">
        <v>3298</v>
      </c>
      <c r="K359" s="1" t="s">
        <v>3509</v>
      </c>
    </row>
    <row r="360" spans="1:11">
      <c r="A360" s="2" t="s">
        <v>4401</v>
      </c>
      <c r="B360" s="1" t="s">
        <v>4402</v>
      </c>
      <c r="C360" s="1" t="s">
        <v>3397</v>
      </c>
      <c r="D360" s="1" t="s">
        <v>3717</v>
      </c>
      <c r="E360" s="1" t="s">
        <v>3673</v>
      </c>
      <c r="F360" s="1" t="s">
        <v>3565</v>
      </c>
      <c r="G360" s="1" t="s">
        <v>3298</v>
      </c>
      <c r="K360" s="1" t="s">
        <v>3397</v>
      </c>
    </row>
    <row r="361" spans="1:11">
      <c r="A361" s="2" t="s">
        <v>4373</v>
      </c>
      <c r="B361" s="1" t="s">
        <v>4403</v>
      </c>
      <c r="C361" s="1" t="s">
        <v>3299</v>
      </c>
      <c r="D361" s="1" t="s">
        <v>3717</v>
      </c>
      <c r="E361" s="1" t="s">
        <v>3673</v>
      </c>
      <c r="F361" s="1" t="s">
        <v>3565</v>
      </c>
      <c r="G361" s="1" t="s">
        <v>3298</v>
      </c>
      <c r="K361" s="1" t="s">
        <v>3299</v>
      </c>
    </row>
    <row r="362" spans="1:11" s="4" customFormat="1">
      <c r="A362" s="3" t="s">
        <v>5000</v>
      </c>
      <c r="B362" s="4" t="s">
        <v>5001</v>
      </c>
      <c r="C362" s="4" t="s">
        <v>5002</v>
      </c>
      <c r="D362" s="4" t="s">
        <v>3717</v>
      </c>
      <c r="K362" s="4" t="s">
        <v>5002</v>
      </c>
    </row>
    <row r="363" spans="1:11">
      <c r="A363" s="2" t="s">
        <v>4405</v>
      </c>
      <c r="B363" s="1" t="s">
        <v>4406</v>
      </c>
      <c r="C363" s="1" t="s">
        <v>3561</v>
      </c>
      <c r="D363" s="1" t="s">
        <v>3717</v>
      </c>
      <c r="E363" s="1" t="s">
        <v>3673</v>
      </c>
      <c r="F363" s="1" t="s">
        <v>3561</v>
      </c>
      <c r="K363" s="1" t="s">
        <v>3561</v>
      </c>
    </row>
    <row r="364" spans="1:11">
      <c r="A364" s="2" t="s">
        <v>4407</v>
      </c>
      <c r="B364" s="1" t="s">
        <v>4408</v>
      </c>
      <c r="C364" s="1" t="s">
        <v>3639</v>
      </c>
      <c r="D364" s="1" t="s">
        <v>3717</v>
      </c>
      <c r="E364" s="1" t="s">
        <v>3673</v>
      </c>
      <c r="F364" s="1" t="s">
        <v>3561</v>
      </c>
      <c r="K364" s="1" t="s">
        <v>3639</v>
      </c>
    </row>
    <row r="365" spans="1:11">
      <c r="A365" s="2" t="s">
        <v>4409</v>
      </c>
      <c r="B365" s="1" t="s">
        <v>4410</v>
      </c>
      <c r="C365" s="1" t="s">
        <v>3643</v>
      </c>
      <c r="D365" s="1" t="s">
        <v>3717</v>
      </c>
      <c r="E365" s="1" t="s">
        <v>3673</v>
      </c>
      <c r="F365" s="1" t="s">
        <v>3561</v>
      </c>
      <c r="K365" s="1" t="s">
        <v>3643</v>
      </c>
    </row>
    <row r="366" spans="1:11">
      <c r="A366" s="2" t="s">
        <v>4411</v>
      </c>
      <c r="B366" s="1" t="s">
        <v>4412</v>
      </c>
      <c r="C366" s="1" t="s">
        <v>3645</v>
      </c>
      <c r="D366" s="1" t="s">
        <v>3717</v>
      </c>
      <c r="E366" s="1" t="s">
        <v>3673</v>
      </c>
      <c r="F366" s="1" t="s">
        <v>3561</v>
      </c>
      <c r="K366" s="1" t="s">
        <v>3645</v>
      </c>
    </row>
    <row r="367" spans="1:11">
      <c r="A367" s="2" t="s">
        <v>4377</v>
      </c>
      <c r="B367" s="1" t="s">
        <v>4378</v>
      </c>
      <c r="C367" s="1" t="s">
        <v>3315</v>
      </c>
      <c r="D367" s="1" t="s">
        <v>3717</v>
      </c>
      <c r="E367" s="1" t="s">
        <v>3673</v>
      </c>
      <c r="F367" s="1" t="s">
        <v>3561</v>
      </c>
      <c r="K367" s="1" t="s">
        <v>3315</v>
      </c>
    </row>
    <row r="368" spans="1:11">
      <c r="A368" s="2" t="s">
        <v>4413</v>
      </c>
      <c r="B368" s="1" t="s">
        <v>4414</v>
      </c>
      <c r="C368" s="1" t="s">
        <v>3562</v>
      </c>
      <c r="D368" s="1" t="s">
        <v>3717</v>
      </c>
      <c r="E368" s="1" t="s">
        <v>3673</v>
      </c>
      <c r="F368" s="1" t="s">
        <v>3561</v>
      </c>
      <c r="K368" s="1" t="s">
        <v>3562</v>
      </c>
    </row>
    <row r="369" spans="1:11">
      <c r="A369" s="2" t="s">
        <v>4415</v>
      </c>
      <c r="B369" s="1" t="s">
        <v>4416</v>
      </c>
      <c r="C369" s="1" t="s">
        <v>3583</v>
      </c>
      <c r="D369" s="1" t="s">
        <v>3717</v>
      </c>
      <c r="E369" s="1" t="s">
        <v>3673</v>
      </c>
      <c r="F369" s="1" t="s">
        <v>3561</v>
      </c>
      <c r="K369" s="1" t="s">
        <v>3583</v>
      </c>
    </row>
    <row r="370" spans="1:11">
      <c r="A370" s="2" t="s">
        <v>4417</v>
      </c>
      <c r="B370" s="1" t="s">
        <v>4418</v>
      </c>
      <c r="C370" s="1" t="s">
        <v>3390</v>
      </c>
      <c r="D370" s="1" t="s">
        <v>3717</v>
      </c>
      <c r="E370" s="1" t="s">
        <v>3673</v>
      </c>
      <c r="F370" s="1" t="s">
        <v>3561</v>
      </c>
      <c r="K370" s="1" t="s">
        <v>3390</v>
      </c>
    </row>
    <row r="371" spans="1:11">
      <c r="A371" s="2" t="s">
        <v>4419</v>
      </c>
      <c r="B371" s="1" t="s">
        <v>4420</v>
      </c>
      <c r="C371" s="1" t="s">
        <v>3623</v>
      </c>
      <c r="D371" s="1" t="s">
        <v>3717</v>
      </c>
      <c r="E371" s="1" t="s">
        <v>3673</v>
      </c>
      <c r="F371" s="1" t="s">
        <v>3561</v>
      </c>
      <c r="K371" s="1" t="s">
        <v>3623</v>
      </c>
    </row>
    <row r="372" spans="1:11">
      <c r="A372" s="2" t="s">
        <v>4421</v>
      </c>
      <c r="B372" s="1" t="s">
        <v>4422</v>
      </c>
      <c r="C372" s="1" t="s">
        <v>3607</v>
      </c>
      <c r="D372" s="1" t="s">
        <v>3717</v>
      </c>
      <c r="E372" s="1" t="s">
        <v>3673</v>
      </c>
      <c r="F372" s="1" t="s">
        <v>3561</v>
      </c>
      <c r="K372" s="1" t="s">
        <v>3607</v>
      </c>
    </row>
    <row r="373" spans="1:11">
      <c r="A373" s="2" t="s">
        <v>4423</v>
      </c>
      <c r="B373" s="1" t="s">
        <v>4424</v>
      </c>
      <c r="C373" s="1" t="s">
        <v>3605</v>
      </c>
      <c r="D373" s="1" t="s">
        <v>3717</v>
      </c>
      <c r="E373" s="1" t="s">
        <v>3673</v>
      </c>
      <c r="F373" s="1" t="s">
        <v>3561</v>
      </c>
      <c r="K373" s="1" t="s">
        <v>3605</v>
      </c>
    </row>
    <row r="374" spans="1:11">
      <c r="A374" s="2" t="s">
        <v>4425</v>
      </c>
      <c r="B374" s="1" t="s">
        <v>4426</v>
      </c>
      <c r="C374" s="1" t="s">
        <v>3638</v>
      </c>
      <c r="D374" s="1" t="s">
        <v>3717</v>
      </c>
      <c r="E374" s="1" t="s">
        <v>3673</v>
      </c>
      <c r="F374" s="1" t="s">
        <v>3561</v>
      </c>
      <c r="K374" s="1" t="s">
        <v>3638</v>
      </c>
    </row>
    <row r="375" spans="1:11">
      <c r="A375" s="2" t="s">
        <v>4427</v>
      </c>
      <c r="B375" s="1" t="s">
        <v>4428</v>
      </c>
      <c r="C375" s="1" t="s">
        <v>3646</v>
      </c>
      <c r="D375" s="1" t="s">
        <v>3717</v>
      </c>
      <c r="E375" s="1" t="s">
        <v>3673</v>
      </c>
      <c r="F375" s="1" t="s">
        <v>3561</v>
      </c>
      <c r="K375" s="1" t="s">
        <v>3646</v>
      </c>
    </row>
    <row r="376" spans="1:11">
      <c r="A376" s="2" t="s">
        <v>4429</v>
      </c>
      <c r="B376" s="1" t="s">
        <v>4430</v>
      </c>
      <c r="C376" s="1" t="s">
        <v>3582</v>
      </c>
      <c r="D376" s="1" t="s">
        <v>3717</v>
      </c>
      <c r="E376" s="1" t="s">
        <v>3673</v>
      </c>
      <c r="F376" s="1" t="s">
        <v>3561</v>
      </c>
      <c r="K376" s="1" t="s">
        <v>3582</v>
      </c>
    </row>
    <row r="377" spans="1:11">
      <c r="A377" s="2" t="s">
        <v>4431</v>
      </c>
      <c r="B377" s="1" t="s">
        <v>4432</v>
      </c>
      <c r="C377" s="1" t="s">
        <v>3564</v>
      </c>
      <c r="D377" s="1" t="s">
        <v>3717</v>
      </c>
      <c r="E377" s="1" t="s">
        <v>3673</v>
      </c>
      <c r="F377" s="1" t="s">
        <v>3561</v>
      </c>
      <c r="K377" s="1" t="s">
        <v>3564</v>
      </c>
    </row>
    <row r="378" spans="1:11">
      <c r="A378" s="2" t="s">
        <v>4433</v>
      </c>
      <c r="B378" s="1" t="s">
        <v>4434</v>
      </c>
      <c r="C378" s="1" t="s">
        <v>3626</v>
      </c>
      <c r="D378" s="1" t="s">
        <v>3717</v>
      </c>
      <c r="E378" s="1" t="s">
        <v>3673</v>
      </c>
      <c r="F378" s="1" t="s">
        <v>3561</v>
      </c>
      <c r="K378" s="1" t="s">
        <v>3626</v>
      </c>
    </row>
    <row r="379" spans="1:11">
      <c r="A379" s="2" t="s">
        <v>4435</v>
      </c>
      <c r="B379" s="1" t="s">
        <v>4436</v>
      </c>
      <c r="C379" s="1" t="s">
        <v>3389</v>
      </c>
      <c r="D379" s="1" t="s">
        <v>3717</v>
      </c>
      <c r="E379" s="1" t="s">
        <v>3673</v>
      </c>
      <c r="F379" s="1" t="s">
        <v>3561</v>
      </c>
      <c r="K379" s="1" t="s">
        <v>3389</v>
      </c>
    </row>
    <row r="380" spans="1:11">
      <c r="A380" s="2" t="s">
        <v>4437</v>
      </c>
      <c r="B380" s="1" t="s">
        <v>4438</v>
      </c>
      <c r="C380" s="1" t="s">
        <v>3520</v>
      </c>
      <c r="D380" s="1" t="s">
        <v>3717</v>
      </c>
      <c r="E380" s="1" t="s">
        <v>3673</v>
      </c>
      <c r="F380" s="1" t="s">
        <v>3561</v>
      </c>
      <c r="G380" s="1" t="s">
        <v>3389</v>
      </c>
      <c r="K380" s="1" t="s">
        <v>3520</v>
      </c>
    </row>
    <row r="381" spans="1:11">
      <c r="A381" s="2" t="s">
        <v>4439</v>
      </c>
      <c r="B381" s="1" t="s">
        <v>4440</v>
      </c>
      <c r="C381" s="1" t="s">
        <v>3502</v>
      </c>
      <c r="D381" s="1" t="s">
        <v>3717</v>
      </c>
      <c r="E381" s="1" t="s">
        <v>3673</v>
      </c>
      <c r="F381" s="1" t="s">
        <v>3561</v>
      </c>
      <c r="G381" s="1" t="s">
        <v>3389</v>
      </c>
      <c r="K381" s="1" t="s">
        <v>3502</v>
      </c>
    </row>
    <row r="382" spans="1:11">
      <c r="A382" s="2" t="s">
        <v>4441</v>
      </c>
      <c r="B382" s="1" t="s">
        <v>4442</v>
      </c>
      <c r="C382" s="1" t="s">
        <v>3464</v>
      </c>
      <c r="D382" s="1" t="s">
        <v>3717</v>
      </c>
      <c r="E382" s="1" t="s">
        <v>3673</v>
      </c>
      <c r="F382" s="1" t="s">
        <v>3561</v>
      </c>
      <c r="G382" s="1" t="s">
        <v>3389</v>
      </c>
      <c r="K382" s="1" t="s">
        <v>3464</v>
      </c>
    </row>
    <row r="383" spans="1:11">
      <c r="A383" s="2" t="s">
        <v>4417</v>
      </c>
      <c r="B383" s="1" t="s">
        <v>4418</v>
      </c>
      <c r="C383" s="1" t="s">
        <v>3390</v>
      </c>
      <c r="D383" s="1" t="s">
        <v>3717</v>
      </c>
      <c r="E383" s="1" t="s">
        <v>3673</v>
      </c>
      <c r="F383" s="1" t="s">
        <v>3561</v>
      </c>
      <c r="G383" s="1" t="s">
        <v>3389</v>
      </c>
      <c r="K383" s="1" t="s">
        <v>3390</v>
      </c>
    </row>
    <row r="384" spans="1:11">
      <c r="A384" s="2" t="s">
        <v>4443</v>
      </c>
      <c r="B384" s="1" t="s">
        <v>4444</v>
      </c>
      <c r="C384" s="1" t="s">
        <v>3456</v>
      </c>
      <c r="D384" s="1" t="s">
        <v>3717</v>
      </c>
      <c r="E384" s="1" t="s">
        <v>3673</v>
      </c>
      <c r="F384" s="1" t="s">
        <v>3561</v>
      </c>
      <c r="G384" s="1" t="s">
        <v>3389</v>
      </c>
      <c r="K384" s="1" t="s">
        <v>3456</v>
      </c>
    </row>
    <row r="385" spans="1:11">
      <c r="A385" s="2" t="s">
        <v>4445</v>
      </c>
      <c r="B385" s="1" t="s">
        <v>4446</v>
      </c>
      <c r="C385" s="1" t="s">
        <v>3505</v>
      </c>
      <c r="D385" s="1" t="s">
        <v>3717</v>
      </c>
      <c r="E385" s="1" t="s">
        <v>3673</v>
      </c>
      <c r="F385" s="1" t="s">
        <v>3561</v>
      </c>
      <c r="G385" s="1" t="s">
        <v>3389</v>
      </c>
      <c r="K385" s="1" t="s">
        <v>3505</v>
      </c>
    </row>
    <row r="386" spans="1:11">
      <c r="A386" s="2" t="s">
        <v>4447</v>
      </c>
      <c r="B386" s="1" t="s">
        <v>4448</v>
      </c>
      <c r="C386" s="1" t="s">
        <v>3533</v>
      </c>
      <c r="D386" s="1" t="s">
        <v>3717</v>
      </c>
      <c r="E386" s="1" t="s">
        <v>3673</v>
      </c>
      <c r="F386" s="1" t="s">
        <v>3561</v>
      </c>
      <c r="G386" s="1" t="s">
        <v>3389</v>
      </c>
      <c r="K386" s="1" t="s">
        <v>3533</v>
      </c>
    </row>
    <row r="387" spans="1:11">
      <c r="A387" s="2" t="s">
        <v>4449</v>
      </c>
      <c r="B387" s="1" t="s">
        <v>4450</v>
      </c>
      <c r="C387" s="1" t="s">
        <v>3419</v>
      </c>
      <c r="D387" s="1" t="s">
        <v>3717</v>
      </c>
      <c r="E387" s="1" t="s">
        <v>3673</v>
      </c>
      <c r="F387" s="1" t="s">
        <v>3561</v>
      </c>
      <c r="G387" s="1" t="s">
        <v>3389</v>
      </c>
      <c r="K387" s="1" t="s">
        <v>3419</v>
      </c>
    </row>
    <row r="388" spans="1:11">
      <c r="A388" s="2" t="s">
        <v>4451</v>
      </c>
      <c r="B388" s="1" t="s">
        <v>4452</v>
      </c>
      <c r="C388" s="1" t="s">
        <v>3246</v>
      </c>
      <c r="D388" s="1" t="s">
        <v>3717</v>
      </c>
      <c r="E388" s="1" t="s">
        <v>3673</v>
      </c>
      <c r="F388" s="1" t="s">
        <v>3561</v>
      </c>
      <c r="G388" s="1" t="s">
        <v>3389</v>
      </c>
      <c r="K388" s="1" t="s">
        <v>3246</v>
      </c>
    </row>
    <row r="389" spans="1:11">
      <c r="A389" s="2" t="s">
        <v>4453</v>
      </c>
      <c r="B389" s="1" t="s">
        <v>4454</v>
      </c>
      <c r="C389" s="1" t="s">
        <v>3269</v>
      </c>
      <c r="D389" s="1" t="s">
        <v>3717</v>
      </c>
      <c r="E389" s="1" t="s">
        <v>3673</v>
      </c>
      <c r="F389" s="1" t="s">
        <v>3561</v>
      </c>
      <c r="G389" s="1" t="s">
        <v>3389</v>
      </c>
      <c r="H389" s="1" t="s">
        <v>3246</v>
      </c>
      <c r="K389" s="1" t="s">
        <v>3269</v>
      </c>
    </row>
    <row r="390" spans="1:11">
      <c r="A390" s="2" t="s">
        <v>4455</v>
      </c>
      <c r="B390" s="1" t="s">
        <v>4456</v>
      </c>
      <c r="C390" s="1" t="s">
        <v>3261</v>
      </c>
      <c r="D390" s="1" t="s">
        <v>3717</v>
      </c>
      <c r="E390" s="1" t="s">
        <v>3673</v>
      </c>
      <c r="F390" s="1" t="s">
        <v>3561</v>
      </c>
      <c r="G390" s="1" t="s">
        <v>3389</v>
      </c>
      <c r="H390" s="1" t="s">
        <v>3246</v>
      </c>
      <c r="K390" s="1" t="s">
        <v>3261</v>
      </c>
    </row>
    <row r="391" spans="1:11">
      <c r="A391" s="2" t="s">
        <v>4457</v>
      </c>
      <c r="B391" s="1" t="s">
        <v>4458</v>
      </c>
      <c r="C391" s="1" t="s">
        <v>3275</v>
      </c>
      <c r="D391" s="1" t="s">
        <v>3717</v>
      </c>
      <c r="E391" s="1" t="s">
        <v>3673</v>
      </c>
      <c r="F391" s="1" t="s">
        <v>3561</v>
      </c>
      <c r="G391" s="1" t="s">
        <v>3389</v>
      </c>
      <c r="H391" s="1" t="s">
        <v>3246</v>
      </c>
      <c r="K391" s="1" t="s">
        <v>3275</v>
      </c>
    </row>
    <row r="392" spans="1:11">
      <c r="A392" s="2" t="s">
        <v>4459</v>
      </c>
      <c r="B392" s="1" t="s">
        <v>4460</v>
      </c>
      <c r="C392" s="1" t="s">
        <v>3250</v>
      </c>
      <c r="D392" s="1" t="s">
        <v>3717</v>
      </c>
      <c r="E392" s="1" t="s">
        <v>3673</v>
      </c>
      <c r="F392" s="1" t="s">
        <v>3561</v>
      </c>
      <c r="G392" s="1" t="s">
        <v>3389</v>
      </c>
      <c r="H392" s="1" t="s">
        <v>3246</v>
      </c>
      <c r="K392" s="1" t="s">
        <v>3250</v>
      </c>
    </row>
    <row r="393" spans="1:11">
      <c r="A393" s="2" t="s">
        <v>4461</v>
      </c>
      <c r="B393" s="1" t="s">
        <v>4462</v>
      </c>
      <c r="C393" s="1" t="s">
        <v>3251</v>
      </c>
      <c r="D393" s="1" t="s">
        <v>3717</v>
      </c>
      <c r="E393" s="1" t="s">
        <v>3673</v>
      </c>
      <c r="F393" s="1" t="s">
        <v>3561</v>
      </c>
      <c r="G393" s="1" t="s">
        <v>3389</v>
      </c>
      <c r="H393" s="1" t="s">
        <v>3246</v>
      </c>
      <c r="K393" s="1" t="s">
        <v>3251</v>
      </c>
    </row>
    <row r="394" spans="1:11">
      <c r="A394" s="2" t="s">
        <v>4463</v>
      </c>
      <c r="B394" s="1" t="s">
        <v>4464</v>
      </c>
      <c r="C394" s="1" t="s">
        <v>3252</v>
      </c>
      <c r="D394" s="1" t="s">
        <v>3717</v>
      </c>
      <c r="E394" s="1" t="s">
        <v>3673</v>
      </c>
      <c r="F394" s="1" t="s">
        <v>3561</v>
      </c>
      <c r="G394" s="1" t="s">
        <v>3389</v>
      </c>
      <c r="H394" s="1" t="s">
        <v>3246</v>
      </c>
      <c r="K394" s="1" t="s">
        <v>3252</v>
      </c>
    </row>
    <row r="395" spans="1:11">
      <c r="A395" s="2" t="s">
        <v>4465</v>
      </c>
      <c r="B395" s="1" t="s">
        <v>4466</v>
      </c>
      <c r="C395" s="1" t="s">
        <v>3205</v>
      </c>
      <c r="D395" s="1" t="s">
        <v>3717</v>
      </c>
      <c r="E395" s="1" t="s">
        <v>3673</v>
      </c>
      <c r="F395" s="1" t="s">
        <v>3561</v>
      </c>
      <c r="G395" s="1" t="s">
        <v>3389</v>
      </c>
      <c r="H395" s="1" t="s">
        <v>3246</v>
      </c>
      <c r="K395" s="1" t="s">
        <v>3205</v>
      </c>
    </row>
    <row r="396" spans="1:11">
      <c r="A396" s="2" t="s">
        <v>4467</v>
      </c>
      <c r="B396" s="1" t="s">
        <v>4468</v>
      </c>
      <c r="C396" s="1" t="s">
        <v>3267</v>
      </c>
      <c r="D396" s="1" t="s">
        <v>3717</v>
      </c>
      <c r="E396" s="1" t="s">
        <v>3673</v>
      </c>
      <c r="F396" s="1" t="s">
        <v>3561</v>
      </c>
      <c r="G396" s="1" t="s">
        <v>3389</v>
      </c>
      <c r="H396" s="1" t="s">
        <v>3246</v>
      </c>
      <c r="K396" s="1" t="s">
        <v>3267</v>
      </c>
    </row>
    <row r="397" spans="1:11">
      <c r="A397" s="2" t="s">
        <v>4469</v>
      </c>
      <c r="B397" s="1" t="s">
        <v>4470</v>
      </c>
      <c r="C397" s="1" t="s">
        <v>3270</v>
      </c>
      <c r="D397" s="1" t="s">
        <v>3717</v>
      </c>
      <c r="E397" s="1" t="s">
        <v>3673</v>
      </c>
      <c r="F397" s="1" t="s">
        <v>3561</v>
      </c>
      <c r="G397" s="1" t="s">
        <v>3389</v>
      </c>
      <c r="H397" s="1" t="s">
        <v>3246</v>
      </c>
      <c r="K397" s="1" t="s">
        <v>3270</v>
      </c>
    </row>
    <row r="398" spans="1:11">
      <c r="A398" s="2" t="s">
        <v>4471</v>
      </c>
      <c r="B398" s="1" t="s">
        <v>4472</v>
      </c>
      <c r="C398" s="1" t="s">
        <v>3247</v>
      </c>
      <c r="D398" s="1" t="s">
        <v>3717</v>
      </c>
      <c r="E398" s="1" t="s">
        <v>3673</v>
      </c>
      <c r="F398" s="1" t="s">
        <v>3561</v>
      </c>
      <c r="G398" s="1" t="s">
        <v>3389</v>
      </c>
      <c r="H398" s="1" t="s">
        <v>3246</v>
      </c>
      <c r="K398" s="1" t="s">
        <v>3247</v>
      </c>
    </row>
    <row r="399" spans="1:11">
      <c r="A399" s="2" t="s">
        <v>4473</v>
      </c>
      <c r="B399" s="1" t="s">
        <v>4474</v>
      </c>
      <c r="C399" s="1" t="s">
        <v>3262</v>
      </c>
      <c r="D399" s="1" t="s">
        <v>3717</v>
      </c>
      <c r="E399" s="1" t="s">
        <v>3673</v>
      </c>
      <c r="F399" s="1" t="s">
        <v>3561</v>
      </c>
      <c r="G399" s="1" t="s">
        <v>3389</v>
      </c>
      <c r="H399" s="1" t="s">
        <v>3246</v>
      </c>
      <c r="K399" s="1" t="s">
        <v>3262</v>
      </c>
    </row>
    <row r="400" spans="1:11">
      <c r="A400" s="2" t="s">
        <v>4348</v>
      </c>
      <c r="B400" s="1" t="s">
        <v>4349</v>
      </c>
      <c r="C400" s="1" t="s">
        <v>3264</v>
      </c>
      <c r="D400" s="1" t="s">
        <v>3717</v>
      </c>
      <c r="E400" s="1" t="s">
        <v>3673</v>
      </c>
      <c r="F400" s="1" t="s">
        <v>3561</v>
      </c>
      <c r="G400" s="1" t="s">
        <v>3389</v>
      </c>
      <c r="H400" s="1" t="s">
        <v>3246</v>
      </c>
      <c r="K400" s="1" t="s">
        <v>3264</v>
      </c>
    </row>
    <row r="401" spans="1:11">
      <c r="A401" s="2" t="s">
        <v>4475</v>
      </c>
      <c r="B401" s="1" t="s">
        <v>4476</v>
      </c>
      <c r="C401" s="1" t="s">
        <v>3232</v>
      </c>
      <c r="D401" s="1" t="s">
        <v>3717</v>
      </c>
      <c r="E401" s="1" t="s">
        <v>3673</v>
      </c>
      <c r="F401" s="1" t="s">
        <v>3561</v>
      </c>
      <c r="G401" s="1" t="s">
        <v>3389</v>
      </c>
      <c r="K401" s="1" t="s">
        <v>3232</v>
      </c>
    </row>
    <row r="402" spans="1:11">
      <c r="A402" s="2" t="s">
        <v>4477</v>
      </c>
      <c r="B402" s="1" t="s">
        <v>4478</v>
      </c>
      <c r="C402" s="1" t="s">
        <v>3278</v>
      </c>
      <c r="D402" s="1" t="s">
        <v>3717</v>
      </c>
      <c r="E402" s="1" t="s">
        <v>3673</v>
      </c>
      <c r="F402" s="1" t="s">
        <v>3561</v>
      </c>
      <c r="G402" s="1" t="s">
        <v>3389</v>
      </c>
      <c r="H402" s="1" t="s">
        <v>3232</v>
      </c>
      <c r="K402" s="1" t="s">
        <v>3278</v>
      </c>
    </row>
    <row r="403" spans="1:11">
      <c r="A403" s="2" t="s">
        <v>4479</v>
      </c>
      <c r="B403" s="1" t="s">
        <v>4480</v>
      </c>
      <c r="C403" s="1" t="s">
        <v>3236</v>
      </c>
      <c r="D403" s="1" t="s">
        <v>3717</v>
      </c>
      <c r="E403" s="1" t="s">
        <v>3673</v>
      </c>
      <c r="F403" s="1" t="s">
        <v>3561</v>
      </c>
      <c r="G403" s="1" t="s">
        <v>3389</v>
      </c>
      <c r="H403" s="1" t="s">
        <v>3232</v>
      </c>
      <c r="K403" s="1" t="s">
        <v>3236</v>
      </c>
    </row>
    <row r="404" spans="1:11">
      <c r="A404" s="2" t="s">
        <v>4481</v>
      </c>
      <c r="B404" s="1" t="s">
        <v>4482</v>
      </c>
      <c r="C404" s="1" t="s">
        <v>3265</v>
      </c>
      <c r="D404" s="1" t="s">
        <v>3717</v>
      </c>
      <c r="E404" s="1" t="s">
        <v>3673</v>
      </c>
      <c r="F404" s="1" t="s">
        <v>3561</v>
      </c>
      <c r="G404" s="1" t="s">
        <v>3389</v>
      </c>
      <c r="H404" s="1" t="s">
        <v>3232</v>
      </c>
      <c r="K404" s="1" t="s">
        <v>3265</v>
      </c>
    </row>
    <row r="405" spans="1:11">
      <c r="A405" s="2" t="s">
        <v>4483</v>
      </c>
      <c r="B405" s="1" t="s">
        <v>4484</v>
      </c>
      <c r="C405" s="1" t="s">
        <v>3241</v>
      </c>
      <c r="D405" s="1" t="s">
        <v>3717</v>
      </c>
      <c r="E405" s="1" t="s">
        <v>3673</v>
      </c>
      <c r="F405" s="1" t="s">
        <v>3561</v>
      </c>
      <c r="G405" s="1" t="s">
        <v>3389</v>
      </c>
      <c r="H405" s="1" t="s">
        <v>3232</v>
      </c>
      <c r="K405" s="1" t="s">
        <v>3241</v>
      </c>
    </row>
    <row r="406" spans="1:11">
      <c r="A406" s="2" t="s">
        <v>4485</v>
      </c>
      <c r="B406" s="1" t="s">
        <v>4486</v>
      </c>
      <c r="C406" s="1" t="s">
        <v>3244</v>
      </c>
      <c r="D406" s="1" t="s">
        <v>3717</v>
      </c>
      <c r="E406" s="1" t="s">
        <v>3673</v>
      </c>
      <c r="F406" s="1" t="s">
        <v>3561</v>
      </c>
      <c r="G406" s="1" t="s">
        <v>3389</v>
      </c>
      <c r="H406" s="1" t="s">
        <v>3232</v>
      </c>
      <c r="K406" s="1" t="s">
        <v>3244</v>
      </c>
    </row>
    <row r="407" spans="1:11">
      <c r="A407" s="2" t="s">
        <v>4487</v>
      </c>
      <c r="B407" s="1" t="s">
        <v>4488</v>
      </c>
      <c r="C407" s="1" t="s">
        <v>3237</v>
      </c>
      <c r="D407" s="1" t="s">
        <v>3717</v>
      </c>
      <c r="E407" s="1" t="s">
        <v>3673</v>
      </c>
      <c r="F407" s="1" t="s">
        <v>3561</v>
      </c>
      <c r="G407" s="1" t="s">
        <v>3389</v>
      </c>
      <c r="H407" s="1" t="s">
        <v>3232</v>
      </c>
      <c r="K407" s="1" t="s">
        <v>3237</v>
      </c>
    </row>
    <row r="408" spans="1:11">
      <c r="A408" s="2" t="s">
        <v>4489</v>
      </c>
      <c r="B408" s="1" t="s">
        <v>4490</v>
      </c>
      <c r="C408" s="1" t="s">
        <v>3233</v>
      </c>
      <c r="D408" s="1" t="s">
        <v>3717</v>
      </c>
      <c r="E408" s="1" t="s">
        <v>3673</v>
      </c>
      <c r="F408" s="1" t="s">
        <v>3561</v>
      </c>
      <c r="G408" s="1" t="s">
        <v>3389</v>
      </c>
      <c r="H408" s="1" t="s">
        <v>3232</v>
      </c>
      <c r="K408" s="1" t="s">
        <v>3233</v>
      </c>
    </row>
    <row r="409" spans="1:11">
      <c r="A409" s="2" t="s">
        <v>4491</v>
      </c>
      <c r="B409" s="1" t="s">
        <v>4492</v>
      </c>
      <c r="C409" s="1" t="s">
        <v>3266</v>
      </c>
      <c r="D409" s="1" t="s">
        <v>3717</v>
      </c>
      <c r="E409" s="1" t="s">
        <v>3673</v>
      </c>
      <c r="F409" s="1" t="s">
        <v>3561</v>
      </c>
      <c r="G409" s="1" t="s">
        <v>3389</v>
      </c>
      <c r="H409" s="1" t="s">
        <v>3232</v>
      </c>
      <c r="K409" s="1" t="s">
        <v>3266</v>
      </c>
    </row>
    <row r="410" spans="1:11">
      <c r="A410" s="2" t="s">
        <v>4493</v>
      </c>
      <c r="B410" s="1" t="s">
        <v>4494</v>
      </c>
      <c r="C410" s="1" t="s">
        <v>3271</v>
      </c>
      <c r="D410" s="1" t="s">
        <v>3717</v>
      </c>
      <c r="E410" s="1" t="s">
        <v>3673</v>
      </c>
      <c r="F410" s="1" t="s">
        <v>3561</v>
      </c>
      <c r="G410" s="1" t="s">
        <v>3389</v>
      </c>
      <c r="H410" s="1" t="s">
        <v>3232</v>
      </c>
      <c r="K410" s="1" t="s">
        <v>3271</v>
      </c>
    </row>
    <row r="411" spans="1:11">
      <c r="A411" s="2" t="s">
        <v>4459</v>
      </c>
      <c r="B411" s="1" t="s">
        <v>4460</v>
      </c>
      <c r="C411" s="1" t="s">
        <v>3250</v>
      </c>
      <c r="D411" s="1" t="s">
        <v>3717</v>
      </c>
      <c r="E411" s="1" t="s">
        <v>3673</v>
      </c>
      <c r="F411" s="1" t="s">
        <v>3561</v>
      </c>
      <c r="G411" s="1" t="s">
        <v>3389</v>
      </c>
      <c r="H411" s="1" t="s">
        <v>3232</v>
      </c>
      <c r="K411" s="1" t="s">
        <v>3250</v>
      </c>
    </row>
    <row r="412" spans="1:11">
      <c r="A412" s="2" t="s">
        <v>4455</v>
      </c>
      <c r="B412" s="1" t="s">
        <v>4456</v>
      </c>
      <c r="C412" s="1" t="s">
        <v>3261</v>
      </c>
      <c r="D412" s="1" t="s">
        <v>3717</v>
      </c>
      <c r="E412" s="1" t="s">
        <v>3673</v>
      </c>
      <c r="F412" s="1" t="s">
        <v>3561</v>
      </c>
      <c r="G412" s="1" t="s">
        <v>3389</v>
      </c>
      <c r="H412" s="1" t="s">
        <v>3232</v>
      </c>
      <c r="K412" s="1" t="s">
        <v>3261</v>
      </c>
    </row>
    <row r="413" spans="1:11">
      <c r="A413" s="2" t="s">
        <v>4495</v>
      </c>
      <c r="B413" s="1" t="s">
        <v>4496</v>
      </c>
      <c r="C413" s="1" t="s">
        <v>3248</v>
      </c>
      <c r="D413" s="1" t="s">
        <v>3717</v>
      </c>
      <c r="E413" s="1" t="s">
        <v>3673</v>
      </c>
      <c r="F413" s="1" t="s">
        <v>3561</v>
      </c>
      <c r="G413" s="1" t="s">
        <v>3389</v>
      </c>
      <c r="H413" s="1" t="s">
        <v>3232</v>
      </c>
      <c r="K413" s="1" t="s">
        <v>3248</v>
      </c>
    </row>
    <row r="414" spans="1:11">
      <c r="A414" s="2" t="s">
        <v>4497</v>
      </c>
      <c r="B414" s="1" t="s">
        <v>4498</v>
      </c>
      <c r="C414" s="1" t="s">
        <v>3274</v>
      </c>
      <c r="D414" s="1" t="s">
        <v>3717</v>
      </c>
      <c r="E414" s="1" t="s">
        <v>3673</v>
      </c>
      <c r="F414" s="1" t="s">
        <v>3561</v>
      </c>
      <c r="G414" s="1" t="s">
        <v>3389</v>
      </c>
      <c r="H414" s="1" t="s">
        <v>3232</v>
      </c>
      <c r="K414" s="1" t="s">
        <v>3274</v>
      </c>
    </row>
    <row r="415" spans="1:11">
      <c r="A415" s="2" t="s">
        <v>4499</v>
      </c>
      <c r="B415" s="1" t="s">
        <v>4500</v>
      </c>
      <c r="C415" s="1" t="s">
        <v>3245</v>
      </c>
      <c r="D415" s="1" t="s">
        <v>3717</v>
      </c>
      <c r="E415" s="1" t="s">
        <v>3673</v>
      </c>
      <c r="F415" s="1" t="s">
        <v>3561</v>
      </c>
      <c r="G415" s="1" t="s">
        <v>3389</v>
      </c>
      <c r="H415" s="1" t="s">
        <v>3232</v>
      </c>
      <c r="K415" s="1" t="s">
        <v>3245</v>
      </c>
    </row>
    <row r="416" spans="1:11">
      <c r="A416" s="2" t="s">
        <v>4501</v>
      </c>
      <c r="B416" s="1" t="s">
        <v>4502</v>
      </c>
      <c r="C416" s="1" t="s">
        <v>3268</v>
      </c>
      <c r="D416" s="1" t="s">
        <v>3717</v>
      </c>
      <c r="E416" s="1" t="s">
        <v>3673</v>
      </c>
      <c r="F416" s="1" t="s">
        <v>3561</v>
      </c>
      <c r="G416" s="1" t="s">
        <v>3389</v>
      </c>
      <c r="H416" s="1" t="s">
        <v>3232</v>
      </c>
      <c r="K416" s="1" t="s">
        <v>3268</v>
      </c>
    </row>
    <row r="417" spans="1:11">
      <c r="A417" s="2" t="s">
        <v>4503</v>
      </c>
      <c r="B417" s="1" t="s">
        <v>4504</v>
      </c>
      <c r="C417" s="1" t="s">
        <v>3731</v>
      </c>
      <c r="D417" s="1" t="s">
        <v>3717</v>
      </c>
      <c r="K417" s="1" t="s">
        <v>3731</v>
      </c>
    </row>
    <row r="418" spans="1:11">
      <c r="A418" s="2" t="s">
        <v>4505</v>
      </c>
      <c r="B418" s="1" t="s">
        <v>4506</v>
      </c>
      <c r="C418" s="1" t="s">
        <v>3749</v>
      </c>
      <c r="D418" s="1" t="s">
        <v>3717</v>
      </c>
      <c r="K418" s="1" t="s">
        <v>3749</v>
      </c>
    </row>
    <row r="419" spans="1:11">
      <c r="A419" s="2" t="s">
        <v>4507</v>
      </c>
      <c r="B419" s="1" t="s">
        <v>4508</v>
      </c>
      <c r="C419" s="1" t="s">
        <v>3727</v>
      </c>
      <c r="D419" s="1" t="s">
        <v>3717</v>
      </c>
      <c r="K419" s="1" t="s">
        <v>3727</v>
      </c>
    </row>
    <row r="420" spans="1:11">
      <c r="A420" s="2" t="s">
        <v>4367</v>
      </c>
      <c r="B420" s="1" t="s">
        <v>4509</v>
      </c>
      <c r="C420" s="1" t="s">
        <v>3401</v>
      </c>
      <c r="D420" s="1" t="s">
        <v>3717</v>
      </c>
      <c r="K420" s="1" t="s">
        <v>3401</v>
      </c>
    </row>
    <row r="421" spans="1:11">
      <c r="A421" s="2" t="s">
        <v>4510</v>
      </c>
      <c r="B421" s="1" t="s">
        <v>4511</v>
      </c>
      <c r="C421" s="1" t="s">
        <v>3743</v>
      </c>
      <c r="D421" s="1" t="s">
        <v>3717</v>
      </c>
      <c r="K421" s="1" t="s">
        <v>3743</v>
      </c>
    </row>
    <row r="422" spans="1:11">
      <c r="A422" s="2" t="s">
        <v>4334</v>
      </c>
      <c r="B422" s="1" t="s">
        <v>4335</v>
      </c>
      <c r="C422" s="1" t="s">
        <v>3451</v>
      </c>
      <c r="D422" s="1" t="s">
        <v>3717</v>
      </c>
      <c r="K422" s="1" t="s">
        <v>3451</v>
      </c>
    </row>
    <row r="423" spans="1:11">
      <c r="A423" s="2" t="s">
        <v>4512</v>
      </c>
      <c r="B423" s="1" t="s">
        <v>4513</v>
      </c>
      <c r="C423" s="1" t="s">
        <v>3747</v>
      </c>
      <c r="D423" s="1" t="s">
        <v>3717</v>
      </c>
      <c r="K423" s="1" t="s">
        <v>3747</v>
      </c>
    </row>
    <row r="424" spans="1:11">
      <c r="A424" s="2" t="s">
        <v>4514</v>
      </c>
      <c r="B424" s="1" t="s">
        <v>4515</v>
      </c>
      <c r="C424" s="1" t="s">
        <v>3744</v>
      </c>
      <c r="D424" s="1" t="s">
        <v>3717</v>
      </c>
      <c r="K424" s="1" t="s">
        <v>3744</v>
      </c>
    </row>
    <row r="425" spans="1:11">
      <c r="A425" s="2" t="s">
        <v>4516</v>
      </c>
      <c r="B425" s="1" t="s">
        <v>4402</v>
      </c>
      <c r="C425" s="1" t="s">
        <v>3732</v>
      </c>
      <c r="D425" s="1" t="s">
        <v>3717</v>
      </c>
      <c r="K425" s="1" t="s">
        <v>3732</v>
      </c>
    </row>
    <row r="426" spans="1:11">
      <c r="A426" s="2" t="s">
        <v>4373</v>
      </c>
      <c r="B426" s="1" t="s">
        <v>4374</v>
      </c>
      <c r="C426" s="1" t="s">
        <v>3514</v>
      </c>
      <c r="D426" s="1" t="s">
        <v>3717</v>
      </c>
      <c r="K426" s="1" t="s">
        <v>3514</v>
      </c>
    </row>
    <row r="427" spans="1:11">
      <c r="A427" s="2" t="s">
        <v>4517</v>
      </c>
      <c r="C427" s="1" t="s">
        <v>3719</v>
      </c>
      <c r="D427" s="1" t="s">
        <v>3717</v>
      </c>
      <c r="K427" s="1" t="s">
        <v>3719</v>
      </c>
    </row>
    <row r="428" spans="1:11">
      <c r="A428" s="2" t="s">
        <v>4518</v>
      </c>
      <c r="C428" s="1" t="s">
        <v>3721</v>
      </c>
      <c r="D428" s="1" t="s">
        <v>3717</v>
      </c>
      <c r="K428" s="1" t="s">
        <v>3721</v>
      </c>
    </row>
    <row r="429" spans="1:11">
      <c r="A429" s="2" t="s">
        <v>4519</v>
      </c>
      <c r="B429" s="1" t="s">
        <v>4520</v>
      </c>
      <c r="C429" s="1" t="s">
        <v>3720</v>
      </c>
      <c r="D429" s="1" t="s">
        <v>3717</v>
      </c>
      <c r="K429" s="1" t="s">
        <v>3720</v>
      </c>
    </row>
    <row r="430" spans="1:11">
      <c r="A430" s="2" t="s">
        <v>4521</v>
      </c>
      <c r="B430" s="1" t="s">
        <v>4522</v>
      </c>
      <c r="C430" s="1" t="s">
        <v>3718</v>
      </c>
      <c r="D430" s="1" t="s">
        <v>3717</v>
      </c>
      <c r="K430" s="1" t="s">
        <v>3718</v>
      </c>
    </row>
    <row r="431" spans="1:11">
      <c r="A431" s="2" t="s">
        <v>4523</v>
      </c>
      <c r="C431" s="1" t="s">
        <v>3722</v>
      </c>
      <c r="D431" s="1" t="s">
        <v>3717</v>
      </c>
      <c r="K431" s="1" t="s">
        <v>3722</v>
      </c>
    </row>
    <row r="432" spans="1:11">
      <c r="A432" s="2" t="s">
        <v>4524</v>
      </c>
      <c r="B432" s="1" t="s">
        <v>4525</v>
      </c>
      <c r="C432" s="1" t="s">
        <v>3740</v>
      </c>
      <c r="D432" s="1" t="s">
        <v>3717</v>
      </c>
      <c r="K432" s="1" t="s">
        <v>3740</v>
      </c>
    </row>
    <row r="433" spans="1:11">
      <c r="A433" s="2" t="s">
        <v>4526</v>
      </c>
      <c r="B433" s="1" t="s">
        <v>4527</v>
      </c>
      <c r="C433" s="1" t="s">
        <v>3735</v>
      </c>
      <c r="D433" s="1" t="s">
        <v>3717</v>
      </c>
      <c r="K433" s="1" t="s">
        <v>3735</v>
      </c>
    </row>
    <row r="434" spans="1:11">
      <c r="A434" s="2" t="s">
        <v>4528</v>
      </c>
      <c r="B434" s="1" t="s">
        <v>4529</v>
      </c>
      <c r="C434" s="1" t="s">
        <v>3730</v>
      </c>
      <c r="D434" s="1" t="s">
        <v>3717</v>
      </c>
      <c r="K434" s="1" t="s">
        <v>3730</v>
      </c>
    </row>
    <row r="435" spans="1:11">
      <c r="A435" s="2" t="s">
        <v>4526</v>
      </c>
      <c r="B435" s="1" t="s">
        <v>3805</v>
      </c>
      <c r="C435" s="1" t="s">
        <v>3734</v>
      </c>
      <c r="D435" s="1" t="s">
        <v>3717</v>
      </c>
      <c r="K435" s="1" t="s">
        <v>3734</v>
      </c>
    </row>
    <row r="436" spans="1:11">
      <c r="A436" s="2" t="s">
        <v>4423</v>
      </c>
      <c r="B436" s="1" t="s">
        <v>4424</v>
      </c>
      <c r="C436" s="1" t="s">
        <v>3736</v>
      </c>
      <c r="D436" s="1" t="s">
        <v>3717</v>
      </c>
      <c r="K436" s="1" t="s">
        <v>3736</v>
      </c>
    </row>
    <row r="437" spans="1:11">
      <c r="A437" s="2" t="s">
        <v>4530</v>
      </c>
      <c r="B437" s="1" t="s">
        <v>4531</v>
      </c>
      <c r="C437" s="1" t="s">
        <v>3746</v>
      </c>
      <c r="D437" s="1" t="s">
        <v>3717</v>
      </c>
      <c r="K437" s="1" t="s">
        <v>3746</v>
      </c>
    </row>
    <row r="438" spans="1:11">
      <c r="A438" s="2" t="s">
        <v>4516</v>
      </c>
      <c r="B438" s="1" t="s">
        <v>4402</v>
      </c>
      <c r="C438" s="1" t="s">
        <v>3732</v>
      </c>
      <c r="D438" s="1" t="s">
        <v>3717</v>
      </c>
      <c r="K438" s="1" t="s">
        <v>3732</v>
      </c>
    </row>
    <row r="439" spans="1:11">
      <c r="A439" s="2" t="s">
        <v>4532</v>
      </c>
      <c r="B439" s="1" t="s">
        <v>4374</v>
      </c>
      <c r="C439" s="1" t="s">
        <v>3745</v>
      </c>
      <c r="D439" s="1" t="s">
        <v>3717</v>
      </c>
      <c r="K439" s="1" t="s">
        <v>3745</v>
      </c>
    </row>
    <row r="440" spans="1:11">
      <c r="A440" s="2" t="s">
        <v>4533</v>
      </c>
      <c r="B440" s="1" t="s">
        <v>4534</v>
      </c>
      <c r="C440" s="1" t="s">
        <v>3723</v>
      </c>
      <c r="D440" s="1" t="s">
        <v>3717</v>
      </c>
      <c r="K440" s="1" t="s">
        <v>3723</v>
      </c>
    </row>
    <row r="441" spans="1:11">
      <c r="A441" s="2" t="s">
        <v>4535</v>
      </c>
      <c r="B441" s="1" t="s">
        <v>4536</v>
      </c>
      <c r="C441" s="1" t="s">
        <v>3733</v>
      </c>
      <c r="D441" s="1" t="s">
        <v>3717</v>
      </c>
      <c r="K441" s="1" t="s">
        <v>3733</v>
      </c>
    </row>
    <row r="442" spans="1:11">
      <c r="A442" s="2" t="s">
        <v>4537</v>
      </c>
      <c r="B442" s="1" t="s">
        <v>4538</v>
      </c>
      <c r="C442" s="1" t="s">
        <v>3748</v>
      </c>
      <c r="D442" s="1" t="s">
        <v>3717</v>
      </c>
      <c r="K442" s="1" t="s">
        <v>3748</v>
      </c>
    </row>
    <row r="443" spans="1:11">
      <c r="A443" s="2" t="s">
        <v>4539</v>
      </c>
      <c r="B443" s="1" t="s">
        <v>4540</v>
      </c>
      <c r="C443" s="1" t="s">
        <v>3739</v>
      </c>
      <c r="D443" s="1" t="s">
        <v>3717</v>
      </c>
      <c r="K443" s="1" t="s">
        <v>3739</v>
      </c>
    </row>
    <row r="444" spans="1:11">
      <c r="A444" s="2" t="s">
        <v>4516</v>
      </c>
      <c r="B444" s="1" t="s">
        <v>4402</v>
      </c>
      <c r="C444" s="1" t="s">
        <v>3732</v>
      </c>
      <c r="D444" s="1" t="s">
        <v>3717</v>
      </c>
      <c r="K444" s="1" t="s">
        <v>3732</v>
      </c>
    </row>
    <row r="445" spans="1:11">
      <c r="A445" s="2" t="s">
        <v>4532</v>
      </c>
      <c r="B445" s="1" t="s">
        <v>4374</v>
      </c>
      <c r="C445" s="1" t="s">
        <v>3636</v>
      </c>
      <c r="D445" s="1" t="s">
        <v>3717</v>
      </c>
      <c r="K445" s="1" t="s">
        <v>3636</v>
      </c>
    </row>
    <row r="446" spans="1:11">
      <c r="A446" s="2" t="s">
        <v>4541</v>
      </c>
      <c r="B446" s="1" t="s">
        <v>4542</v>
      </c>
      <c r="C446" s="1" t="s">
        <v>3741</v>
      </c>
      <c r="D446" s="1" t="s">
        <v>3717</v>
      </c>
      <c r="K446" s="1" t="s">
        <v>3741</v>
      </c>
    </row>
    <row r="447" spans="1:11">
      <c r="A447" s="2" t="s">
        <v>4543</v>
      </c>
      <c r="B447" s="1" t="s">
        <v>4544</v>
      </c>
      <c r="C447" s="1" t="s">
        <v>3738</v>
      </c>
      <c r="D447" s="1" t="s">
        <v>3717</v>
      </c>
      <c r="K447" s="1" t="s">
        <v>3738</v>
      </c>
    </row>
    <row r="448" spans="1:11">
      <c r="A448" s="2" t="s">
        <v>4545</v>
      </c>
      <c r="B448" s="1" t="s">
        <v>4546</v>
      </c>
      <c r="C448" s="1" t="s">
        <v>3737</v>
      </c>
      <c r="D448" s="1" t="s">
        <v>3717</v>
      </c>
      <c r="K448" s="1" t="s">
        <v>3737</v>
      </c>
    </row>
    <row r="449" spans="1:11">
      <c r="A449" s="2" t="s">
        <v>4547</v>
      </c>
      <c r="B449" s="1" t="s">
        <v>4548</v>
      </c>
      <c r="C449" s="1" t="s">
        <v>3729</v>
      </c>
      <c r="D449" s="1" t="s">
        <v>3717</v>
      </c>
      <c r="K449" s="1" t="s">
        <v>3729</v>
      </c>
    </row>
    <row r="450" spans="1:11">
      <c r="A450" s="2" t="s">
        <v>4549</v>
      </c>
      <c r="B450" s="1" t="s">
        <v>4550</v>
      </c>
      <c r="C450" s="1" t="s">
        <v>3684</v>
      </c>
      <c r="D450" s="1" t="s">
        <v>3717</v>
      </c>
      <c r="K450" s="1" t="s">
        <v>3684</v>
      </c>
    </row>
    <row r="451" spans="1:11">
      <c r="A451" s="2" t="s">
        <v>4551</v>
      </c>
      <c r="B451" s="1" t="s">
        <v>4552</v>
      </c>
      <c r="C451" s="1" t="s">
        <v>3590</v>
      </c>
      <c r="D451" s="1" t="s">
        <v>3717</v>
      </c>
      <c r="E451" s="1" t="s">
        <v>3684</v>
      </c>
      <c r="K451" s="1" t="s">
        <v>3590</v>
      </c>
    </row>
    <row r="452" spans="1:11">
      <c r="A452" s="2" t="s">
        <v>4367</v>
      </c>
      <c r="B452" s="1" t="s">
        <v>4368</v>
      </c>
      <c r="C452" s="1" t="s">
        <v>3401</v>
      </c>
      <c r="D452" s="1" t="s">
        <v>3717</v>
      </c>
      <c r="E452" s="1" t="s">
        <v>3684</v>
      </c>
      <c r="F452" s="1" t="s">
        <v>3590</v>
      </c>
      <c r="K452" s="1" t="s">
        <v>3401</v>
      </c>
    </row>
    <row r="453" spans="1:11">
      <c r="A453" s="2" t="s">
        <v>4553</v>
      </c>
      <c r="B453" s="1" t="s">
        <v>4554</v>
      </c>
      <c r="C453" s="1" t="s">
        <v>3591</v>
      </c>
      <c r="D453" s="1" t="s">
        <v>3717</v>
      </c>
      <c r="E453" s="1" t="s">
        <v>3684</v>
      </c>
      <c r="K453" s="1" t="s">
        <v>3591</v>
      </c>
    </row>
    <row r="454" spans="1:11">
      <c r="A454" s="2" t="s">
        <v>4555</v>
      </c>
      <c r="B454" s="1" t="s">
        <v>4556</v>
      </c>
      <c r="C454" s="1" t="s">
        <v>3635</v>
      </c>
      <c r="D454" s="1" t="s">
        <v>3717</v>
      </c>
      <c r="E454" s="1" t="s">
        <v>3684</v>
      </c>
      <c r="F454" s="1" t="s">
        <v>3591</v>
      </c>
      <c r="K454" s="1" t="s">
        <v>3635</v>
      </c>
    </row>
    <row r="455" spans="1:11">
      <c r="A455" s="2" t="s">
        <v>4557</v>
      </c>
      <c r="B455" s="1" t="s">
        <v>4558</v>
      </c>
      <c r="C455" s="1" t="s">
        <v>3593</v>
      </c>
      <c r="D455" s="1" t="s">
        <v>3717</v>
      </c>
      <c r="E455" s="1" t="s">
        <v>3684</v>
      </c>
      <c r="F455" s="1" t="s">
        <v>3591</v>
      </c>
      <c r="K455" s="1" t="s">
        <v>3593</v>
      </c>
    </row>
    <row r="456" spans="1:11">
      <c r="A456" s="2" t="s">
        <v>4559</v>
      </c>
      <c r="B456" s="1" t="s">
        <v>4560</v>
      </c>
      <c r="C456" s="1" t="s">
        <v>3279</v>
      </c>
      <c r="D456" s="1" t="s">
        <v>3717</v>
      </c>
      <c r="E456" s="1" t="s">
        <v>3684</v>
      </c>
      <c r="F456" s="1" t="s">
        <v>3591</v>
      </c>
      <c r="K456" s="1" t="s">
        <v>3279</v>
      </c>
    </row>
    <row r="457" spans="1:11">
      <c r="A457" s="2" t="s">
        <v>4561</v>
      </c>
      <c r="B457" s="1" t="s">
        <v>4562</v>
      </c>
      <c r="C457" s="1" t="s">
        <v>3286</v>
      </c>
      <c r="D457" s="1" t="s">
        <v>3717</v>
      </c>
      <c r="E457" s="1" t="s">
        <v>3684</v>
      </c>
      <c r="F457" s="1" t="s">
        <v>3591</v>
      </c>
      <c r="G457" s="1" t="s">
        <v>3279</v>
      </c>
      <c r="K457" s="1" t="s">
        <v>3286</v>
      </c>
    </row>
    <row r="458" spans="1:11">
      <c r="A458" s="2" t="s">
        <v>4564</v>
      </c>
      <c r="B458" s="1" t="s">
        <v>4565</v>
      </c>
      <c r="C458" s="1" t="s">
        <v>3281</v>
      </c>
      <c r="D458" s="1" t="s">
        <v>3717</v>
      </c>
      <c r="E458" s="1" t="s">
        <v>3684</v>
      </c>
      <c r="F458" s="1" t="s">
        <v>3591</v>
      </c>
      <c r="G458" s="1" t="s">
        <v>3279</v>
      </c>
      <c r="K458" s="1" t="s">
        <v>3281</v>
      </c>
    </row>
    <row r="459" spans="1:11">
      <c r="A459" s="2" t="s">
        <v>4567</v>
      </c>
      <c r="B459" s="1" t="s">
        <v>4568</v>
      </c>
      <c r="C459" s="1" t="s">
        <v>3280</v>
      </c>
      <c r="D459" s="1" t="s">
        <v>3717</v>
      </c>
      <c r="E459" s="1" t="s">
        <v>3684</v>
      </c>
      <c r="F459" s="1" t="s">
        <v>3591</v>
      </c>
      <c r="G459" s="1" t="s">
        <v>3279</v>
      </c>
      <c r="K459" s="1" t="s">
        <v>3280</v>
      </c>
    </row>
    <row r="460" spans="1:11">
      <c r="A460" s="2" t="s">
        <v>4570</v>
      </c>
      <c r="B460" s="1" t="s">
        <v>4571</v>
      </c>
      <c r="C460" s="1" t="s">
        <v>3297</v>
      </c>
      <c r="D460" s="1" t="s">
        <v>3717</v>
      </c>
      <c r="E460" s="1" t="s">
        <v>3684</v>
      </c>
      <c r="F460" s="1" t="s">
        <v>3591</v>
      </c>
      <c r="G460" s="1" t="s">
        <v>3279</v>
      </c>
      <c r="K460" s="1" t="s">
        <v>3297</v>
      </c>
    </row>
    <row r="461" spans="1:11">
      <c r="A461" s="2" t="s">
        <v>4573</v>
      </c>
      <c r="B461" s="1" t="s">
        <v>4574</v>
      </c>
      <c r="C461" s="1" t="s">
        <v>4575</v>
      </c>
      <c r="D461" s="1" t="s">
        <v>3717</v>
      </c>
      <c r="E461" s="1" t="s">
        <v>3684</v>
      </c>
      <c r="F461" s="1" t="s">
        <v>3591</v>
      </c>
      <c r="K461" s="1" t="s">
        <v>4575</v>
      </c>
    </row>
    <row r="462" spans="1:11">
      <c r="A462" s="2" t="s">
        <v>4564</v>
      </c>
      <c r="B462" s="1" t="s">
        <v>4565</v>
      </c>
      <c r="C462" s="1" t="s">
        <v>3281</v>
      </c>
      <c r="D462" s="1" t="s">
        <v>3717</v>
      </c>
      <c r="E462" s="1" t="s">
        <v>3684</v>
      </c>
      <c r="F462" s="1" t="s">
        <v>3591</v>
      </c>
      <c r="G462" s="1" t="s">
        <v>3282</v>
      </c>
      <c r="K462" s="1" t="s">
        <v>3281</v>
      </c>
    </row>
    <row r="463" spans="1:11">
      <c r="A463" s="2" t="s">
        <v>4576</v>
      </c>
      <c r="B463" s="1" t="s">
        <v>4577</v>
      </c>
      <c r="C463" s="1" t="s">
        <v>3292</v>
      </c>
      <c r="D463" s="1" t="s">
        <v>3717</v>
      </c>
      <c r="E463" s="1" t="s">
        <v>3684</v>
      </c>
      <c r="F463" s="1" t="s">
        <v>3591</v>
      </c>
      <c r="G463" s="1" t="s">
        <v>3282</v>
      </c>
      <c r="K463" s="1" t="s">
        <v>3292</v>
      </c>
    </row>
    <row r="464" spans="1:11">
      <c r="A464" s="2" t="s">
        <v>4579</v>
      </c>
      <c r="B464" s="1" t="s">
        <v>4580</v>
      </c>
      <c r="C464" s="1" t="s">
        <v>3291</v>
      </c>
      <c r="D464" s="1" t="s">
        <v>3717</v>
      </c>
      <c r="E464" s="1" t="s">
        <v>3684</v>
      </c>
      <c r="F464" s="1" t="s">
        <v>3591</v>
      </c>
      <c r="G464" s="1" t="s">
        <v>3282</v>
      </c>
      <c r="K464" s="1" t="s">
        <v>3291</v>
      </c>
    </row>
    <row r="465" spans="1:11">
      <c r="A465" s="2" t="s">
        <v>4582</v>
      </c>
      <c r="B465" s="1" t="s">
        <v>4583</v>
      </c>
      <c r="C465" s="1" t="s">
        <v>3425</v>
      </c>
      <c r="D465" s="1" t="s">
        <v>3717</v>
      </c>
      <c r="E465" s="1" t="s">
        <v>3684</v>
      </c>
      <c r="F465" s="1" t="s">
        <v>3591</v>
      </c>
      <c r="G465" s="1" t="s">
        <v>3282</v>
      </c>
      <c r="K465" s="1" t="s">
        <v>3425</v>
      </c>
    </row>
    <row r="466" spans="1:11">
      <c r="A466" s="2" t="s">
        <v>4584</v>
      </c>
      <c r="B466" s="1" t="s">
        <v>4585</v>
      </c>
      <c r="C466" s="1" t="s">
        <v>3287</v>
      </c>
      <c r="D466" s="1" t="s">
        <v>3717</v>
      </c>
      <c r="E466" s="1" t="s">
        <v>3684</v>
      </c>
      <c r="F466" s="1" t="s">
        <v>3591</v>
      </c>
      <c r="K466" s="1" t="s">
        <v>3287</v>
      </c>
    </row>
    <row r="467" spans="1:11">
      <c r="A467" s="2" t="s">
        <v>4586</v>
      </c>
      <c r="B467" s="1" t="s">
        <v>4587</v>
      </c>
      <c r="C467" s="1" t="s">
        <v>3534</v>
      </c>
      <c r="D467" s="1" t="s">
        <v>3717</v>
      </c>
      <c r="E467" s="1" t="s">
        <v>3684</v>
      </c>
      <c r="F467" s="1" t="s">
        <v>3591</v>
      </c>
      <c r="G467" s="1" t="s">
        <v>3287</v>
      </c>
      <c r="K467" s="1" t="s">
        <v>3534</v>
      </c>
    </row>
    <row r="468" spans="1:11">
      <c r="A468" s="2" t="s">
        <v>4588</v>
      </c>
      <c r="B468" s="1" t="s">
        <v>4589</v>
      </c>
      <c r="C468" s="1" t="s">
        <v>3228</v>
      </c>
      <c r="D468" s="1" t="s">
        <v>3717</v>
      </c>
      <c r="E468" s="1" t="s">
        <v>3684</v>
      </c>
      <c r="F468" s="1" t="s">
        <v>3591</v>
      </c>
      <c r="G468" s="1" t="s">
        <v>3287</v>
      </c>
      <c r="K468" s="1" t="s">
        <v>3228</v>
      </c>
    </row>
    <row r="469" spans="1:11">
      <c r="A469" s="2" t="s">
        <v>4590</v>
      </c>
      <c r="B469" s="1" t="s">
        <v>4591</v>
      </c>
      <c r="C469" s="1" t="s">
        <v>3231</v>
      </c>
      <c r="D469" s="1" t="s">
        <v>3717</v>
      </c>
      <c r="E469" s="1" t="s">
        <v>3684</v>
      </c>
      <c r="F469" s="1" t="s">
        <v>3591</v>
      </c>
      <c r="G469" s="1" t="s">
        <v>3287</v>
      </c>
      <c r="H469" s="1" t="s">
        <v>3228</v>
      </c>
      <c r="K469" s="1" t="s">
        <v>3231</v>
      </c>
    </row>
    <row r="470" spans="1:11">
      <c r="A470" s="2" t="s">
        <v>4593</v>
      </c>
      <c r="B470" s="1" t="s">
        <v>4594</v>
      </c>
      <c r="C470" s="1" t="s">
        <v>3229</v>
      </c>
      <c r="D470" s="1" t="s">
        <v>3717</v>
      </c>
      <c r="E470" s="1" t="s">
        <v>3684</v>
      </c>
      <c r="F470" s="1" t="s">
        <v>3591</v>
      </c>
      <c r="G470" s="1" t="s">
        <v>3287</v>
      </c>
      <c r="H470" s="1" t="s">
        <v>3228</v>
      </c>
      <c r="K470" s="1" t="s">
        <v>3229</v>
      </c>
    </row>
    <row r="471" spans="1:11">
      <c r="A471" s="2" t="s">
        <v>4596</v>
      </c>
      <c r="B471" s="1" t="s">
        <v>4597</v>
      </c>
      <c r="C471" s="1" t="s">
        <v>3272</v>
      </c>
      <c r="D471" s="1" t="s">
        <v>3717</v>
      </c>
      <c r="E471" s="1" t="s">
        <v>3684</v>
      </c>
      <c r="F471" s="1" t="s">
        <v>3591</v>
      </c>
      <c r="G471" s="1" t="s">
        <v>3287</v>
      </c>
      <c r="H471" s="1" t="s">
        <v>3228</v>
      </c>
      <c r="K471" s="1" t="s">
        <v>3272</v>
      </c>
    </row>
    <row r="472" spans="1:11">
      <c r="A472" s="2" t="s">
        <v>4598</v>
      </c>
      <c r="B472" s="1" t="s">
        <v>4599</v>
      </c>
      <c r="C472" s="1" t="s">
        <v>3508</v>
      </c>
      <c r="D472" s="1" t="s">
        <v>3717</v>
      </c>
      <c r="E472" s="1" t="s">
        <v>3684</v>
      </c>
      <c r="F472" s="1" t="s">
        <v>3591</v>
      </c>
      <c r="G472" s="1" t="s">
        <v>3287</v>
      </c>
      <c r="K472" s="1" t="s">
        <v>3508</v>
      </c>
    </row>
    <row r="473" spans="1:11">
      <c r="A473" s="2" t="s">
        <v>4600</v>
      </c>
      <c r="B473" s="1" t="s">
        <v>4601</v>
      </c>
      <c r="C473" s="1" t="s">
        <v>3288</v>
      </c>
      <c r="D473" s="1" t="s">
        <v>3717</v>
      </c>
      <c r="E473" s="1" t="s">
        <v>3684</v>
      </c>
      <c r="F473" s="1" t="s">
        <v>3591</v>
      </c>
      <c r="G473" s="1" t="s">
        <v>3287</v>
      </c>
      <c r="K473" s="1" t="s">
        <v>3288</v>
      </c>
    </row>
    <row r="474" spans="1:11">
      <c r="A474" s="2" t="s">
        <v>4603</v>
      </c>
      <c r="B474" s="1" t="s">
        <v>4604</v>
      </c>
      <c r="C474" s="1" t="s">
        <v>3294</v>
      </c>
      <c r="D474" s="1" t="s">
        <v>3717</v>
      </c>
      <c r="E474" s="1" t="s">
        <v>3684</v>
      </c>
      <c r="F474" s="1" t="s">
        <v>3591</v>
      </c>
      <c r="G474" s="1" t="s">
        <v>3287</v>
      </c>
      <c r="K474" s="1" t="s">
        <v>3294</v>
      </c>
    </row>
    <row r="475" spans="1:11">
      <c r="A475" s="2" t="s">
        <v>4606</v>
      </c>
      <c r="B475" s="1" t="s">
        <v>4607</v>
      </c>
      <c r="C475" s="1" t="s">
        <v>3230</v>
      </c>
      <c r="D475" s="1" t="s">
        <v>3717</v>
      </c>
      <c r="E475" s="1" t="s">
        <v>3684</v>
      </c>
      <c r="F475" s="1" t="s">
        <v>3591</v>
      </c>
      <c r="G475" s="1" t="s">
        <v>3287</v>
      </c>
      <c r="K475" s="1" t="s">
        <v>3230</v>
      </c>
    </row>
    <row r="476" spans="1:11">
      <c r="A476" s="2" t="s">
        <v>4590</v>
      </c>
      <c r="B476" s="1" t="s">
        <v>4608</v>
      </c>
      <c r="C476" s="1" t="s">
        <v>3231</v>
      </c>
      <c r="D476" s="1" t="s">
        <v>3717</v>
      </c>
      <c r="E476" s="1" t="s">
        <v>3684</v>
      </c>
      <c r="F476" s="1" t="s">
        <v>3591</v>
      </c>
      <c r="G476" s="1" t="s">
        <v>3287</v>
      </c>
      <c r="H476" s="1" t="s">
        <v>3230</v>
      </c>
      <c r="K476" s="1" t="s">
        <v>3231</v>
      </c>
    </row>
    <row r="477" spans="1:11">
      <c r="A477" s="2" t="s">
        <v>4593</v>
      </c>
      <c r="B477" s="1" t="s">
        <v>4609</v>
      </c>
      <c r="C477" s="1" t="s">
        <v>3229</v>
      </c>
      <c r="D477" s="1" t="s">
        <v>3717</v>
      </c>
      <c r="E477" s="1" t="s">
        <v>3684</v>
      </c>
      <c r="F477" s="1" t="s">
        <v>3591</v>
      </c>
      <c r="G477" s="1" t="s">
        <v>3287</v>
      </c>
      <c r="H477" s="1" t="s">
        <v>3230</v>
      </c>
      <c r="K477" s="1" t="s">
        <v>3229</v>
      </c>
    </row>
    <row r="478" spans="1:11">
      <c r="A478" s="2" t="s">
        <v>4610</v>
      </c>
      <c r="B478" s="1" t="s">
        <v>4611</v>
      </c>
      <c r="C478" s="1" t="s">
        <v>3549</v>
      </c>
      <c r="D478" s="1" t="s">
        <v>3717</v>
      </c>
      <c r="E478" s="1" t="s">
        <v>3684</v>
      </c>
      <c r="K478" s="1" t="s">
        <v>3549</v>
      </c>
    </row>
    <row r="479" spans="1:11">
      <c r="A479" s="2" t="s">
        <v>4590</v>
      </c>
      <c r="B479" s="1" t="s">
        <v>4612</v>
      </c>
      <c r="C479" s="1" t="s">
        <v>3621</v>
      </c>
      <c r="D479" s="1" t="s">
        <v>3717</v>
      </c>
      <c r="E479" s="1" t="s">
        <v>3684</v>
      </c>
      <c r="F479" s="1" t="s">
        <v>3549</v>
      </c>
      <c r="K479" s="1" t="s">
        <v>3621</v>
      </c>
    </row>
    <row r="480" spans="1:11">
      <c r="A480" s="2" t="s">
        <v>4613</v>
      </c>
      <c r="B480" s="1" t="s">
        <v>4614</v>
      </c>
      <c r="C480" s="1" t="s">
        <v>4615</v>
      </c>
      <c r="D480" s="1" t="s">
        <v>3717</v>
      </c>
      <c r="E480" s="1" t="s">
        <v>3684</v>
      </c>
      <c r="F480" s="1" t="s">
        <v>3549</v>
      </c>
      <c r="K480" s="1" t="s">
        <v>4615</v>
      </c>
    </row>
    <row r="481" spans="1:11">
      <c r="A481" s="2" t="s">
        <v>4616</v>
      </c>
      <c r="B481" s="1" t="s">
        <v>4617</v>
      </c>
      <c r="C481" s="1" t="s">
        <v>4618</v>
      </c>
      <c r="D481" s="1" t="s">
        <v>3717</v>
      </c>
      <c r="E481" s="1" t="s">
        <v>3684</v>
      </c>
      <c r="F481" s="1" t="s">
        <v>3549</v>
      </c>
      <c r="K481" s="1" t="s">
        <v>4618</v>
      </c>
    </row>
    <row r="482" spans="1:11">
      <c r="A482" s="2" t="s">
        <v>4619</v>
      </c>
      <c r="C482" s="1" t="s">
        <v>4620</v>
      </c>
      <c r="D482" s="1" t="s">
        <v>3717</v>
      </c>
      <c r="E482" s="1" t="s">
        <v>3684</v>
      </c>
      <c r="F482" s="1" t="s">
        <v>3549</v>
      </c>
      <c r="K482" s="1" t="s">
        <v>4620</v>
      </c>
    </row>
    <row r="483" spans="1:11">
      <c r="A483" s="2" t="s">
        <v>4621</v>
      </c>
      <c r="B483" s="1" t="s">
        <v>4622</v>
      </c>
      <c r="C483" s="1" t="s">
        <v>4623</v>
      </c>
      <c r="D483" s="1" t="s">
        <v>3717</v>
      </c>
      <c r="E483" s="1" t="s">
        <v>3684</v>
      </c>
      <c r="F483" s="1" t="s">
        <v>3549</v>
      </c>
      <c r="K483" s="1" t="s">
        <v>4623</v>
      </c>
    </row>
    <row r="484" spans="1:11">
      <c r="A484" s="2" t="s">
        <v>4624</v>
      </c>
      <c r="B484" s="1" t="s">
        <v>4625</v>
      </c>
      <c r="C484" s="1" t="s">
        <v>4626</v>
      </c>
      <c r="D484" s="1" t="s">
        <v>3717</v>
      </c>
      <c r="E484" s="1" t="s">
        <v>3684</v>
      </c>
      <c r="F484" s="1" t="s">
        <v>3549</v>
      </c>
      <c r="K484" s="1" t="s">
        <v>4626</v>
      </c>
    </row>
    <row r="485" spans="1:11">
      <c r="A485" s="2" t="s">
        <v>4627</v>
      </c>
      <c r="B485" s="1" t="s">
        <v>4628</v>
      </c>
      <c r="C485" s="1" t="s">
        <v>3289</v>
      </c>
      <c r="D485" s="1" t="s">
        <v>3717</v>
      </c>
      <c r="E485" s="1" t="s">
        <v>3684</v>
      </c>
      <c r="F485" s="1" t="s">
        <v>3549</v>
      </c>
      <c r="K485" s="1" t="s">
        <v>3289</v>
      </c>
    </row>
    <row r="486" spans="1:11">
      <c r="A486" s="2" t="s">
        <v>4600</v>
      </c>
      <c r="B486" s="1" t="s">
        <v>4629</v>
      </c>
      <c r="C486" s="1" t="s">
        <v>3288</v>
      </c>
      <c r="D486" s="1" t="s">
        <v>3717</v>
      </c>
      <c r="E486" s="1" t="s">
        <v>3684</v>
      </c>
      <c r="F486" s="1" t="s">
        <v>3549</v>
      </c>
      <c r="G486" s="1" t="s">
        <v>3289</v>
      </c>
      <c r="K486" s="1" t="s">
        <v>3288</v>
      </c>
    </row>
    <row r="487" spans="1:11">
      <c r="A487" s="2" t="s">
        <v>4603</v>
      </c>
      <c r="B487" s="1" t="s">
        <v>4604</v>
      </c>
      <c r="C487" s="1" t="s">
        <v>3294</v>
      </c>
      <c r="D487" s="1" t="s">
        <v>3717</v>
      </c>
      <c r="E487" s="1" t="s">
        <v>3684</v>
      </c>
      <c r="F487" s="1" t="s">
        <v>3549</v>
      </c>
      <c r="G487" s="1" t="s">
        <v>3289</v>
      </c>
      <c r="K487" s="1" t="s">
        <v>3294</v>
      </c>
    </row>
    <row r="488" spans="1:11">
      <c r="A488" s="2" t="s">
        <v>4630</v>
      </c>
      <c r="B488" s="1" t="s">
        <v>4631</v>
      </c>
      <c r="C488" s="1" t="s">
        <v>3295</v>
      </c>
      <c r="D488" s="1" t="s">
        <v>3717</v>
      </c>
      <c r="E488" s="1" t="s">
        <v>3684</v>
      </c>
      <c r="F488" s="1" t="s">
        <v>3549</v>
      </c>
      <c r="K488" s="1" t="s">
        <v>3295</v>
      </c>
    </row>
    <row r="489" spans="1:11">
      <c r="A489" s="2" t="s">
        <v>4632</v>
      </c>
      <c r="B489" s="1" t="s">
        <v>4633</v>
      </c>
      <c r="C489" s="1" t="s">
        <v>3300</v>
      </c>
      <c r="D489" s="1" t="s">
        <v>3717</v>
      </c>
      <c r="E489" s="1" t="s">
        <v>3684</v>
      </c>
      <c r="F489" s="1" t="s">
        <v>3549</v>
      </c>
      <c r="G489" s="1" t="s">
        <v>3295</v>
      </c>
      <c r="K489" s="1" t="s">
        <v>3300</v>
      </c>
    </row>
    <row r="490" spans="1:11">
      <c r="A490" s="2" t="s">
        <v>4635</v>
      </c>
      <c r="B490" s="1" t="s">
        <v>4636</v>
      </c>
      <c r="C490" s="1" t="s">
        <v>3296</v>
      </c>
      <c r="D490" s="1" t="s">
        <v>3717</v>
      </c>
      <c r="E490" s="1" t="s">
        <v>3684</v>
      </c>
      <c r="F490" s="1" t="s">
        <v>3549</v>
      </c>
      <c r="G490" s="1" t="s">
        <v>3295</v>
      </c>
      <c r="K490" s="1" t="s">
        <v>3296</v>
      </c>
    </row>
    <row r="491" spans="1:11">
      <c r="A491" s="2" t="s">
        <v>4638</v>
      </c>
      <c r="B491" s="1" t="s">
        <v>4639</v>
      </c>
      <c r="C491" s="1" t="s">
        <v>3663</v>
      </c>
      <c r="D491" s="1" t="s">
        <v>3717</v>
      </c>
      <c r="K491" s="1" t="s">
        <v>3663</v>
      </c>
    </row>
    <row r="492" spans="1:11">
      <c r="A492" s="2" t="s">
        <v>4640</v>
      </c>
      <c r="B492" s="1" t="s">
        <v>4641</v>
      </c>
      <c r="C492" s="1" t="s">
        <v>3693</v>
      </c>
      <c r="D492" s="1" t="s">
        <v>3717</v>
      </c>
      <c r="E492" s="1" t="s">
        <v>3663</v>
      </c>
      <c r="K492" s="1" t="s">
        <v>3693</v>
      </c>
    </row>
    <row r="493" spans="1:11">
      <c r="A493" s="2" t="s">
        <v>4479</v>
      </c>
      <c r="B493" s="1" t="s">
        <v>4480</v>
      </c>
      <c r="C493" s="1" t="s">
        <v>3236</v>
      </c>
      <c r="D493" s="1" t="s">
        <v>3717</v>
      </c>
      <c r="E493" s="1" t="s">
        <v>3663</v>
      </c>
      <c r="K493" s="1" t="s">
        <v>3236</v>
      </c>
    </row>
    <row r="494" spans="1:11">
      <c r="A494" s="2" t="s">
        <v>4481</v>
      </c>
      <c r="B494" s="1" t="s">
        <v>4482</v>
      </c>
      <c r="C494" s="1" t="s">
        <v>3265</v>
      </c>
      <c r="D494" s="1" t="s">
        <v>3717</v>
      </c>
      <c r="E494" s="1" t="s">
        <v>3663</v>
      </c>
      <c r="K494" s="1" t="s">
        <v>3265</v>
      </c>
    </row>
    <row r="495" spans="1:11">
      <c r="A495" s="2" t="s">
        <v>4642</v>
      </c>
      <c r="B495" s="1" t="s">
        <v>4643</v>
      </c>
      <c r="C495" s="1" t="s">
        <v>3697</v>
      </c>
      <c r="D495" s="1" t="s">
        <v>3717</v>
      </c>
      <c r="E495" s="1" t="s">
        <v>3663</v>
      </c>
      <c r="K495" s="1" t="s">
        <v>3697</v>
      </c>
    </row>
    <row r="496" spans="1:11">
      <c r="A496" s="2" t="s">
        <v>4644</v>
      </c>
      <c r="B496" s="1" t="s">
        <v>4645</v>
      </c>
      <c r="C496" s="1" t="s">
        <v>3690</v>
      </c>
      <c r="D496" s="1" t="s">
        <v>3717</v>
      </c>
      <c r="E496" s="1" t="s">
        <v>3663</v>
      </c>
      <c r="K496" s="1" t="s">
        <v>3690</v>
      </c>
    </row>
    <row r="497" spans="1:11">
      <c r="A497" s="2" t="s">
        <v>4646</v>
      </c>
      <c r="B497" s="1" t="s">
        <v>4647</v>
      </c>
      <c r="C497" s="1" t="s">
        <v>3691</v>
      </c>
      <c r="D497" s="1" t="s">
        <v>3717</v>
      </c>
      <c r="E497" s="1" t="s">
        <v>3663</v>
      </c>
      <c r="K497" s="1" t="s">
        <v>3691</v>
      </c>
    </row>
    <row r="498" spans="1:11">
      <c r="A498" s="2" t="s">
        <v>4648</v>
      </c>
      <c r="B498" s="1" t="s">
        <v>4649</v>
      </c>
      <c r="C498" s="1" t="s">
        <v>3683</v>
      </c>
      <c r="D498" s="1" t="s">
        <v>3717</v>
      </c>
      <c r="E498" s="1" t="s">
        <v>3663</v>
      </c>
      <c r="K498" s="1" t="s">
        <v>3683</v>
      </c>
    </row>
    <row r="499" spans="1:11">
      <c r="A499" s="2" t="s">
        <v>4650</v>
      </c>
      <c r="B499" s="1" t="s">
        <v>4651</v>
      </c>
      <c r="C499" s="1" t="s">
        <v>3665</v>
      </c>
      <c r="D499" s="1" t="s">
        <v>3717</v>
      </c>
      <c r="E499" s="1" t="s">
        <v>3663</v>
      </c>
      <c r="K499" s="1" t="s">
        <v>3665</v>
      </c>
    </row>
    <row r="500" spans="1:11">
      <c r="A500" s="2" t="s">
        <v>4652</v>
      </c>
      <c r="B500" s="1" t="s">
        <v>4653</v>
      </c>
      <c r="C500" s="1" t="s">
        <v>3704</v>
      </c>
      <c r="D500" s="1" t="s">
        <v>3717</v>
      </c>
      <c r="E500" s="1" t="s">
        <v>3663</v>
      </c>
      <c r="K500" s="1" t="s">
        <v>3704</v>
      </c>
    </row>
    <row r="501" spans="1:11">
      <c r="A501" s="2" t="s">
        <v>4654</v>
      </c>
      <c r="B501" s="1" t="s">
        <v>4655</v>
      </c>
      <c r="C501" s="1" t="s">
        <v>3667</v>
      </c>
      <c r="D501" s="1" t="s">
        <v>3717</v>
      </c>
      <c r="E501" s="1" t="s">
        <v>3663</v>
      </c>
      <c r="K501" s="1" t="s">
        <v>3667</v>
      </c>
    </row>
    <row r="502" spans="1:11">
      <c r="A502" s="2" t="s">
        <v>4656</v>
      </c>
      <c r="B502" s="1" t="s">
        <v>4657</v>
      </c>
      <c r="C502" s="1" t="s">
        <v>3689</v>
      </c>
      <c r="D502" s="1" t="s">
        <v>3717</v>
      </c>
      <c r="E502" s="1" t="s">
        <v>3663</v>
      </c>
      <c r="K502" s="1" t="s">
        <v>3689</v>
      </c>
    </row>
    <row r="503" spans="1:11">
      <c r="A503" s="2" t="s">
        <v>4658</v>
      </c>
      <c r="B503" s="1" t="s">
        <v>4659</v>
      </c>
      <c r="C503" s="1" t="s">
        <v>3707</v>
      </c>
      <c r="D503" s="1" t="s">
        <v>3717</v>
      </c>
      <c r="E503" s="1" t="s">
        <v>3663</v>
      </c>
      <c r="K503" s="1" t="s">
        <v>3707</v>
      </c>
    </row>
    <row r="504" spans="1:11">
      <c r="A504" s="2" t="s">
        <v>4660</v>
      </c>
      <c r="C504" s="1" t="s">
        <v>3668</v>
      </c>
      <c r="D504" s="1" t="s">
        <v>3717</v>
      </c>
      <c r="E504" s="1" t="s">
        <v>3663</v>
      </c>
      <c r="K504" s="1" t="s">
        <v>3668</v>
      </c>
    </row>
    <row r="505" spans="1:11">
      <c r="A505" s="2" t="s">
        <v>4661</v>
      </c>
      <c r="B505" s="1" t="s">
        <v>4662</v>
      </c>
      <c r="C505" s="1" t="s">
        <v>3703</v>
      </c>
      <c r="D505" s="1" t="s">
        <v>3717</v>
      </c>
      <c r="E505" s="1" t="s">
        <v>3663</v>
      </c>
      <c r="K505" s="1" t="s">
        <v>3703</v>
      </c>
    </row>
    <row r="506" spans="1:11">
      <c r="A506" s="2" t="s">
        <v>4663</v>
      </c>
      <c r="C506" s="1" t="s">
        <v>3702</v>
      </c>
      <c r="D506" s="1" t="s">
        <v>3717</v>
      </c>
      <c r="E506" s="1" t="s">
        <v>3663</v>
      </c>
      <c r="K506" s="1" t="s">
        <v>3702</v>
      </c>
    </row>
    <row r="507" spans="1:11">
      <c r="A507" s="2" t="s">
        <v>4664</v>
      </c>
      <c r="B507" s="1" t="s">
        <v>4665</v>
      </c>
      <c r="C507" s="1" t="s">
        <v>3669</v>
      </c>
      <c r="D507" s="1" t="s">
        <v>3717</v>
      </c>
      <c r="K507" s="1" t="s">
        <v>3669</v>
      </c>
    </row>
    <row r="508" spans="1:11">
      <c r="A508" s="2" t="s">
        <v>4666</v>
      </c>
      <c r="B508" s="1" t="s">
        <v>4384</v>
      </c>
      <c r="C508" s="1" t="s">
        <v>3670</v>
      </c>
      <c r="D508" s="1" t="s">
        <v>3717</v>
      </c>
      <c r="E508" s="1" t="s">
        <v>3669</v>
      </c>
      <c r="K508" s="1" t="s">
        <v>3670</v>
      </c>
    </row>
    <row r="509" spans="1:11">
      <c r="A509" s="2" t="s">
        <v>4667</v>
      </c>
      <c r="B509" s="1" t="s">
        <v>4668</v>
      </c>
      <c r="C509" s="1" t="s">
        <v>3699</v>
      </c>
      <c r="D509" s="1" t="s">
        <v>3717</v>
      </c>
      <c r="E509" s="1" t="s">
        <v>3669</v>
      </c>
      <c r="K509" s="1" t="s">
        <v>3699</v>
      </c>
    </row>
    <row r="510" spans="1:11">
      <c r="A510" s="2" t="s">
        <v>4669</v>
      </c>
      <c r="B510" s="1" t="s">
        <v>4670</v>
      </c>
      <c r="C510" s="1" t="s">
        <v>3710</v>
      </c>
      <c r="D510" s="1" t="s">
        <v>3717</v>
      </c>
      <c r="E510" s="1" t="s">
        <v>3669</v>
      </c>
      <c r="K510" s="1" t="s">
        <v>3710</v>
      </c>
    </row>
    <row r="511" spans="1:11">
      <c r="A511" s="2" t="s">
        <v>4671</v>
      </c>
      <c r="B511" s="1" t="s">
        <v>4672</v>
      </c>
      <c r="C511" s="1" t="s">
        <v>3712</v>
      </c>
      <c r="D511" s="1" t="s">
        <v>3717</v>
      </c>
      <c r="E511" s="1" t="s">
        <v>3669</v>
      </c>
      <c r="K511" s="1" t="s">
        <v>3712</v>
      </c>
    </row>
    <row r="512" spans="1:11">
      <c r="A512" s="2" t="s">
        <v>4673</v>
      </c>
      <c r="B512" s="1" t="s">
        <v>4674</v>
      </c>
      <c r="C512" s="1" t="s">
        <v>3742</v>
      </c>
      <c r="D512" s="1" t="s">
        <v>3717</v>
      </c>
      <c r="K512" s="1" t="s">
        <v>3742</v>
      </c>
    </row>
    <row r="513" spans="1:11">
      <c r="A513" s="2" t="s">
        <v>4675</v>
      </c>
      <c r="B513" s="1" t="s">
        <v>4676</v>
      </c>
      <c r="C513" s="1" t="s">
        <v>3664</v>
      </c>
      <c r="D513" s="1" t="s">
        <v>3717</v>
      </c>
      <c r="K513" s="1" t="s">
        <v>3664</v>
      </c>
    </row>
    <row r="514" spans="1:11">
      <c r="A514" s="2" t="s">
        <v>4677</v>
      </c>
      <c r="C514" s="1" t="s">
        <v>3678</v>
      </c>
      <c r="D514" s="1" t="s">
        <v>3717</v>
      </c>
      <c r="E514" s="1" t="s">
        <v>3664</v>
      </c>
      <c r="K514" s="1" t="s">
        <v>3678</v>
      </c>
    </row>
    <row r="515" spans="1:11">
      <c r="A515" s="2" t="s">
        <v>4678</v>
      </c>
      <c r="B515" s="1" t="s">
        <v>4679</v>
      </c>
      <c r="C515" s="1" t="s">
        <v>3695</v>
      </c>
      <c r="D515" s="1" t="s">
        <v>3717</v>
      </c>
      <c r="E515" s="1" t="s">
        <v>3664</v>
      </c>
      <c r="K515" s="1" t="s">
        <v>3695</v>
      </c>
    </row>
    <row r="516" spans="1:11">
      <c r="A516" s="2" t="s">
        <v>4479</v>
      </c>
      <c r="B516" s="1" t="s">
        <v>4480</v>
      </c>
      <c r="C516" s="1" t="s">
        <v>3236</v>
      </c>
      <c r="D516" s="1" t="s">
        <v>3717</v>
      </c>
      <c r="E516" s="1" t="s">
        <v>3664</v>
      </c>
      <c r="K516" s="1" t="s">
        <v>3236</v>
      </c>
    </row>
    <row r="517" spans="1:11">
      <c r="A517" s="2" t="s">
        <v>4680</v>
      </c>
      <c r="B517" s="1" t="s">
        <v>4681</v>
      </c>
      <c r="C517" s="1" t="s">
        <v>3713</v>
      </c>
      <c r="D517" s="1" t="s">
        <v>3717</v>
      </c>
      <c r="E517" s="1" t="s">
        <v>3664</v>
      </c>
      <c r="K517" s="1" t="s">
        <v>3713</v>
      </c>
    </row>
    <row r="518" spans="1:11">
      <c r="A518" s="2" t="s">
        <v>4682</v>
      </c>
      <c r="B518" s="1" t="s">
        <v>4683</v>
      </c>
      <c r="C518" s="1" t="s">
        <v>3711</v>
      </c>
      <c r="D518" s="1" t="s">
        <v>3717</v>
      </c>
      <c r="E518" s="1" t="s">
        <v>3664</v>
      </c>
      <c r="K518" s="1" t="s">
        <v>3711</v>
      </c>
    </row>
    <row r="519" spans="1:11">
      <c r="A519" s="2" t="s">
        <v>4684</v>
      </c>
      <c r="B519" s="1" t="s">
        <v>4685</v>
      </c>
      <c r="C519" s="1" t="s">
        <v>3692</v>
      </c>
      <c r="D519" s="1" t="s">
        <v>3717</v>
      </c>
      <c r="E519" s="1" t="s">
        <v>3664</v>
      </c>
      <c r="K519" s="1" t="s">
        <v>3692</v>
      </c>
    </row>
    <row r="520" spans="1:11">
      <c r="A520" s="2" t="s">
        <v>4686</v>
      </c>
      <c r="B520" s="1" t="s">
        <v>4687</v>
      </c>
      <c r="C520" s="1" t="s">
        <v>3694</v>
      </c>
      <c r="D520" s="1" t="s">
        <v>3717</v>
      </c>
      <c r="E520" s="1" t="s">
        <v>3664</v>
      </c>
      <c r="K520" s="1" t="s">
        <v>3694</v>
      </c>
    </row>
    <row r="521" spans="1:11">
      <c r="A521" s="2" t="s">
        <v>4481</v>
      </c>
      <c r="B521" s="1" t="s">
        <v>4482</v>
      </c>
      <c r="C521" s="1" t="s">
        <v>3265</v>
      </c>
      <c r="D521" s="1" t="s">
        <v>3717</v>
      </c>
      <c r="E521" s="1" t="s">
        <v>3664</v>
      </c>
      <c r="K521" s="1" t="s">
        <v>3265</v>
      </c>
    </row>
    <row r="522" spans="1:11">
      <c r="A522" s="2" t="s">
        <v>4570</v>
      </c>
      <c r="B522" s="1" t="s">
        <v>4688</v>
      </c>
      <c r="C522" s="1" t="s">
        <v>3706</v>
      </c>
      <c r="D522" s="1" t="s">
        <v>3717</v>
      </c>
      <c r="E522" s="1" t="s">
        <v>3664</v>
      </c>
      <c r="K522" s="1" t="s">
        <v>3706</v>
      </c>
    </row>
    <row r="523" spans="1:11">
      <c r="A523" s="2" t="s">
        <v>4689</v>
      </c>
      <c r="B523" s="1" t="s">
        <v>4690</v>
      </c>
      <c r="C523" s="1" t="s">
        <v>3716</v>
      </c>
      <c r="D523" s="1" t="s">
        <v>3717</v>
      </c>
      <c r="E523" s="1" t="s">
        <v>3664</v>
      </c>
      <c r="K523" s="1" t="s">
        <v>3716</v>
      </c>
    </row>
    <row r="524" spans="1:11">
      <c r="A524" s="2" t="s">
        <v>4691</v>
      </c>
      <c r="B524" s="1" t="s">
        <v>4692</v>
      </c>
      <c r="C524" s="1" t="s">
        <v>3685</v>
      </c>
      <c r="D524" s="1" t="s">
        <v>3717</v>
      </c>
      <c r="K524" s="1" t="s">
        <v>3685</v>
      </c>
    </row>
    <row r="525" spans="1:11">
      <c r="A525" s="2" t="s">
        <v>4689</v>
      </c>
      <c r="B525" s="1" t="s">
        <v>4690</v>
      </c>
      <c r="C525" s="1" t="s">
        <v>3716</v>
      </c>
      <c r="D525" s="1" t="s">
        <v>3717</v>
      </c>
      <c r="K525" s="1" t="s">
        <v>3716</v>
      </c>
    </row>
    <row r="526" spans="1:11">
      <c r="A526" s="2" t="s">
        <v>4693</v>
      </c>
      <c r="B526" s="1" t="s">
        <v>4694</v>
      </c>
      <c r="C526" s="1" t="s">
        <v>3686</v>
      </c>
      <c r="D526" s="1" t="s">
        <v>3717</v>
      </c>
      <c r="E526" s="1" t="s">
        <v>3685</v>
      </c>
      <c r="K526" s="1" t="s">
        <v>3686</v>
      </c>
    </row>
    <row r="527" spans="1:11">
      <c r="A527" s="2" t="s">
        <v>4695</v>
      </c>
      <c r="B527" s="1" t="s">
        <v>4696</v>
      </c>
      <c r="C527" s="1" t="s">
        <v>4697</v>
      </c>
      <c r="D527" s="1" t="s">
        <v>3717</v>
      </c>
      <c r="K527" s="1" t="s">
        <v>4697</v>
      </c>
    </row>
    <row r="528" spans="1:11">
      <c r="A528" s="2" t="s">
        <v>4689</v>
      </c>
      <c r="B528" s="1" t="s">
        <v>4690</v>
      </c>
      <c r="C528" s="1" t="s">
        <v>3716</v>
      </c>
      <c r="D528" s="1" t="s">
        <v>3717</v>
      </c>
      <c r="E528" s="1" t="s">
        <v>3714</v>
      </c>
      <c r="K528" s="1" t="s">
        <v>3716</v>
      </c>
    </row>
    <row r="529" spans="1:11">
      <c r="A529" s="2" t="s">
        <v>4698</v>
      </c>
      <c r="B529" s="1" t="s">
        <v>4699</v>
      </c>
      <c r="C529" s="1" t="s">
        <v>3715</v>
      </c>
      <c r="D529" s="1" t="s">
        <v>3717</v>
      </c>
      <c r="E529" s="1" t="s">
        <v>3714</v>
      </c>
      <c r="K529" s="1" t="s">
        <v>3715</v>
      </c>
    </row>
    <row r="530" spans="1:11">
      <c r="A530" s="2" t="s">
        <v>4700</v>
      </c>
      <c r="B530" s="1" t="s">
        <v>4701</v>
      </c>
      <c r="C530" s="1" t="s">
        <v>3726</v>
      </c>
      <c r="D530" s="1" t="s">
        <v>3717</v>
      </c>
      <c r="K530" s="1" t="s">
        <v>3726</v>
      </c>
    </row>
    <row r="531" spans="1:11">
      <c r="A531" s="2" t="s">
        <v>4702</v>
      </c>
      <c r="B531" s="1" t="s">
        <v>4703</v>
      </c>
      <c r="C531" s="1" t="s">
        <v>3688</v>
      </c>
      <c r="D531" s="1" t="s">
        <v>3717</v>
      </c>
      <c r="K531" s="1" t="s">
        <v>3688</v>
      </c>
    </row>
    <row r="532" spans="1:11">
      <c r="A532" s="2" t="s">
        <v>4704</v>
      </c>
      <c r="B532" s="1" t="s">
        <v>4705</v>
      </c>
      <c r="C532" s="1" t="s">
        <v>3557</v>
      </c>
      <c r="D532" s="1" t="s">
        <v>3717</v>
      </c>
      <c r="E532" s="1" t="s">
        <v>3688</v>
      </c>
      <c r="K532" s="1" t="s">
        <v>3557</v>
      </c>
    </row>
    <row r="533" spans="1:11">
      <c r="A533" s="2" t="s">
        <v>4706</v>
      </c>
      <c r="B533" s="1" t="s">
        <v>4707</v>
      </c>
      <c r="C533" s="1" t="s">
        <v>3595</v>
      </c>
      <c r="D533" s="1" t="s">
        <v>3717</v>
      </c>
      <c r="E533" s="1" t="s">
        <v>3688</v>
      </c>
      <c r="F533" s="1" t="s">
        <v>3557</v>
      </c>
      <c r="K533" s="1" t="s">
        <v>3595</v>
      </c>
    </row>
    <row r="534" spans="1:11">
      <c r="A534" s="2" t="s">
        <v>4708</v>
      </c>
      <c r="B534" s="1" t="s">
        <v>4709</v>
      </c>
      <c r="C534" s="1" t="s">
        <v>3608</v>
      </c>
      <c r="D534" s="1" t="s">
        <v>3717</v>
      </c>
      <c r="E534" s="1" t="s">
        <v>3688</v>
      </c>
      <c r="F534" s="1" t="s">
        <v>3557</v>
      </c>
      <c r="K534" s="1" t="s">
        <v>3608</v>
      </c>
    </row>
    <row r="535" spans="1:11">
      <c r="A535" s="2" t="s">
        <v>4532</v>
      </c>
      <c r="B535" s="1" t="s">
        <v>4374</v>
      </c>
      <c r="C535" s="1" t="s">
        <v>3636</v>
      </c>
      <c r="D535" s="1" t="s">
        <v>3717</v>
      </c>
      <c r="E535" s="1" t="s">
        <v>3688</v>
      </c>
      <c r="F535" s="1" t="s">
        <v>3557</v>
      </c>
      <c r="K535" s="1" t="s">
        <v>3636</v>
      </c>
    </row>
    <row r="536" spans="1:11">
      <c r="A536" s="2" t="s">
        <v>4710</v>
      </c>
      <c r="B536" s="1" t="s">
        <v>4711</v>
      </c>
      <c r="C536" s="1" t="s">
        <v>3594</v>
      </c>
      <c r="D536" s="1" t="s">
        <v>3717</v>
      </c>
      <c r="E536" s="1" t="s">
        <v>3688</v>
      </c>
      <c r="F536" s="1" t="s">
        <v>3557</v>
      </c>
      <c r="K536" s="1" t="s">
        <v>3594</v>
      </c>
    </row>
    <row r="537" spans="1:11">
      <c r="A537" s="2" t="s">
        <v>4712</v>
      </c>
      <c r="B537" s="1" t="s">
        <v>4713</v>
      </c>
      <c r="C537" s="1" t="s">
        <v>3606</v>
      </c>
      <c r="D537" s="1" t="s">
        <v>3717</v>
      </c>
      <c r="E537" s="1" t="s">
        <v>3688</v>
      </c>
      <c r="F537" s="1" t="s">
        <v>3557</v>
      </c>
      <c r="K537" s="1" t="s">
        <v>3606</v>
      </c>
    </row>
    <row r="538" spans="1:11">
      <c r="A538" s="2" t="s">
        <v>4373</v>
      </c>
      <c r="B538" s="1" t="s">
        <v>4374</v>
      </c>
      <c r="C538" s="1" t="s">
        <v>3637</v>
      </c>
      <c r="D538" s="1" t="s">
        <v>3717</v>
      </c>
      <c r="E538" s="1" t="s">
        <v>3688</v>
      </c>
      <c r="F538" s="1" t="s">
        <v>3557</v>
      </c>
      <c r="K538" s="1" t="s">
        <v>3637</v>
      </c>
    </row>
    <row r="539" spans="1:11">
      <c r="A539" s="2" t="s">
        <v>4714</v>
      </c>
      <c r="B539" s="1" t="s">
        <v>4715</v>
      </c>
      <c r="C539" s="1" t="s">
        <v>3617</v>
      </c>
      <c r="D539" s="1" t="s">
        <v>3717</v>
      </c>
      <c r="E539" s="1" t="s">
        <v>3688</v>
      </c>
      <c r="F539" s="1" t="s">
        <v>3557</v>
      </c>
      <c r="K539" s="1" t="s">
        <v>3617</v>
      </c>
    </row>
    <row r="540" spans="1:11">
      <c r="A540" s="2" t="s">
        <v>4716</v>
      </c>
      <c r="B540" s="1" t="s">
        <v>4717</v>
      </c>
      <c r="C540" s="1" t="s">
        <v>3634</v>
      </c>
      <c r="D540" s="1" t="s">
        <v>3717</v>
      </c>
      <c r="E540" s="1" t="s">
        <v>3688</v>
      </c>
      <c r="F540" s="1" t="s">
        <v>3557</v>
      </c>
      <c r="K540" s="1" t="s">
        <v>3634</v>
      </c>
    </row>
    <row r="541" spans="1:11">
      <c r="A541" s="2" t="s">
        <v>4479</v>
      </c>
      <c r="B541" s="1" t="s">
        <v>4480</v>
      </c>
      <c r="C541" s="1" t="s">
        <v>3236</v>
      </c>
      <c r="D541" s="1" t="s">
        <v>3717</v>
      </c>
      <c r="E541" s="1" t="s">
        <v>3688</v>
      </c>
      <c r="F541" s="1" t="s">
        <v>3557</v>
      </c>
      <c r="K541" s="1" t="s">
        <v>3236</v>
      </c>
    </row>
    <row r="542" spans="1:11">
      <c r="A542" s="2" t="s">
        <v>4481</v>
      </c>
      <c r="B542" s="1" t="s">
        <v>4482</v>
      </c>
      <c r="C542" s="1" t="s">
        <v>3265</v>
      </c>
      <c r="D542" s="1" t="s">
        <v>3717</v>
      </c>
      <c r="E542" s="1" t="s">
        <v>3688</v>
      </c>
      <c r="F542" s="1" t="s">
        <v>3557</v>
      </c>
      <c r="K542" s="1" t="s">
        <v>3265</v>
      </c>
    </row>
    <row r="543" spans="1:11">
      <c r="A543" s="2" t="s">
        <v>4718</v>
      </c>
      <c r="B543" s="1" t="s">
        <v>4719</v>
      </c>
      <c r="C543" s="1" t="s">
        <v>3560</v>
      </c>
      <c r="D543" s="1" t="s">
        <v>3717</v>
      </c>
      <c r="E543" s="1" t="s">
        <v>3688</v>
      </c>
      <c r="F543" s="1" t="s">
        <v>3557</v>
      </c>
      <c r="K543" s="1" t="s">
        <v>3560</v>
      </c>
    </row>
    <row r="544" spans="1:11">
      <c r="A544" s="2" t="s">
        <v>4720</v>
      </c>
      <c r="B544" s="1" t="s">
        <v>4721</v>
      </c>
      <c r="C544" s="1" t="s">
        <v>3641</v>
      </c>
      <c r="D544" s="1" t="s">
        <v>3717</v>
      </c>
      <c r="E544" s="1" t="s">
        <v>3688</v>
      </c>
      <c r="F544" s="1" t="s">
        <v>3557</v>
      </c>
      <c r="K544" s="1" t="s">
        <v>3641</v>
      </c>
    </row>
    <row r="545" spans="1:11">
      <c r="A545" s="2" t="s">
        <v>4381</v>
      </c>
      <c r="B545" s="1" t="s">
        <v>4382</v>
      </c>
      <c r="C545" s="1" t="s">
        <v>3215</v>
      </c>
      <c r="D545" s="1" t="s">
        <v>3717</v>
      </c>
      <c r="E545" s="1" t="s">
        <v>3688</v>
      </c>
      <c r="F545" s="1" t="s">
        <v>3557</v>
      </c>
      <c r="K545" s="1" t="s">
        <v>3215</v>
      </c>
    </row>
    <row r="546" spans="1:11">
      <c r="A546" s="2" t="s">
        <v>4722</v>
      </c>
      <c r="B546" s="1" t="s">
        <v>4723</v>
      </c>
      <c r="C546" s="1" t="s">
        <v>3587</v>
      </c>
      <c r="D546" s="1" t="s">
        <v>3717</v>
      </c>
      <c r="E546" s="1" t="s">
        <v>3688</v>
      </c>
      <c r="F546" s="1" t="s">
        <v>3557</v>
      </c>
      <c r="K546" s="1" t="s">
        <v>3587</v>
      </c>
    </row>
    <row r="547" spans="1:11">
      <c r="A547" s="2" t="s">
        <v>4724</v>
      </c>
      <c r="B547" s="1" t="s">
        <v>4725</v>
      </c>
      <c r="C547" s="1" t="s">
        <v>3640</v>
      </c>
      <c r="D547" s="1" t="s">
        <v>3717</v>
      </c>
      <c r="E547" s="1" t="s">
        <v>3688</v>
      </c>
      <c r="F547" s="1" t="s">
        <v>3557</v>
      </c>
      <c r="K547" s="1" t="s">
        <v>3640</v>
      </c>
    </row>
    <row r="548" spans="1:11">
      <c r="A548" s="2" t="s">
        <v>4726</v>
      </c>
      <c r="B548" s="1" t="s">
        <v>4727</v>
      </c>
      <c r="C548" s="1" t="s">
        <v>3596</v>
      </c>
      <c r="D548" s="1" t="s">
        <v>3717</v>
      </c>
      <c r="E548" s="1" t="s">
        <v>3688</v>
      </c>
      <c r="F548" s="1" t="s">
        <v>3557</v>
      </c>
      <c r="K548" s="1" t="s">
        <v>3596</v>
      </c>
    </row>
    <row r="549" spans="1:11">
      <c r="A549" s="2" t="s">
        <v>4728</v>
      </c>
      <c r="B549" s="1" t="s">
        <v>4729</v>
      </c>
      <c r="C549" s="1" t="s">
        <v>3598</v>
      </c>
      <c r="D549" s="1" t="s">
        <v>3717</v>
      </c>
      <c r="E549" s="1" t="s">
        <v>3688</v>
      </c>
      <c r="F549" s="1" t="s">
        <v>3557</v>
      </c>
      <c r="K549" s="1" t="s">
        <v>3598</v>
      </c>
    </row>
    <row r="550" spans="1:11">
      <c r="A550" s="2" t="s">
        <v>4730</v>
      </c>
      <c r="B550" s="1" t="s">
        <v>4731</v>
      </c>
      <c r="C550" s="1" t="s">
        <v>4732</v>
      </c>
      <c r="D550" s="1" t="s">
        <v>3717</v>
      </c>
      <c r="E550" s="1" t="s">
        <v>3688</v>
      </c>
      <c r="F550" s="1" t="s">
        <v>3557</v>
      </c>
      <c r="K550" s="1" t="s">
        <v>4732</v>
      </c>
    </row>
    <row r="551" spans="1:11">
      <c r="A551" s="2" t="s">
        <v>4733</v>
      </c>
      <c r="B551" s="1" t="s">
        <v>4734</v>
      </c>
      <c r="C551" s="1" t="s">
        <v>3649</v>
      </c>
      <c r="D551" s="1" t="s">
        <v>3717</v>
      </c>
      <c r="E551" s="1" t="s">
        <v>3688</v>
      </c>
      <c r="F551" s="1" t="s">
        <v>3557</v>
      </c>
      <c r="K551" s="1" t="s">
        <v>3649</v>
      </c>
    </row>
    <row r="552" spans="1:11">
      <c r="A552" s="2" t="s">
        <v>4735</v>
      </c>
      <c r="B552" s="1" t="s">
        <v>4736</v>
      </c>
      <c r="C552" s="1" t="s">
        <v>3622</v>
      </c>
      <c r="D552" s="1" t="s">
        <v>3717</v>
      </c>
      <c r="E552" s="1" t="s">
        <v>3688</v>
      </c>
      <c r="F552" s="1" t="s">
        <v>3557</v>
      </c>
      <c r="K552" s="1" t="s">
        <v>3622</v>
      </c>
    </row>
    <row r="553" spans="1:11">
      <c r="A553" s="2" t="s">
        <v>4737</v>
      </c>
      <c r="B553" s="1" t="s">
        <v>4738</v>
      </c>
      <c r="C553" s="1" t="s">
        <v>3569</v>
      </c>
      <c r="D553" s="1" t="s">
        <v>3717</v>
      </c>
      <c r="E553" s="1" t="s">
        <v>3688</v>
      </c>
      <c r="F553" s="1" t="s">
        <v>3557</v>
      </c>
      <c r="K553" s="1" t="s">
        <v>3569</v>
      </c>
    </row>
    <row r="554" spans="1:11">
      <c r="A554" s="2" t="s">
        <v>4689</v>
      </c>
      <c r="B554" s="1" t="s">
        <v>4690</v>
      </c>
      <c r="C554" s="1" t="s">
        <v>3650</v>
      </c>
      <c r="D554" s="1" t="s">
        <v>3717</v>
      </c>
      <c r="E554" s="1" t="s">
        <v>3688</v>
      </c>
      <c r="F554" s="1" t="s">
        <v>3557</v>
      </c>
      <c r="K554" s="1" t="s">
        <v>3650</v>
      </c>
    </row>
    <row r="555" spans="1:11">
      <c r="A555" s="2" t="s">
        <v>4739</v>
      </c>
      <c r="B555" s="1" t="s">
        <v>4740</v>
      </c>
      <c r="C555" s="1" t="s">
        <v>3644</v>
      </c>
      <c r="D555" s="1" t="s">
        <v>3717</v>
      </c>
      <c r="E555" s="1" t="s">
        <v>3688</v>
      </c>
      <c r="F555" s="1" t="s">
        <v>3557</v>
      </c>
      <c r="K555" s="1" t="s">
        <v>3644</v>
      </c>
    </row>
    <row r="556" spans="1:11">
      <c r="A556" s="2" t="s">
        <v>4741</v>
      </c>
      <c r="B556" s="1" t="s">
        <v>4742</v>
      </c>
      <c r="C556" s="1" t="s">
        <v>3619</v>
      </c>
      <c r="D556" s="1" t="s">
        <v>3717</v>
      </c>
      <c r="E556" s="1" t="s">
        <v>3688</v>
      </c>
      <c r="F556" s="1" t="s">
        <v>3557</v>
      </c>
      <c r="K556" s="1" t="s">
        <v>3619</v>
      </c>
    </row>
    <row r="557" spans="1:11">
      <c r="A557" s="2" t="s">
        <v>4743</v>
      </c>
      <c r="B557" s="1" t="s">
        <v>4744</v>
      </c>
      <c r="C557" s="1" t="s">
        <v>3611</v>
      </c>
      <c r="D557" s="1" t="s">
        <v>3717</v>
      </c>
      <c r="E557" s="1" t="s">
        <v>3688</v>
      </c>
      <c r="F557" s="1" t="s">
        <v>3557</v>
      </c>
      <c r="K557" s="1" t="s">
        <v>3611</v>
      </c>
    </row>
    <row r="558" spans="1:11">
      <c r="A558" s="2" t="s">
        <v>4745</v>
      </c>
      <c r="B558" s="1" t="s">
        <v>4746</v>
      </c>
      <c r="C558" s="1" t="s">
        <v>3601</v>
      </c>
      <c r="D558" s="1" t="s">
        <v>3717</v>
      </c>
      <c r="E558" s="1" t="s">
        <v>3688</v>
      </c>
      <c r="F558" s="1" t="s">
        <v>3557</v>
      </c>
      <c r="K558" s="1" t="s">
        <v>3601</v>
      </c>
    </row>
    <row r="559" spans="1:11">
      <c r="A559" s="2" t="s">
        <v>4747</v>
      </c>
      <c r="B559" s="1" t="s">
        <v>4748</v>
      </c>
      <c r="C559" s="1" t="s">
        <v>3632</v>
      </c>
      <c r="D559" s="1" t="s">
        <v>3717</v>
      </c>
      <c r="E559" s="1" t="s">
        <v>3688</v>
      </c>
      <c r="F559" s="1" t="s">
        <v>3557</v>
      </c>
      <c r="K559" s="1" t="s">
        <v>3632</v>
      </c>
    </row>
    <row r="560" spans="1:11">
      <c r="A560" s="2" t="s">
        <v>4749</v>
      </c>
      <c r="B560" s="1" t="s">
        <v>4750</v>
      </c>
      <c r="C560" s="1" t="s">
        <v>3652</v>
      </c>
      <c r="D560" s="1" t="s">
        <v>3717</v>
      </c>
      <c r="E560" s="1" t="s">
        <v>3688</v>
      </c>
      <c r="F560" s="1" t="s">
        <v>3557</v>
      </c>
      <c r="K560" s="1" t="s">
        <v>3652</v>
      </c>
    </row>
    <row r="561" spans="1:11">
      <c r="A561" s="2" t="s">
        <v>4751</v>
      </c>
      <c r="B561" s="1" t="s">
        <v>4752</v>
      </c>
      <c r="C561" s="1" t="s">
        <v>3592</v>
      </c>
      <c r="D561" s="1" t="s">
        <v>3717</v>
      </c>
      <c r="E561" s="1" t="s">
        <v>3688</v>
      </c>
      <c r="F561" s="1" t="s">
        <v>3557</v>
      </c>
      <c r="K561" s="1" t="s">
        <v>3592</v>
      </c>
    </row>
    <row r="562" spans="1:11">
      <c r="A562" s="2" t="s">
        <v>4753</v>
      </c>
      <c r="B562" s="1" t="s">
        <v>4754</v>
      </c>
      <c r="C562" s="1" t="s">
        <v>3654</v>
      </c>
      <c r="D562" s="1" t="s">
        <v>3717</v>
      </c>
      <c r="E562" s="1" t="s">
        <v>3688</v>
      </c>
      <c r="F562" s="1" t="s">
        <v>3557</v>
      </c>
      <c r="K562" s="1" t="s">
        <v>3654</v>
      </c>
    </row>
    <row r="563" spans="1:11">
      <c r="A563" s="2" t="s">
        <v>4755</v>
      </c>
      <c r="B563" s="1" t="s">
        <v>4756</v>
      </c>
      <c r="C563" s="1" t="s">
        <v>3620</v>
      </c>
      <c r="D563" s="1" t="s">
        <v>3717</v>
      </c>
      <c r="E563" s="1" t="s">
        <v>3688</v>
      </c>
      <c r="F563" s="1" t="s">
        <v>3557</v>
      </c>
      <c r="K563" s="1" t="s">
        <v>3620</v>
      </c>
    </row>
    <row r="564" spans="1:11">
      <c r="A564" s="2" t="s">
        <v>4757</v>
      </c>
      <c r="B564" s="1" t="s">
        <v>4699</v>
      </c>
      <c r="C564" s="1" t="s">
        <v>3648</v>
      </c>
      <c r="D564" s="1" t="s">
        <v>3717</v>
      </c>
      <c r="E564" s="1" t="s">
        <v>3688</v>
      </c>
      <c r="F564" s="1" t="s">
        <v>3557</v>
      </c>
      <c r="K564" s="1" t="s">
        <v>3648</v>
      </c>
    </row>
    <row r="565" spans="1:11">
      <c r="A565" s="2" t="s">
        <v>4758</v>
      </c>
      <c r="B565" s="1" t="s">
        <v>4759</v>
      </c>
      <c r="C565" s="1" t="s">
        <v>3653</v>
      </c>
      <c r="D565" s="1" t="s">
        <v>3717</v>
      </c>
      <c r="E565" s="1" t="s">
        <v>3688</v>
      </c>
      <c r="F565" s="1" t="s">
        <v>3557</v>
      </c>
      <c r="K565" s="1" t="s">
        <v>3653</v>
      </c>
    </row>
    <row r="566" spans="1:11">
      <c r="A566" s="2" t="s">
        <v>4760</v>
      </c>
      <c r="B566" s="1" t="s">
        <v>4761</v>
      </c>
      <c r="C566" s="1" t="s">
        <v>3614</v>
      </c>
      <c r="D566" s="1" t="s">
        <v>3717</v>
      </c>
      <c r="E566" s="1" t="s">
        <v>3688</v>
      </c>
      <c r="F566" s="1" t="s">
        <v>3557</v>
      </c>
      <c r="K566" s="1" t="s">
        <v>3614</v>
      </c>
    </row>
    <row r="567" spans="1:11">
      <c r="A567" s="2" t="s">
        <v>4762</v>
      </c>
      <c r="B567" s="1" t="s">
        <v>4763</v>
      </c>
      <c r="C567" s="1" t="s">
        <v>4764</v>
      </c>
      <c r="D567" s="1" t="s">
        <v>3717</v>
      </c>
      <c r="E567" s="1" t="s">
        <v>3688</v>
      </c>
      <c r="F567" s="1" t="s">
        <v>3557</v>
      </c>
      <c r="K567" s="1" t="s">
        <v>4764</v>
      </c>
    </row>
    <row r="568" spans="1:11">
      <c r="A568" s="2" t="s">
        <v>4765</v>
      </c>
      <c r="B568" s="1" t="s">
        <v>4766</v>
      </c>
      <c r="C568" s="1" t="s">
        <v>3603</v>
      </c>
      <c r="D568" s="1" t="s">
        <v>3717</v>
      </c>
      <c r="E568" s="1" t="s">
        <v>3688</v>
      </c>
      <c r="F568" s="1" t="s">
        <v>3557</v>
      </c>
      <c r="K568" s="1" t="s">
        <v>3603</v>
      </c>
    </row>
    <row r="569" spans="1:11">
      <c r="A569" s="2" t="s">
        <v>4767</v>
      </c>
      <c r="B569" s="1" t="s">
        <v>4768</v>
      </c>
      <c r="C569" s="1" t="s">
        <v>3600</v>
      </c>
      <c r="D569" s="1" t="s">
        <v>3717</v>
      </c>
      <c r="E569" s="1" t="s">
        <v>3688</v>
      </c>
      <c r="F569" s="1" t="s">
        <v>3557</v>
      </c>
      <c r="K569" s="1" t="s">
        <v>3600</v>
      </c>
    </row>
    <row r="570" spans="1:11">
      <c r="A570" s="2" t="s">
        <v>4769</v>
      </c>
      <c r="B570" s="1" t="s">
        <v>4770</v>
      </c>
      <c r="C570" s="1" t="s">
        <v>3624</v>
      </c>
      <c r="D570" s="1" t="s">
        <v>3717</v>
      </c>
      <c r="E570" s="1" t="s">
        <v>3688</v>
      </c>
      <c r="F570" s="1" t="s">
        <v>3557</v>
      </c>
      <c r="K570" s="1" t="s">
        <v>3624</v>
      </c>
    </row>
    <row r="571" spans="1:11">
      <c r="A571" s="2" t="s">
        <v>4771</v>
      </c>
      <c r="B571" s="1" t="s">
        <v>4772</v>
      </c>
      <c r="C571" s="1" t="s">
        <v>3629</v>
      </c>
      <c r="D571" s="1" t="s">
        <v>3717</v>
      </c>
      <c r="E571" s="1" t="s">
        <v>3688</v>
      </c>
      <c r="F571" s="1" t="s">
        <v>3557</v>
      </c>
      <c r="K571" s="1" t="s">
        <v>3629</v>
      </c>
    </row>
    <row r="572" spans="1:11">
      <c r="A572" s="2" t="s">
        <v>4773</v>
      </c>
      <c r="B572" s="1" t="s">
        <v>4774</v>
      </c>
      <c r="C572" s="1" t="s">
        <v>3651</v>
      </c>
      <c r="D572" s="1" t="s">
        <v>3717</v>
      </c>
      <c r="E572" s="1" t="s">
        <v>3688</v>
      </c>
      <c r="F572" s="1" t="s">
        <v>3557</v>
      </c>
      <c r="K572" s="1" t="s">
        <v>3651</v>
      </c>
    </row>
    <row r="573" spans="1:11">
      <c r="A573" s="2" t="s">
        <v>4775</v>
      </c>
      <c r="B573" s="1" t="s">
        <v>4776</v>
      </c>
      <c r="C573" s="1" t="s">
        <v>3567</v>
      </c>
      <c r="D573" s="1" t="s">
        <v>3717</v>
      </c>
      <c r="E573" s="1" t="s">
        <v>3688</v>
      </c>
      <c r="F573" s="1" t="s">
        <v>3557</v>
      </c>
      <c r="K573" s="1" t="s">
        <v>3567</v>
      </c>
    </row>
    <row r="574" spans="1:11">
      <c r="A574" s="2" t="s">
        <v>4777</v>
      </c>
      <c r="B574" s="1" t="s">
        <v>4778</v>
      </c>
      <c r="C574" s="1" t="s">
        <v>3568</v>
      </c>
      <c r="D574" s="1" t="s">
        <v>3717</v>
      </c>
      <c r="E574" s="1" t="s">
        <v>3688</v>
      </c>
      <c r="F574" s="1" t="s">
        <v>3557</v>
      </c>
      <c r="K574" s="1" t="s">
        <v>3568</v>
      </c>
    </row>
    <row r="575" spans="1:11">
      <c r="A575" s="2" t="s">
        <v>4779</v>
      </c>
      <c r="B575" s="1" t="s">
        <v>4780</v>
      </c>
      <c r="C575" s="1" t="s">
        <v>3589</v>
      </c>
      <c r="D575" s="1" t="s">
        <v>3717</v>
      </c>
      <c r="E575" s="1" t="s">
        <v>3688</v>
      </c>
      <c r="F575" s="1" t="s">
        <v>3557</v>
      </c>
      <c r="K575" s="1" t="s">
        <v>3589</v>
      </c>
    </row>
    <row r="576" spans="1:11">
      <c r="A576" s="2" t="s">
        <v>4781</v>
      </c>
      <c r="B576" s="1" t="s">
        <v>4782</v>
      </c>
      <c r="C576" s="1" t="s">
        <v>3586</v>
      </c>
      <c r="D576" s="1" t="s">
        <v>3717</v>
      </c>
      <c r="E576" s="1" t="s">
        <v>3688</v>
      </c>
      <c r="F576" s="1" t="s">
        <v>3557</v>
      </c>
      <c r="K576" s="1" t="s">
        <v>3586</v>
      </c>
    </row>
    <row r="577" spans="1:11" s="4" customFormat="1">
      <c r="A577" s="3" t="s">
        <v>5003</v>
      </c>
      <c r="B577" s="4" t="s">
        <v>5004</v>
      </c>
      <c r="C577" s="4" t="s">
        <v>5005</v>
      </c>
      <c r="D577" s="1" t="s">
        <v>3717</v>
      </c>
      <c r="K577" s="4" t="s">
        <v>5005</v>
      </c>
    </row>
    <row r="578" spans="1:11">
      <c r="A578" s="2" t="s">
        <v>4783</v>
      </c>
      <c r="B578" s="1" t="s">
        <v>4784</v>
      </c>
      <c r="C578" s="1" t="s">
        <v>3555</v>
      </c>
      <c r="D578" s="1" t="s">
        <v>3717</v>
      </c>
      <c r="E578" s="1" t="s">
        <v>3688</v>
      </c>
      <c r="K578" s="1" t="s">
        <v>3555</v>
      </c>
    </row>
    <row r="579" spans="1:11">
      <c r="A579" s="2" t="s">
        <v>4785</v>
      </c>
      <c r="B579" s="1" t="s">
        <v>4786</v>
      </c>
      <c r="C579" s="1" t="s">
        <v>3597</v>
      </c>
      <c r="D579" s="1" t="s">
        <v>3717</v>
      </c>
      <c r="E579" s="1" t="s">
        <v>3688</v>
      </c>
      <c r="F579" s="1" t="s">
        <v>3555</v>
      </c>
      <c r="K579" s="1" t="s">
        <v>3597</v>
      </c>
    </row>
    <row r="580" spans="1:11">
      <c r="A580" s="2" t="s">
        <v>4716</v>
      </c>
      <c r="B580" s="1" t="s">
        <v>4717</v>
      </c>
      <c r="C580" s="1" t="s">
        <v>3634</v>
      </c>
      <c r="D580" s="1" t="s">
        <v>3717</v>
      </c>
      <c r="E580" s="1" t="s">
        <v>3688</v>
      </c>
      <c r="F580" s="1" t="s">
        <v>3555</v>
      </c>
      <c r="K580" s="1" t="s">
        <v>3634</v>
      </c>
    </row>
    <row r="581" spans="1:11">
      <c r="A581" s="2" t="s">
        <v>4787</v>
      </c>
      <c r="B581" s="1" t="s">
        <v>4788</v>
      </c>
      <c r="C581" s="1" t="s">
        <v>3618</v>
      </c>
      <c r="D581" s="1" t="s">
        <v>3717</v>
      </c>
      <c r="E581" s="1" t="s">
        <v>3688</v>
      </c>
      <c r="F581" s="1" t="s">
        <v>3555</v>
      </c>
      <c r="K581" s="1" t="s">
        <v>3618</v>
      </c>
    </row>
    <row r="582" spans="1:11">
      <c r="A582" s="2" t="s">
        <v>4789</v>
      </c>
      <c r="B582" s="1" t="s">
        <v>4790</v>
      </c>
      <c r="C582" s="1" t="s">
        <v>4791</v>
      </c>
      <c r="D582" s="1" t="s">
        <v>3717</v>
      </c>
      <c r="E582" s="1" t="s">
        <v>3688</v>
      </c>
      <c r="F582" s="1" t="s">
        <v>3555</v>
      </c>
      <c r="K582" s="1" t="s">
        <v>4791</v>
      </c>
    </row>
    <row r="583" spans="1:11">
      <c r="A583" s="2" t="s">
        <v>4792</v>
      </c>
      <c r="B583" s="1" t="s">
        <v>4793</v>
      </c>
      <c r="C583" s="1" t="s">
        <v>3585</v>
      </c>
      <c r="D583" s="1" t="s">
        <v>3717</v>
      </c>
      <c r="E583" s="1" t="s">
        <v>3688</v>
      </c>
      <c r="F583" s="1" t="s">
        <v>3555</v>
      </c>
      <c r="K583" s="1" t="s">
        <v>3585</v>
      </c>
    </row>
    <row r="584" spans="1:11">
      <c r="A584" s="2" t="s">
        <v>4794</v>
      </c>
      <c r="B584" s="1" t="s">
        <v>4795</v>
      </c>
      <c r="C584" s="1" t="s">
        <v>3570</v>
      </c>
      <c r="D584" s="1" t="s">
        <v>3717</v>
      </c>
      <c r="E584" s="1" t="s">
        <v>3688</v>
      </c>
      <c r="F584" s="1" t="s">
        <v>3555</v>
      </c>
      <c r="K584" s="1" t="s">
        <v>3570</v>
      </c>
    </row>
    <row r="585" spans="1:11">
      <c r="A585" s="2" t="s">
        <v>4796</v>
      </c>
      <c r="B585" s="1" t="s">
        <v>4797</v>
      </c>
      <c r="C585" s="1" t="s">
        <v>3588</v>
      </c>
      <c r="D585" s="1" t="s">
        <v>3717</v>
      </c>
      <c r="E585" s="1" t="s">
        <v>3688</v>
      </c>
      <c r="F585" s="1" t="s">
        <v>3555</v>
      </c>
      <c r="K585" s="1" t="s">
        <v>3588</v>
      </c>
    </row>
    <row r="586" spans="1:11">
      <c r="A586" s="2" t="s">
        <v>4383</v>
      </c>
      <c r="B586" s="1" t="s">
        <v>4384</v>
      </c>
      <c r="C586" s="1" t="s">
        <v>3243</v>
      </c>
      <c r="D586" s="1" t="s">
        <v>3717</v>
      </c>
      <c r="E586" s="1" t="s">
        <v>3688</v>
      </c>
      <c r="F586" s="1" t="s">
        <v>3555</v>
      </c>
      <c r="K586" s="1" t="s">
        <v>3243</v>
      </c>
    </row>
    <row r="587" spans="1:11">
      <c r="A587" s="2" t="s">
        <v>4798</v>
      </c>
      <c r="B587" s="1" t="s">
        <v>4799</v>
      </c>
      <c r="C587" s="1" t="s">
        <v>3337</v>
      </c>
      <c r="D587" s="1" t="s">
        <v>3717</v>
      </c>
      <c r="E587" s="1" t="s">
        <v>3688</v>
      </c>
      <c r="F587" s="1" t="s">
        <v>3555</v>
      </c>
      <c r="K587" s="1" t="s">
        <v>3337</v>
      </c>
    </row>
    <row r="588" spans="1:11">
      <c r="A588" s="2" t="s">
        <v>4800</v>
      </c>
      <c r="B588" s="1" t="s">
        <v>4801</v>
      </c>
      <c r="C588" s="1" t="s">
        <v>3522</v>
      </c>
      <c r="D588" s="1" t="s">
        <v>3717</v>
      </c>
      <c r="E588" s="1" t="s">
        <v>3688</v>
      </c>
      <c r="F588" s="1" t="s">
        <v>3555</v>
      </c>
      <c r="G588" s="1" t="s">
        <v>3337</v>
      </c>
      <c r="K588" s="1" t="s">
        <v>3522</v>
      </c>
    </row>
    <row r="589" spans="1:11">
      <c r="A589" s="2" t="s">
        <v>4802</v>
      </c>
      <c r="B589" s="1" t="s">
        <v>4803</v>
      </c>
      <c r="C589" s="1" t="s">
        <v>3521</v>
      </c>
      <c r="D589" s="1" t="s">
        <v>3717</v>
      </c>
      <c r="E589" s="1" t="s">
        <v>3688</v>
      </c>
      <c r="F589" s="1" t="s">
        <v>3555</v>
      </c>
      <c r="G589" s="1" t="s">
        <v>3337</v>
      </c>
      <c r="K589" s="1" t="s">
        <v>3521</v>
      </c>
    </row>
    <row r="590" spans="1:11">
      <c r="A590" s="2" t="s">
        <v>4804</v>
      </c>
      <c r="B590" s="1" t="s">
        <v>4805</v>
      </c>
      <c r="C590" s="1" t="s">
        <v>3402</v>
      </c>
      <c r="D590" s="1" t="s">
        <v>3717</v>
      </c>
      <c r="E590" s="1" t="s">
        <v>3688</v>
      </c>
      <c r="F590" s="1" t="s">
        <v>3555</v>
      </c>
      <c r="G590" s="1" t="s">
        <v>3337</v>
      </c>
      <c r="K590" s="1" t="s">
        <v>3402</v>
      </c>
    </row>
    <row r="591" spans="1:11">
      <c r="A591" s="2" t="s">
        <v>4806</v>
      </c>
      <c r="B591" s="1" t="s">
        <v>4807</v>
      </c>
      <c r="C591" s="1" t="s">
        <v>3338</v>
      </c>
      <c r="D591" s="1" t="s">
        <v>3717</v>
      </c>
      <c r="E591" s="1" t="s">
        <v>3688</v>
      </c>
      <c r="F591" s="1" t="s">
        <v>3555</v>
      </c>
      <c r="G591" s="1" t="s">
        <v>3337</v>
      </c>
      <c r="K591" s="1" t="s">
        <v>3338</v>
      </c>
    </row>
    <row r="592" spans="1:11">
      <c r="A592" s="2" t="s">
        <v>4808</v>
      </c>
      <c r="B592" s="1" t="s">
        <v>4809</v>
      </c>
      <c r="C592" s="1" t="s">
        <v>3422</v>
      </c>
      <c r="D592" s="1" t="s">
        <v>3717</v>
      </c>
      <c r="E592" s="1" t="s">
        <v>3688</v>
      </c>
      <c r="F592" s="1" t="s">
        <v>3555</v>
      </c>
      <c r="G592" s="1" t="s">
        <v>3337</v>
      </c>
      <c r="K592" s="1" t="s">
        <v>3422</v>
      </c>
    </row>
    <row r="593" spans="1:11">
      <c r="A593" s="2" t="s">
        <v>3234</v>
      </c>
      <c r="B593" s="1" t="s">
        <v>4810</v>
      </c>
      <c r="C593" s="1" t="s">
        <v>3234</v>
      </c>
      <c r="D593" s="1" t="s">
        <v>3717</v>
      </c>
      <c r="E593" s="1" t="s">
        <v>3688</v>
      </c>
      <c r="F593" s="1" t="s">
        <v>3555</v>
      </c>
      <c r="G593" s="1" t="s">
        <v>3337</v>
      </c>
      <c r="K593" s="1" t="s">
        <v>3234</v>
      </c>
    </row>
    <row r="594" spans="1:11">
      <c r="A594" s="2" t="s">
        <v>4811</v>
      </c>
      <c r="B594" s="1" t="s">
        <v>4812</v>
      </c>
      <c r="C594" s="1" t="s">
        <v>3256</v>
      </c>
      <c r="D594" s="1" t="s">
        <v>3717</v>
      </c>
      <c r="E594" s="1" t="s">
        <v>3688</v>
      </c>
      <c r="F594" s="1" t="s">
        <v>3555</v>
      </c>
      <c r="G594" s="1" t="s">
        <v>3337</v>
      </c>
      <c r="H594" s="1" t="s">
        <v>3234</v>
      </c>
      <c r="K594" s="1" t="s">
        <v>3256</v>
      </c>
    </row>
    <row r="595" spans="1:11">
      <c r="A595" s="2" t="s">
        <v>4381</v>
      </c>
      <c r="B595" s="1" t="s">
        <v>4382</v>
      </c>
      <c r="C595" s="1" t="s">
        <v>3215</v>
      </c>
      <c r="D595" s="1" t="s">
        <v>3717</v>
      </c>
      <c r="E595" s="1" t="s">
        <v>3688</v>
      </c>
      <c r="F595" s="1" t="s">
        <v>3555</v>
      </c>
      <c r="G595" s="1" t="s">
        <v>3337</v>
      </c>
      <c r="H595" s="1" t="s">
        <v>3234</v>
      </c>
      <c r="K595" s="1" t="s">
        <v>3215</v>
      </c>
    </row>
    <row r="596" spans="1:11">
      <c r="A596" s="2" t="s">
        <v>4722</v>
      </c>
      <c r="B596" s="1" t="s">
        <v>4723</v>
      </c>
      <c r="C596" s="1" t="s">
        <v>3202</v>
      </c>
      <c r="D596" s="1" t="s">
        <v>3717</v>
      </c>
      <c r="E596" s="1" t="s">
        <v>3688</v>
      </c>
      <c r="F596" s="1" t="s">
        <v>3555</v>
      </c>
      <c r="G596" s="1" t="s">
        <v>3337</v>
      </c>
      <c r="H596" s="1" t="s">
        <v>3234</v>
      </c>
      <c r="K596" s="1" t="s">
        <v>3202</v>
      </c>
    </row>
    <row r="597" spans="1:11">
      <c r="A597" s="2" t="s">
        <v>4718</v>
      </c>
      <c r="B597" s="1" t="s">
        <v>4719</v>
      </c>
      <c r="C597" s="1" t="s">
        <v>3235</v>
      </c>
      <c r="D597" s="1" t="s">
        <v>3717</v>
      </c>
      <c r="E597" s="1" t="s">
        <v>3688</v>
      </c>
      <c r="F597" s="1" t="s">
        <v>3555</v>
      </c>
      <c r="G597" s="1" t="s">
        <v>3337</v>
      </c>
      <c r="H597" s="1" t="s">
        <v>3234</v>
      </c>
      <c r="K597" s="1" t="s">
        <v>3235</v>
      </c>
    </row>
    <row r="598" spans="1:11">
      <c r="A598" s="2" t="s">
        <v>4383</v>
      </c>
      <c r="B598" s="1" t="s">
        <v>4384</v>
      </c>
      <c r="C598" s="1" t="s">
        <v>3243</v>
      </c>
      <c r="D598" s="1" t="s">
        <v>3717</v>
      </c>
      <c r="E598" s="1" t="s">
        <v>3688</v>
      </c>
      <c r="F598" s="1" t="s">
        <v>3555</v>
      </c>
      <c r="G598" s="1" t="s">
        <v>3337</v>
      </c>
      <c r="H598" s="1" t="s">
        <v>3234</v>
      </c>
      <c r="K598" s="1" t="s">
        <v>3243</v>
      </c>
    </row>
    <row r="599" spans="1:11">
      <c r="A599" s="2" t="s">
        <v>3906</v>
      </c>
      <c r="B599" s="1" t="s">
        <v>3907</v>
      </c>
      <c r="C599" s="1" t="s">
        <v>3249</v>
      </c>
      <c r="D599" s="1" t="s">
        <v>3717</v>
      </c>
      <c r="E599" s="1" t="s">
        <v>3688</v>
      </c>
      <c r="F599" s="1" t="s">
        <v>3555</v>
      </c>
      <c r="G599" s="1" t="s">
        <v>3337</v>
      </c>
      <c r="H599" s="1" t="s">
        <v>3234</v>
      </c>
      <c r="K599" s="1" t="s">
        <v>3249</v>
      </c>
    </row>
    <row r="600" spans="1:11">
      <c r="A600" s="2" t="s">
        <v>4813</v>
      </c>
      <c r="B600" s="1" t="s">
        <v>4814</v>
      </c>
      <c r="C600" s="1" t="s">
        <v>3253</v>
      </c>
      <c r="D600" s="1" t="s">
        <v>3717</v>
      </c>
      <c r="E600" s="1" t="s">
        <v>3688</v>
      </c>
      <c r="F600" s="1" t="s">
        <v>3555</v>
      </c>
      <c r="G600" s="1" t="s">
        <v>3337</v>
      </c>
      <c r="H600" s="1" t="s">
        <v>3234</v>
      </c>
      <c r="K600" s="1" t="s">
        <v>3253</v>
      </c>
    </row>
    <row r="601" spans="1:11">
      <c r="A601" s="2" t="s">
        <v>4383</v>
      </c>
      <c r="B601" s="1" t="s">
        <v>4384</v>
      </c>
      <c r="C601" s="1" t="s">
        <v>3243</v>
      </c>
      <c r="D601" s="1" t="s">
        <v>3717</v>
      </c>
      <c r="E601" s="1" t="s">
        <v>3688</v>
      </c>
      <c r="F601" s="1" t="s">
        <v>3555</v>
      </c>
      <c r="G601" s="1" t="s">
        <v>3337</v>
      </c>
      <c r="H601" s="1" t="s">
        <v>3234</v>
      </c>
      <c r="K601" s="1" t="s">
        <v>3243</v>
      </c>
    </row>
    <row r="602" spans="1:11">
      <c r="A602" s="2" t="s">
        <v>3906</v>
      </c>
      <c r="B602" s="1" t="s">
        <v>3907</v>
      </c>
      <c r="C602" s="1" t="s">
        <v>3249</v>
      </c>
      <c r="D602" s="1" t="s">
        <v>3717</v>
      </c>
      <c r="E602" s="1" t="s">
        <v>3688</v>
      </c>
      <c r="F602" s="1" t="s">
        <v>3555</v>
      </c>
      <c r="G602" s="1" t="s">
        <v>3337</v>
      </c>
      <c r="H602" s="1" t="s">
        <v>3234</v>
      </c>
      <c r="K602" s="1" t="s">
        <v>3249</v>
      </c>
    </row>
    <row r="603" spans="1:11">
      <c r="A603" s="2" t="s">
        <v>4815</v>
      </c>
      <c r="B603" s="1" t="s">
        <v>4816</v>
      </c>
      <c r="C603" s="1" t="s">
        <v>3277</v>
      </c>
      <c r="D603" s="1" t="s">
        <v>3717</v>
      </c>
      <c r="E603" s="1" t="s">
        <v>3688</v>
      </c>
      <c r="F603" s="1" t="s">
        <v>3555</v>
      </c>
      <c r="G603" s="1" t="s">
        <v>3337</v>
      </c>
      <c r="H603" s="1" t="s">
        <v>3234</v>
      </c>
      <c r="K603" s="1" t="s">
        <v>3277</v>
      </c>
    </row>
    <row r="604" spans="1:11">
      <c r="A604" s="2" t="s">
        <v>4817</v>
      </c>
      <c r="B604" s="1" t="s">
        <v>4818</v>
      </c>
      <c r="C604" s="1" t="s">
        <v>3264</v>
      </c>
      <c r="D604" s="1" t="s">
        <v>3717</v>
      </c>
      <c r="E604" s="1" t="s">
        <v>3688</v>
      </c>
      <c r="F604" s="1" t="s">
        <v>3555</v>
      </c>
      <c r="G604" s="1" t="s">
        <v>3337</v>
      </c>
      <c r="H604" s="1" t="s">
        <v>3234</v>
      </c>
      <c r="K604" s="1" t="s">
        <v>3264</v>
      </c>
    </row>
    <row r="605" spans="1:11">
      <c r="A605" s="2" t="s">
        <v>4819</v>
      </c>
      <c r="B605" s="1" t="s">
        <v>4820</v>
      </c>
      <c r="C605" s="1" t="s">
        <v>3260</v>
      </c>
      <c r="D605" s="1" t="s">
        <v>3717</v>
      </c>
      <c r="E605" s="1" t="s">
        <v>3688</v>
      </c>
      <c r="F605" s="1" t="s">
        <v>3555</v>
      </c>
      <c r="G605" s="1" t="s">
        <v>3337</v>
      </c>
      <c r="H605" s="1" t="s">
        <v>3234</v>
      </c>
      <c r="K605" s="1" t="s">
        <v>3260</v>
      </c>
    </row>
    <row r="606" spans="1:11">
      <c r="A606" s="2" t="s">
        <v>4821</v>
      </c>
      <c r="B606" s="1" t="s">
        <v>4822</v>
      </c>
      <c r="C606" s="1" t="s">
        <v>3239</v>
      </c>
      <c r="D606" s="1" t="s">
        <v>3717</v>
      </c>
      <c r="E606" s="1" t="s">
        <v>3688</v>
      </c>
      <c r="F606" s="1" t="s">
        <v>3555</v>
      </c>
      <c r="G606" s="1" t="s">
        <v>3337</v>
      </c>
      <c r="K606" s="1" t="s">
        <v>3239</v>
      </c>
    </row>
    <row r="607" spans="1:11">
      <c r="A607" s="2" t="s">
        <v>4823</v>
      </c>
      <c r="B607" s="1" t="s">
        <v>4824</v>
      </c>
      <c r="C607" s="1" t="s">
        <v>3273</v>
      </c>
      <c r="D607" s="1" t="s">
        <v>3717</v>
      </c>
      <c r="E607" s="1" t="s">
        <v>3688</v>
      </c>
      <c r="F607" s="1" t="s">
        <v>3555</v>
      </c>
      <c r="G607" s="1" t="s">
        <v>3337</v>
      </c>
      <c r="H607" s="1" t="s">
        <v>3239</v>
      </c>
      <c r="K607" s="1" t="s">
        <v>3273</v>
      </c>
    </row>
    <row r="608" spans="1:11">
      <c r="A608" s="2" t="s">
        <v>4825</v>
      </c>
      <c r="B608" s="1" t="s">
        <v>4826</v>
      </c>
      <c r="C608" s="1" t="s">
        <v>3240</v>
      </c>
      <c r="D608" s="1" t="s">
        <v>3717</v>
      </c>
      <c r="E608" s="1" t="s">
        <v>3688</v>
      </c>
      <c r="F608" s="1" t="s">
        <v>3555</v>
      </c>
      <c r="G608" s="1" t="s">
        <v>3337</v>
      </c>
      <c r="H608" s="1" t="s">
        <v>3239</v>
      </c>
      <c r="K608" s="1" t="s">
        <v>3240</v>
      </c>
    </row>
    <row r="609" spans="1:11">
      <c r="A609" s="2" t="s">
        <v>4827</v>
      </c>
      <c r="B609" s="1" t="s">
        <v>4828</v>
      </c>
      <c r="C609" s="1" t="s">
        <v>3238</v>
      </c>
      <c r="D609" s="1" t="s">
        <v>3717</v>
      </c>
      <c r="E609" s="1" t="s">
        <v>3688</v>
      </c>
      <c r="F609" s="1" t="s">
        <v>3555</v>
      </c>
      <c r="G609" s="1" t="s">
        <v>3337</v>
      </c>
      <c r="K609" s="1" t="s">
        <v>3238</v>
      </c>
    </row>
    <row r="610" spans="1:11">
      <c r="A610" s="2" t="s">
        <v>4829</v>
      </c>
      <c r="B610" s="1" t="s">
        <v>4830</v>
      </c>
      <c r="C610" s="1" t="s">
        <v>3255</v>
      </c>
      <c r="D610" s="1" t="s">
        <v>3717</v>
      </c>
      <c r="E610" s="1" t="s">
        <v>3688</v>
      </c>
      <c r="F610" s="1" t="s">
        <v>3555</v>
      </c>
      <c r="G610" s="1" t="s">
        <v>3337</v>
      </c>
      <c r="H610" s="1" t="s">
        <v>3238</v>
      </c>
      <c r="K610" s="1" t="s">
        <v>3255</v>
      </c>
    </row>
    <row r="611" spans="1:11">
      <c r="A611" s="2" t="s">
        <v>4831</v>
      </c>
      <c r="B611" s="1" t="s">
        <v>4832</v>
      </c>
      <c r="C611" s="1" t="s">
        <v>3258</v>
      </c>
      <c r="D611" s="1" t="s">
        <v>3717</v>
      </c>
      <c r="E611" s="1" t="s">
        <v>3688</v>
      </c>
      <c r="F611" s="1" t="s">
        <v>3555</v>
      </c>
      <c r="G611" s="1" t="s">
        <v>3337</v>
      </c>
      <c r="H611" s="1" t="s">
        <v>3238</v>
      </c>
      <c r="K611" s="1" t="s">
        <v>3258</v>
      </c>
    </row>
    <row r="612" spans="1:11">
      <c r="A612" s="2" t="s">
        <v>4833</v>
      </c>
      <c r="B612" s="1" t="s">
        <v>4834</v>
      </c>
      <c r="C612" s="1" t="s">
        <v>3259</v>
      </c>
      <c r="D612" s="1" t="s">
        <v>3717</v>
      </c>
      <c r="E612" s="1" t="s">
        <v>3688</v>
      </c>
      <c r="F612" s="1" t="s">
        <v>3555</v>
      </c>
      <c r="G612" s="1" t="s">
        <v>3337</v>
      </c>
      <c r="H612" s="1" t="s">
        <v>3238</v>
      </c>
      <c r="K612" s="1" t="s">
        <v>3259</v>
      </c>
    </row>
    <row r="613" spans="1:11">
      <c r="A613" s="2" t="s">
        <v>4835</v>
      </c>
      <c r="B613" s="1" t="s">
        <v>4836</v>
      </c>
      <c r="C613" s="1" t="s">
        <v>3276</v>
      </c>
      <c r="D613" s="1" t="s">
        <v>3717</v>
      </c>
      <c r="E613" s="1" t="s">
        <v>3688</v>
      </c>
      <c r="F613" s="1" t="s">
        <v>3555</v>
      </c>
      <c r="G613" s="1" t="s">
        <v>3337</v>
      </c>
      <c r="H613" s="1" t="s">
        <v>3238</v>
      </c>
      <c r="K613" s="1" t="s">
        <v>3276</v>
      </c>
    </row>
    <row r="614" spans="1:11">
      <c r="A614" s="2" t="s">
        <v>4837</v>
      </c>
      <c r="B614" s="1" t="s">
        <v>4838</v>
      </c>
      <c r="C614" s="1" t="s">
        <v>3254</v>
      </c>
      <c r="D614" s="1" t="s">
        <v>3717</v>
      </c>
      <c r="E614" s="1" t="s">
        <v>3688</v>
      </c>
      <c r="F614" s="1" t="s">
        <v>3555</v>
      </c>
      <c r="G614" s="1" t="s">
        <v>3337</v>
      </c>
      <c r="H614" s="1" t="s">
        <v>3238</v>
      </c>
      <c r="K614" s="1" t="s">
        <v>3254</v>
      </c>
    </row>
    <row r="615" spans="1:11">
      <c r="A615" s="2" t="s">
        <v>4839</v>
      </c>
      <c r="B615" s="1" t="s">
        <v>4840</v>
      </c>
      <c r="C615" s="1" t="s">
        <v>3257</v>
      </c>
      <c r="D615" s="1" t="s">
        <v>3717</v>
      </c>
      <c r="E615" s="1" t="s">
        <v>3688</v>
      </c>
      <c r="F615" s="1" t="s">
        <v>3555</v>
      </c>
      <c r="G615" s="1" t="s">
        <v>3337</v>
      </c>
      <c r="H615" s="1" t="s">
        <v>3238</v>
      </c>
      <c r="K615" s="1" t="s">
        <v>3257</v>
      </c>
    </row>
    <row r="616" spans="1:11">
      <c r="A616" s="2" t="s">
        <v>4841</v>
      </c>
      <c r="B616" s="1" t="s">
        <v>4842</v>
      </c>
      <c r="C616" s="1" t="s">
        <v>3242</v>
      </c>
      <c r="D616" s="1" t="s">
        <v>3717</v>
      </c>
      <c r="E616" s="1" t="s">
        <v>3688</v>
      </c>
      <c r="F616" s="1" t="s">
        <v>3555</v>
      </c>
      <c r="G616" s="1" t="s">
        <v>3337</v>
      </c>
      <c r="H616" s="1" t="s">
        <v>3238</v>
      </c>
      <c r="K616" s="1" t="s">
        <v>3242</v>
      </c>
    </row>
    <row r="617" spans="1:11">
      <c r="A617" s="2" t="s">
        <v>4843</v>
      </c>
      <c r="B617" s="1" t="s">
        <v>4844</v>
      </c>
      <c r="C617" s="1" t="s">
        <v>3263</v>
      </c>
      <c r="D617" s="1" t="s">
        <v>3717</v>
      </c>
      <c r="E617" s="1" t="s">
        <v>3688</v>
      </c>
      <c r="F617" s="1" t="s">
        <v>3555</v>
      </c>
      <c r="G617" s="1" t="s">
        <v>3337</v>
      </c>
      <c r="H617" s="1" t="s">
        <v>3238</v>
      </c>
      <c r="K617" s="1" t="s">
        <v>3263</v>
      </c>
    </row>
    <row r="618" spans="1:11">
      <c r="A618" s="2" t="s">
        <v>4845</v>
      </c>
      <c r="B618" s="1" t="s">
        <v>4846</v>
      </c>
      <c r="C618" s="1" t="s">
        <v>3216</v>
      </c>
      <c r="D618" s="1" t="s">
        <v>3717</v>
      </c>
      <c r="E618" s="1" t="s">
        <v>3688</v>
      </c>
      <c r="F618" s="1" t="s">
        <v>3555</v>
      </c>
      <c r="G618" s="1" t="s">
        <v>3337</v>
      </c>
      <c r="K618" s="1" t="s">
        <v>3216</v>
      </c>
    </row>
    <row r="619" spans="1:11">
      <c r="A619" s="2" t="s">
        <v>4847</v>
      </c>
      <c r="B619" s="1" t="s">
        <v>4848</v>
      </c>
      <c r="C619" s="1" t="s">
        <v>4849</v>
      </c>
      <c r="D619" s="1" t="s">
        <v>3717</v>
      </c>
      <c r="E619" s="1" t="s">
        <v>3688</v>
      </c>
      <c r="F619" s="1" t="s">
        <v>3555</v>
      </c>
      <c r="G619" s="1" t="s">
        <v>3337</v>
      </c>
      <c r="H619" s="1" t="s">
        <v>3238</v>
      </c>
      <c r="I619" s="1" t="s">
        <v>3216</v>
      </c>
      <c r="K619" s="1" t="s">
        <v>4849</v>
      </c>
    </row>
    <row r="620" spans="1:11">
      <c r="A620" s="2" t="s">
        <v>4850</v>
      </c>
      <c r="B620" s="1" t="s">
        <v>4851</v>
      </c>
      <c r="C620" s="1" t="s">
        <v>3218</v>
      </c>
      <c r="D620" s="1" t="s">
        <v>3717</v>
      </c>
      <c r="E620" s="1" t="s">
        <v>3688</v>
      </c>
      <c r="F620" s="1" t="s">
        <v>3555</v>
      </c>
      <c r="G620" s="1" t="s">
        <v>3337</v>
      </c>
      <c r="H620" s="1" t="s">
        <v>3238</v>
      </c>
      <c r="I620" s="1" t="s">
        <v>3216</v>
      </c>
      <c r="K620" s="1" t="s">
        <v>3218</v>
      </c>
    </row>
    <row r="621" spans="1:11">
      <c r="A621" s="2" t="s">
        <v>4852</v>
      </c>
      <c r="B621" s="1" t="s">
        <v>4853</v>
      </c>
      <c r="C621" s="1" t="s">
        <v>3222</v>
      </c>
      <c r="D621" s="1" t="s">
        <v>3717</v>
      </c>
      <c r="E621" s="1" t="s">
        <v>3688</v>
      </c>
      <c r="F621" s="1" t="s">
        <v>3555</v>
      </c>
      <c r="G621" s="1" t="s">
        <v>3337</v>
      </c>
      <c r="H621" s="1" t="s">
        <v>3238</v>
      </c>
      <c r="I621" s="1" t="s">
        <v>3216</v>
      </c>
      <c r="K621" s="1" t="s">
        <v>3222</v>
      </c>
    </row>
    <row r="622" spans="1:11">
      <c r="A622" s="2" t="s">
        <v>4854</v>
      </c>
      <c r="B622" s="1" t="s">
        <v>4855</v>
      </c>
      <c r="C622" s="1" t="s">
        <v>3224</v>
      </c>
      <c r="D622" s="1" t="s">
        <v>3717</v>
      </c>
      <c r="E622" s="1" t="s">
        <v>3688</v>
      </c>
      <c r="F622" s="1" t="s">
        <v>3555</v>
      </c>
      <c r="G622" s="1" t="s">
        <v>3337</v>
      </c>
      <c r="H622" s="1" t="s">
        <v>3238</v>
      </c>
      <c r="I622" s="1" t="s">
        <v>3216</v>
      </c>
      <c r="K622" s="1" t="s">
        <v>3224</v>
      </c>
    </row>
    <row r="623" spans="1:11">
      <c r="A623" s="2" t="s">
        <v>4856</v>
      </c>
      <c r="B623" s="1" t="s">
        <v>4857</v>
      </c>
      <c r="C623" s="1" t="s">
        <v>3223</v>
      </c>
      <c r="D623" s="1" t="s">
        <v>3717</v>
      </c>
      <c r="E623" s="1" t="s">
        <v>3688</v>
      </c>
      <c r="F623" s="1" t="s">
        <v>3555</v>
      </c>
      <c r="G623" s="1" t="s">
        <v>3337</v>
      </c>
      <c r="H623" s="1" t="s">
        <v>3238</v>
      </c>
      <c r="I623" s="1" t="s">
        <v>3216</v>
      </c>
      <c r="K623" s="1" t="s">
        <v>3223</v>
      </c>
    </row>
    <row r="624" spans="1:11">
      <c r="A624" s="2" t="s">
        <v>3193</v>
      </c>
      <c r="B624" s="1" t="s">
        <v>4858</v>
      </c>
      <c r="C624" s="1" t="s">
        <v>3193</v>
      </c>
      <c r="D624" s="1" t="s">
        <v>3717</v>
      </c>
      <c r="E624" s="1" t="s">
        <v>3688</v>
      </c>
      <c r="F624" s="1" t="s">
        <v>3555</v>
      </c>
      <c r="G624" s="1" t="s">
        <v>3337</v>
      </c>
      <c r="H624" s="1" t="s">
        <v>3238</v>
      </c>
      <c r="I624" s="1" t="s">
        <v>3216</v>
      </c>
      <c r="K624" s="1" t="s">
        <v>3193</v>
      </c>
    </row>
    <row r="625" spans="1:11">
      <c r="A625" s="2" t="s">
        <v>4859</v>
      </c>
      <c r="B625" s="1" t="s">
        <v>4860</v>
      </c>
      <c r="C625" s="1" t="s">
        <v>3208</v>
      </c>
      <c r="D625" s="1" t="s">
        <v>3717</v>
      </c>
      <c r="E625" s="1" t="s">
        <v>3688</v>
      </c>
      <c r="F625" s="1" t="s">
        <v>3555</v>
      </c>
      <c r="G625" s="1" t="s">
        <v>3337</v>
      </c>
      <c r="H625" s="1" t="s">
        <v>3238</v>
      </c>
      <c r="I625" s="1" t="s">
        <v>3216</v>
      </c>
      <c r="J625" s="1" t="s">
        <v>3193</v>
      </c>
      <c r="K625" s="1" t="s">
        <v>3208</v>
      </c>
    </row>
    <row r="626" spans="1:11">
      <c r="A626" s="2" t="s">
        <v>4861</v>
      </c>
      <c r="B626" s="1" t="s">
        <v>4862</v>
      </c>
      <c r="C626" s="1" t="s">
        <v>3209</v>
      </c>
      <c r="D626" s="1" t="s">
        <v>3717</v>
      </c>
      <c r="E626" s="1" t="s">
        <v>3688</v>
      </c>
      <c r="F626" s="1" t="s">
        <v>3555</v>
      </c>
      <c r="G626" s="1" t="s">
        <v>3337</v>
      </c>
      <c r="H626" s="1" t="s">
        <v>3238</v>
      </c>
      <c r="I626" s="1" t="s">
        <v>3216</v>
      </c>
      <c r="J626" s="1" t="s">
        <v>3193</v>
      </c>
      <c r="K626" s="1" t="s">
        <v>3209</v>
      </c>
    </row>
    <row r="627" spans="1:11">
      <c r="A627" s="2" t="s">
        <v>4863</v>
      </c>
      <c r="B627" s="1" t="s">
        <v>5006</v>
      </c>
      <c r="C627" s="1" t="s">
        <v>4865</v>
      </c>
      <c r="D627" s="1" t="s">
        <v>3717</v>
      </c>
      <c r="E627" s="1" t="s">
        <v>3688</v>
      </c>
      <c r="F627" s="1" t="s">
        <v>3555</v>
      </c>
      <c r="G627" s="1" t="s">
        <v>3337</v>
      </c>
      <c r="H627" s="1" t="s">
        <v>3238</v>
      </c>
      <c r="I627" s="1" t="s">
        <v>3216</v>
      </c>
      <c r="J627" s="1" t="s">
        <v>3193</v>
      </c>
      <c r="K627" s="1" t="s">
        <v>4865</v>
      </c>
    </row>
    <row r="628" spans="1:11">
      <c r="A628" s="2" t="s">
        <v>4866</v>
      </c>
      <c r="B628" s="1" t="s">
        <v>4867</v>
      </c>
      <c r="C628" s="1" t="s">
        <v>3206</v>
      </c>
      <c r="D628" s="1" t="s">
        <v>3717</v>
      </c>
      <c r="E628" s="1" t="s">
        <v>3688</v>
      </c>
      <c r="F628" s="1" t="s">
        <v>3555</v>
      </c>
      <c r="G628" s="1" t="s">
        <v>3337</v>
      </c>
      <c r="H628" s="1" t="s">
        <v>3238</v>
      </c>
      <c r="I628" s="1" t="s">
        <v>3216</v>
      </c>
      <c r="J628" s="1" t="s">
        <v>3193</v>
      </c>
      <c r="K628" s="1" t="s">
        <v>3206</v>
      </c>
    </row>
    <row r="629" spans="1:11">
      <c r="A629" s="2" t="s">
        <v>4465</v>
      </c>
      <c r="B629" s="1" t="s">
        <v>4868</v>
      </c>
      <c r="C629" s="1" t="s">
        <v>3205</v>
      </c>
      <c r="D629" s="1" t="s">
        <v>3717</v>
      </c>
      <c r="E629" s="1" t="s">
        <v>3688</v>
      </c>
      <c r="F629" s="1" t="s">
        <v>3555</v>
      </c>
      <c r="G629" s="1" t="s">
        <v>3337</v>
      </c>
      <c r="H629" s="1" t="s">
        <v>3238</v>
      </c>
      <c r="I629" s="1" t="s">
        <v>3216</v>
      </c>
      <c r="J629" s="1" t="s">
        <v>3193</v>
      </c>
      <c r="K629" s="1" t="s">
        <v>3205</v>
      </c>
    </row>
    <row r="630" spans="1:11">
      <c r="A630" s="2" t="s">
        <v>4869</v>
      </c>
      <c r="B630" s="1" t="s">
        <v>4870</v>
      </c>
      <c r="C630" s="1" t="s">
        <v>3204</v>
      </c>
      <c r="D630" s="1" t="s">
        <v>3717</v>
      </c>
      <c r="E630" s="1" t="s">
        <v>3688</v>
      </c>
      <c r="F630" s="1" t="s">
        <v>3555</v>
      </c>
      <c r="G630" s="1" t="s">
        <v>3337</v>
      </c>
      <c r="H630" s="1" t="s">
        <v>3238</v>
      </c>
      <c r="I630" s="1" t="s">
        <v>3216</v>
      </c>
      <c r="J630" s="1" t="s">
        <v>3193</v>
      </c>
      <c r="K630" s="1" t="s">
        <v>3204</v>
      </c>
    </row>
    <row r="631" spans="1:11">
      <c r="A631" s="2" t="s">
        <v>4871</v>
      </c>
      <c r="B631" s="1" t="s">
        <v>4872</v>
      </c>
      <c r="C631" s="1" t="s">
        <v>3219</v>
      </c>
      <c r="D631" s="1" t="s">
        <v>3717</v>
      </c>
      <c r="E631" s="1" t="s">
        <v>3688</v>
      </c>
      <c r="F631" s="1" t="s">
        <v>3555</v>
      </c>
      <c r="G631" s="1" t="s">
        <v>3337</v>
      </c>
      <c r="H631" s="1" t="s">
        <v>3238</v>
      </c>
      <c r="K631" s="1" t="s">
        <v>3219</v>
      </c>
    </row>
    <row r="632" spans="1:11">
      <c r="A632" s="2" t="s">
        <v>4873</v>
      </c>
      <c r="B632" s="1" t="s">
        <v>4874</v>
      </c>
      <c r="C632" s="1" t="s">
        <v>3221</v>
      </c>
      <c r="D632" s="1" t="s">
        <v>3717</v>
      </c>
      <c r="E632" s="1" t="s">
        <v>3688</v>
      </c>
      <c r="F632" s="1" t="s">
        <v>3555</v>
      </c>
      <c r="G632" s="1" t="s">
        <v>3337</v>
      </c>
      <c r="H632" s="1" t="s">
        <v>3238</v>
      </c>
      <c r="I632" s="1" t="s">
        <v>3219</v>
      </c>
      <c r="K632" s="1" t="s">
        <v>3221</v>
      </c>
    </row>
    <row r="633" spans="1:11">
      <c r="A633" s="2" t="s">
        <v>4875</v>
      </c>
      <c r="B633" s="1" t="s">
        <v>4876</v>
      </c>
      <c r="C633" s="1" t="s">
        <v>3227</v>
      </c>
      <c r="D633" s="1" t="s">
        <v>3717</v>
      </c>
      <c r="E633" s="1" t="s">
        <v>3688</v>
      </c>
      <c r="F633" s="1" t="s">
        <v>3555</v>
      </c>
      <c r="G633" s="1" t="s">
        <v>3337</v>
      </c>
      <c r="H633" s="1" t="s">
        <v>3238</v>
      </c>
      <c r="I633" s="1" t="s">
        <v>3219</v>
      </c>
      <c r="K633" s="1" t="s">
        <v>3227</v>
      </c>
    </row>
    <row r="634" spans="1:11">
      <c r="A634" s="2" t="s">
        <v>4877</v>
      </c>
      <c r="B634" s="1" t="s">
        <v>4878</v>
      </c>
      <c r="C634" s="1" t="s">
        <v>3225</v>
      </c>
      <c r="D634" s="1" t="s">
        <v>3717</v>
      </c>
      <c r="E634" s="1" t="s">
        <v>3688</v>
      </c>
      <c r="F634" s="1" t="s">
        <v>3555</v>
      </c>
      <c r="G634" s="1" t="s">
        <v>3337</v>
      </c>
      <c r="H634" s="1" t="s">
        <v>3238</v>
      </c>
      <c r="I634" s="1" t="s">
        <v>3219</v>
      </c>
      <c r="K634" s="1" t="s">
        <v>3225</v>
      </c>
    </row>
    <row r="635" spans="1:11">
      <c r="A635" s="2" t="s">
        <v>4879</v>
      </c>
      <c r="B635" s="1" t="s">
        <v>4880</v>
      </c>
      <c r="C635" s="1" t="s">
        <v>3226</v>
      </c>
      <c r="D635" s="1" t="s">
        <v>3717</v>
      </c>
      <c r="E635" s="1" t="s">
        <v>3688</v>
      </c>
      <c r="F635" s="1" t="s">
        <v>3555</v>
      </c>
      <c r="G635" s="1" t="s">
        <v>3337</v>
      </c>
      <c r="H635" s="1" t="s">
        <v>3238</v>
      </c>
      <c r="I635" s="1" t="s">
        <v>3219</v>
      </c>
      <c r="K635" s="1" t="s">
        <v>3226</v>
      </c>
    </row>
    <row r="636" spans="1:11">
      <c r="A636" s="2" t="s">
        <v>4881</v>
      </c>
      <c r="B636" s="1" t="s">
        <v>4882</v>
      </c>
      <c r="C636" s="1" t="s">
        <v>3220</v>
      </c>
      <c r="D636" s="1" t="s">
        <v>3717</v>
      </c>
      <c r="E636" s="1" t="s">
        <v>3688</v>
      </c>
      <c r="F636" s="1" t="s">
        <v>3555</v>
      </c>
      <c r="G636" s="1" t="s">
        <v>3337</v>
      </c>
      <c r="H636" s="1" t="s">
        <v>3238</v>
      </c>
      <c r="I636" s="1" t="s">
        <v>3219</v>
      </c>
      <c r="K636" s="1" t="s">
        <v>3220</v>
      </c>
    </row>
    <row r="637" spans="1:11">
      <c r="A637" s="2" t="s">
        <v>4883</v>
      </c>
      <c r="B637" s="1" t="s">
        <v>4884</v>
      </c>
      <c r="C637" s="1" t="s">
        <v>3004</v>
      </c>
      <c r="D637" s="1" t="s">
        <v>3717</v>
      </c>
      <c r="E637" s="1" t="s">
        <v>3688</v>
      </c>
      <c r="F637" s="1" t="s">
        <v>3555</v>
      </c>
      <c r="G637" s="1" t="s">
        <v>3337</v>
      </c>
      <c r="H637" s="1" t="s">
        <v>3238</v>
      </c>
      <c r="I637" s="1" t="s">
        <v>3219</v>
      </c>
      <c r="K637" s="1" t="s">
        <v>3004</v>
      </c>
    </row>
    <row r="638" spans="1:11">
      <c r="A638" s="2" t="s">
        <v>4885</v>
      </c>
      <c r="B638" s="1" t="s">
        <v>4886</v>
      </c>
      <c r="C638" s="1" t="s">
        <v>3210</v>
      </c>
      <c r="D638" s="1" t="s">
        <v>3717</v>
      </c>
      <c r="E638" s="1" t="s">
        <v>3688</v>
      </c>
      <c r="F638" s="1" t="s">
        <v>3555</v>
      </c>
      <c r="G638" s="1" t="s">
        <v>3337</v>
      </c>
      <c r="H638" s="1" t="s">
        <v>3238</v>
      </c>
      <c r="I638" s="1" t="s">
        <v>3219</v>
      </c>
      <c r="J638" s="1" t="s">
        <v>3004</v>
      </c>
      <c r="K638" s="1" t="s">
        <v>3210</v>
      </c>
    </row>
    <row r="639" spans="1:11">
      <c r="A639" s="2" t="s">
        <v>4887</v>
      </c>
      <c r="B639" s="1" t="s">
        <v>4349</v>
      </c>
      <c r="C639" s="1" t="s">
        <v>3211</v>
      </c>
      <c r="D639" s="1" t="s">
        <v>3717</v>
      </c>
      <c r="E639" s="1" t="s">
        <v>3688</v>
      </c>
      <c r="F639" s="1" t="s">
        <v>3555</v>
      </c>
      <c r="G639" s="1" t="s">
        <v>3337</v>
      </c>
      <c r="H639" s="1" t="s">
        <v>3238</v>
      </c>
      <c r="I639" s="1" t="s">
        <v>3219</v>
      </c>
      <c r="J639" s="1" t="s">
        <v>3004</v>
      </c>
      <c r="K639" s="1" t="s">
        <v>3211</v>
      </c>
    </row>
    <row r="640" spans="1:11">
      <c r="A640" s="2" t="s">
        <v>4888</v>
      </c>
      <c r="B640" s="1" t="s">
        <v>4889</v>
      </c>
      <c r="C640" s="1" t="s">
        <v>3201</v>
      </c>
      <c r="D640" s="1" t="s">
        <v>3717</v>
      </c>
      <c r="E640" s="1" t="s">
        <v>3688</v>
      </c>
      <c r="F640" s="1" t="s">
        <v>3555</v>
      </c>
      <c r="G640" s="1" t="s">
        <v>3337</v>
      </c>
      <c r="H640" s="1" t="s">
        <v>3238</v>
      </c>
      <c r="I640" s="1" t="s">
        <v>3219</v>
      </c>
      <c r="J640" s="1" t="s">
        <v>3004</v>
      </c>
      <c r="K640" s="1" t="s">
        <v>3201</v>
      </c>
    </row>
    <row r="641" spans="1:11">
      <c r="A641" s="2" t="s">
        <v>4890</v>
      </c>
      <c r="B641" s="1" t="s">
        <v>4891</v>
      </c>
      <c r="C641" s="1" t="s">
        <v>3199</v>
      </c>
      <c r="D641" s="1" t="s">
        <v>3717</v>
      </c>
      <c r="E641" s="1" t="s">
        <v>3688</v>
      </c>
      <c r="F641" s="1" t="s">
        <v>3555</v>
      </c>
      <c r="G641" s="1" t="s">
        <v>3337</v>
      </c>
      <c r="H641" s="1" t="s">
        <v>3238</v>
      </c>
      <c r="I641" s="1" t="s">
        <v>3219</v>
      </c>
      <c r="J641" s="1" t="s">
        <v>3004</v>
      </c>
      <c r="K641" s="1" t="s">
        <v>3199</v>
      </c>
    </row>
    <row r="642" spans="1:11">
      <c r="A642" s="2" t="s">
        <v>4892</v>
      </c>
      <c r="B642" s="1" t="s">
        <v>4893</v>
      </c>
      <c r="C642" s="1" t="s">
        <v>3207</v>
      </c>
      <c r="D642" s="1" t="s">
        <v>3717</v>
      </c>
      <c r="E642" s="1" t="s">
        <v>3688</v>
      </c>
      <c r="F642" s="1" t="s">
        <v>3555</v>
      </c>
      <c r="G642" s="1" t="s">
        <v>3337</v>
      </c>
      <c r="H642" s="1" t="s">
        <v>3238</v>
      </c>
      <c r="I642" s="1" t="s">
        <v>3219</v>
      </c>
      <c r="J642" s="1" t="s">
        <v>3004</v>
      </c>
      <c r="K642" s="1" t="s">
        <v>3207</v>
      </c>
    </row>
    <row r="643" spans="1:11">
      <c r="A643" s="2" t="s">
        <v>4894</v>
      </c>
      <c r="B643" s="1" t="s">
        <v>4895</v>
      </c>
      <c r="C643" s="1" t="s">
        <v>3197</v>
      </c>
      <c r="D643" s="1" t="s">
        <v>3717</v>
      </c>
      <c r="E643" s="1" t="s">
        <v>3688</v>
      </c>
      <c r="F643" s="1" t="s">
        <v>3555</v>
      </c>
      <c r="G643" s="1" t="s">
        <v>3337</v>
      </c>
      <c r="H643" s="1" t="s">
        <v>3238</v>
      </c>
      <c r="I643" s="1" t="s">
        <v>3219</v>
      </c>
      <c r="K643" s="1" t="s">
        <v>3197</v>
      </c>
    </row>
    <row r="644" spans="1:11">
      <c r="A644" s="2" t="s">
        <v>4881</v>
      </c>
      <c r="B644" s="1" t="s">
        <v>4882</v>
      </c>
      <c r="C644" s="1" t="s">
        <v>3198</v>
      </c>
      <c r="D644" s="1" t="s">
        <v>3717</v>
      </c>
      <c r="E644" s="1" t="s">
        <v>3688</v>
      </c>
      <c r="F644" s="1" t="s">
        <v>3555</v>
      </c>
      <c r="G644" s="1" t="s">
        <v>3337</v>
      </c>
      <c r="H644" s="1" t="s">
        <v>3238</v>
      </c>
      <c r="I644" s="1" t="s">
        <v>3219</v>
      </c>
      <c r="J644" s="1" t="s">
        <v>3197</v>
      </c>
      <c r="K644" s="1" t="s">
        <v>3198</v>
      </c>
    </row>
    <row r="645" spans="1:11">
      <c r="A645" s="2" t="s">
        <v>4722</v>
      </c>
      <c r="B645" s="1" t="s">
        <v>4723</v>
      </c>
      <c r="C645" s="1" t="s">
        <v>3202</v>
      </c>
      <c r="D645" s="1" t="s">
        <v>3717</v>
      </c>
      <c r="E645" s="1" t="s">
        <v>3688</v>
      </c>
      <c r="F645" s="1" t="s">
        <v>3555</v>
      </c>
      <c r="G645" s="1" t="s">
        <v>3337</v>
      </c>
      <c r="H645" s="1" t="s">
        <v>3238</v>
      </c>
      <c r="I645" s="1" t="s">
        <v>3219</v>
      </c>
      <c r="J645" s="1" t="s">
        <v>3197</v>
      </c>
      <c r="K645" s="1" t="s">
        <v>3202</v>
      </c>
    </row>
    <row r="646" spans="1:11">
      <c r="A646" s="2" t="s">
        <v>4381</v>
      </c>
      <c r="B646" s="1" t="s">
        <v>4382</v>
      </c>
      <c r="C646" s="1" t="s">
        <v>3215</v>
      </c>
      <c r="D646" s="1" t="s">
        <v>3717</v>
      </c>
      <c r="E646" s="1" t="s">
        <v>3688</v>
      </c>
      <c r="F646" s="1" t="s">
        <v>3555</v>
      </c>
      <c r="G646" s="1" t="s">
        <v>3337</v>
      </c>
      <c r="H646" s="1" t="s">
        <v>3238</v>
      </c>
      <c r="I646" s="1" t="s">
        <v>3219</v>
      </c>
      <c r="J646" s="1" t="s">
        <v>3197</v>
      </c>
      <c r="K646" s="1" t="s">
        <v>3215</v>
      </c>
    </row>
    <row r="647" spans="1:11">
      <c r="A647" s="2" t="s">
        <v>4896</v>
      </c>
      <c r="B647" s="1" t="s">
        <v>4897</v>
      </c>
      <c r="C647" s="1" t="s">
        <v>3195</v>
      </c>
      <c r="D647" s="1" t="s">
        <v>3717</v>
      </c>
      <c r="E647" s="1" t="s">
        <v>3688</v>
      </c>
      <c r="F647" s="1" t="s">
        <v>3555</v>
      </c>
      <c r="G647" s="1" t="s">
        <v>3337</v>
      </c>
      <c r="H647" s="1" t="s">
        <v>3238</v>
      </c>
      <c r="I647" s="1" t="s">
        <v>3219</v>
      </c>
      <c r="K647" s="1" t="s">
        <v>3195</v>
      </c>
    </row>
    <row r="648" spans="1:11">
      <c r="A648" s="2" t="s">
        <v>4898</v>
      </c>
      <c r="B648" s="1" t="s">
        <v>4899</v>
      </c>
      <c r="C648" s="1" t="s">
        <v>3203</v>
      </c>
      <c r="D648" s="1" t="s">
        <v>3717</v>
      </c>
      <c r="E648" s="1" t="s">
        <v>3688</v>
      </c>
      <c r="F648" s="1" t="s">
        <v>3555</v>
      </c>
      <c r="G648" s="1" t="s">
        <v>3337</v>
      </c>
      <c r="H648" s="1" t="s">
        <v>3238</v>
      </c>
      <c r="I648" s="1" t="s">
        <v>3219</v>
      </c>
      <c r="J648" s="1" t="s">
        <v>3195</v>
      </c>
      <c r="K648" s="1" t="s">
        <v>3203</v>
      </c>
    </row>
    <row r="649" spans="1:11">
      <c r="A649" s="2" t="s">
        <v>4900</v>
      </c>
      <c r="B649" s="1" t="s">
        <v>4901</v>
      </c>
      <c r="C649" s="1" t="s">
        <v>3213</v>
      </c>
      <c r="D649" s="1" t="s">
        <v>3717</v>
      </c>
      <c r="E649" s="1" t="s">
        <v>3688</v>
      </c>
      <c r="F649" s="1" t="s">
        <v>3555</v>
      </c>
      <c r="G649" s="1" t="s">
        <v>3337</v>
      </c>
      <c r="H649" s="1" t="s">
        <v>3238</v>
      </c>
      <c r="I649" s="1" t="s">
        <v>3219</v>
      </c>
      <c r="J649" s="1" t="s">
        <v>3195</v>
      </c>
      <c r="K649" s="1" t="s">
        <v>3213</v>
      </c>
    </row>
    <row r="650" spans="1:11">
      <c r="A650" s="2" t="s">
        <v>4348</v>
      </c>
      <c r="B650" s="1" t="s">
        <v>4349</v>
      </c>
      <c r="C650" s="1" t="s">
        <v>3212</v>
      </c>
      <c r="D650" s="1" t="s">
        <v>3717</v>
      </c>
      <c r="E650" s="1" t="s">
        <v>3688</v>
      </c>
      <c r="F650" s="1" t="s">
        <v>3555</v>
      </c>
      <c r="G650" s="1" t="s">
        <v>3337</v>
      </c>
      <c r="H650" s="1" t="s">
        <v>3238</v>
      </c>
      <c r="I650" s="1" t="s">
        <v>3219</v>
      </c>
      <c r="J650" s="1" t="s">
        <v>3195</v>
      </c>
      <c r="K650" s="1" t="s">
        <v>3212</v>
      </c>
    </row>
    <row r="651" spans="1:11">
      <c r="A651" s="2" t="s">
        <v>4902</v>
      </c>
      <c r="B651" s="1" t="s">
        <v>4903</v>
      </c>
      <c r="C651" s="1" t="s">
        <v>3200</v>
      </c>
      <c r="D651" s="1" t="s">
        <v>3717</v>
      </c>
      <c r="E651" s="1" t="s">
        <v>3688</v>
      </c>
      <c r="F651" s="1" t="s">
        <v>3555</v>
      </c>
      <c r="G651" s="1" t="s">
        <v>3337</v>
      </c>
      <c r="H651" s="1" t="s">
        <v>3238</v>
      </c>
      <c r="I651" s="1" t="s">
        <v>3219</v>
      </c>
      <c r="J651" s="1" t="s">
        <v>3195</v>
      </c>
      <c r="K651" s="1" t="s">
        <v>3200</v>
      </c>
    </row>
    <row r="652" spans="1:11">
      <c r="A652" s="2" t="s">
        <v>4904</v>
      </c>
      <c r="B652" s="1" t="s">
        <v>4905</v>
      </c>
      <c r="C652" s="1" t="s">
        <v>3214</v>
      </c>
      <c r="D652" s="1" t="s">
        <v>3717</v>
      </c>
      <c r="E652" s="1" t="s">
        <v>3688</v>
      </c>
      <c r="F652" s="1" t="s">
        <v>3555</v>
      </c>
      <c r="G652" s="1" t="s">
        <v>3337</v>
      </c>
      <c r="H652" s="1" t="s">
        <v>3238</v>
      </c>
      <c r="I652" s="1" t="s">
        <v>3219</v>
      </c>
      <c r="J652" s="1" t="s">
        <v>3195</v>
      </c>
      <c r="K652" s="1" t="s">
        <v>3214</v>
      </c>
    </row>
    <row r="653" spans="1:11">
      <c r="A653" s="2" t="s">
        <v>4906</v>
      </c>
      <c r="B653" s="1" t="s">
        <v>4907</v>
      </c>
      <c r="C653" s="1" t="s">
        <v>4908</v>
      </c>
      <c r="D653" s="1" t="s">
        <v>3717</v>
      </c>
      <c r="E653" s="1" t="s">
        <v>3688</v>
      </c>
      <c r="F653" s="1" t="s">
        <v>3555</v>
      </c>
      <c r="G653" s="1" t="s">
        <v>3337</v>
      </c>
      <c r="H653" s="1" t="s">
        <v>3238</v>
      </c>
      <c r="I653" s="1" t="s">
        <v>3219</v>
      </c>
      <c r="J653" s="1" t="s">
        <v>3195</v>
      </c>
      <c r="K653" s="1" t="s">
        <v>4908</v>
      </c>
    </row>
  </sheetData>
  <phoneticPr fontId="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4"/>
  <sheetViews>
    <sheetView workbookViewId="0">
      <selection activeCell="D10" sqref="D10"/>
    </sheetView>
  </sheetViews>
  <sheetFormatPr defaultColWidth="8.69921875" defaultRowHeight="14.4"/>
  <cols>
    <col min="1" max="1" width="16" style="1" customWidth="1"/>
    <col min="2" max="3" width="8.69921875" style="1"/>
    <col min="4" max="4" width="16.09765625" style="1" customWidth="1"/>
    <col min="5" max="8" width="8.69921875" style="1"/>
    <col min="9" max="9" width="11.296875" style="1" customWidth="1"/>
    <col min="10" max="16384" width="8.69921875" style="1"/>
  </cols>
  <sheetData>
    <row r="1" spans="1:14">
      <c r="A1" s="1" t="s">
        <v>5007</v>
      </c>
      <c r="B1" s="1" t="s">
        <v>5008</v>
      </c>
      <c r="C1" s="1" t="s">
        <v>5009</v>
      </c>
      <c r="D1" s="1" t="s">
        <v>5010</v>
      </c>
      <c r="E1" s="1" t="s">
        <v>5011</v>
      </c>
      <c r="F1" s="1" t="s">
        <v>5012</v>
      </c>
      <c r="G1" s="1" t="s">
        <v>5013</v>
      </c>
      <c r="H1" s="1" t="s">
        <v>5014</v>
      </c>
      <c r="I1" s="1" t="s">
        <v>5015</v>
      </c>
      <c r="J1" s="1" t="s">
        <v>5016</v>
      </c>
      <c r="K1" s="1" t="s">
        <v>5017</v>
      </c>
      <c r="L1" s="1" t="s">
        <v>5018</v>
      </c>
      <c r="M1" s="1" t="s">
        <v>5019</v>
      </c>
      <c r="N1" s="1" t="s">
        <v>5020</v>
      </c>
    </row>
    <row r="2" spans="1:14">
      <c r="A2" s="1" t="s">
        <v>5021</v>
      </c>
      <c r="B2" s="1" t="s">
        <v>5022</v>
      </c>
      <c r="C2" s="1" t="s">
        <v>5023</v>
      </c>
      <c r="D2" s="1" t="s">
        <v>239</v>
      </c>
    </row>
    <row r="3" spans="1:14">
      <c r="A3" s="1" t="s">
        <v>5024</v>
      </c>
      <c r="B3" s="1" t="s">
        <v>747</v>
      </c>
      <c r="C3" s="1" t="s">
        <v>806</v>
      </c>
      <c r="D3" s="1" t="s">
        <v>5025</v>
      </c>
      <c r="E3" s="1" t="s">
        <v>206</v>
      </c>
    </row>
    <row r="4" spans="1:14">
      <c r="A4" s="1" t="s">
        <v>5026</v>
      </c>
      <c r="B4" s="1" t="s">
        <v>669</v>
      </c>
      <c r="C4" s="1" t="s">
        <v>163</v>
      </c>
      <c r="D4" s="1" t="s">
        <v>205</v>
      </c>
    </row>
    <row r="5" spans="1:14">
      <c r="A5" s="1" t="s">
        <v>5027</v>
      </c>
      <c r="B5" s="1" t="s">
        <v>668</v>
      </c>
      <c r="D5" s="1" t="s">
        <v>5028</v>
      </c>
    </row>
    <row r="6" spans="1:14">
      <c r="A6" s="1" t="s">
        <v>5029</v>
      </c>
      <c r="B6" s="1" t="s">
        <v>675</v>
      </c>
    </row>
    <row r="7" spans="1:14">
      <c r="A7" s="1" t="s">
        <v>5030</v>
      </c>
      <c r="B7" s="1" t="s">
        <v>676</v>
      </c>
    </row>
    <row r="8" spans="1:14">
      <c r="A8" s="1" t="s">
        <v>5031</v>
      </c>
      <c r="B8" s="1" t="s">
        <v>677</v>
      </c>
    </row>
    <row r="9" spans="1:14">
      <c r="A9" s="1" t="s">
        <v>5032</v>
      </c>
      <c r="B9" s="1" t="s">
        <v>678</v>
      </c>
    </row>
    <row r="10" spans="1:14">
      <c r="A10" s="1" t="s">
        <v>5033</v>
      </c>
      <c r="B10" s="1" t="s">
        <v>680</v>
      </c>
      <c r="C10" s="1" t="s">
        <v>1151</v>
      </c>
      <c r="D10" s="1" t="s">
        <v>964</v>
      </c>
      <c r="E10" s="1" t="s">
        <v>295</v>
      </c>
      <c r="F10" s="1" t="s">
        <v>166</v>
      </c>
      <c r="G10" s="1" t="s">
        <v>183</v>
      </c>
      <c r="H10" s="1" t="s">
        <v>45</v>
      </c>
      <c r="I10" s="1" t="s">
        <v>35</v>
      </c>
      <c r="J10" s="1" t="s">
        <v>43</v>
      </c>
      <c r="K10" s="1" t="s">
        <v>46</v>
      </c>
      <c r="L10" s="1" t="s">
        <v>36</v>
      </c>
      <c r="M10" s="1" t="s">
        <v>452</v>
      </c>
    </row>
    <row r="11" spans="1:14">
      <c r="A11" s="1" t="s">
        <v>5034</v>
      </c>
      <c r="B11" s="1" t="s">
        <v>684</v>
      </c>
      <c r="C11" s="1" t="s">
        <v>1186</v>
      </c>
      <c r="D11" s="1" t="s">
        <v>964</v>
      </c>
      <c r="H11" s="1" t="s">
        <v>53</v>
      </c>
      <c r="I11" s="1" t="s">
        <v>5035</v>
      </c>
      <c r="J11" s="1" t="s">
        <v>5036</v>
      </c>
      <c r="K11" s="1" t="s">
        <v>2893</v>
      </c>
      <c r="L11" s="1" t="s">
        <v>935</v>
      </c>
      <c r="M11" s="1" t="s">
        <v>520</v>
      </c>
      <c r="N11" s="1" t="s">
        <v>509</v>
      </c>
    </row>
    <row r="12" spans="1:14">
      <c r="A12" s="1" t="s">
        <v>5037</v>
      </c>
      <c r="B12" s="1" t="s">
        <v>685</v>
      </c>
      <c r="C12" s="1" t="s">
        <v>967</v>
      </c>
      <c r="D12" s="1" t="s">
        <v>965</v>
      </c>
      <c r="I12" s="1" t="s">
        <v>5038</v>
      </c>
      <c r="J12" s="1" t="s">
        <v>103</v>
      </c>
      <c r="K12" s="1" t="s">
        <v>2913</v>
      </c>
      <c r="L12" s="1" t="s">
        <v>412</v>
      </c>
      <c r="M12" s="1" t="s">
        <v>525</v>
      </c>
      <c r="N12" s="1" t="s">
        <v>516</v>
      </c>
    </row>
    <row r="13" spans="1:14">
      <c r="A13" s="1" t="s">
        <v>5039</v>
      </c>
      <c r="B13" s="1" t="s">
        <v>686</v>
      </c>
      <c r="C13" s="1" t="s">
        <v>968</v>
      </c>
      <c r="D13" s="1" t="s">
        <v>965</v>
      </c>
      <c r="I13" s="1" t="s">
        <v>482</v>
      </c>
      <c r="J13" s="1" t="s">
        <v>488</v>
      </c>
      <c r="K13" s="1" t="s">
        <v>2892</v>
      </c>
      <c r="L13" s="1" t="s">
        <v>413</v>
      </c>
      <c r="M13" s="1" t="s">
        <v>526</v>
      </c>
      <c r="N13" s="1" t="s">
        <v>517</v>
      </c>
    </row>
    <row r="14" spans="1:14">
      <c r="A14" s="1" t="s">
        <v>5040</v>
      </c>
      <c r="B14" s="1" t="s">
        <v>687</v>
      </c>
      <c r="C14" s="1" t="s">
        <v>969</v>
      </c>
      <c r="D14" s="1" t="s">
        <v>965</v>
      </c>
      <c r="K14" s="1" t="s">
        <v>2891</v>
      </c>
      <c r="L14" s="1" t="s">
        <v>414</v>
      </c>
      <c r="M14" s="1" t="s">
        <v>527</v>
      </c>
      <c r="N14" s="1" t="s">
        <v>518</v>
      </c>
    </row>
    <row r="15" spans="1:14">
      <c r="A15" s="1" t="s">
        <v>5041</v>
      </c>
      <c r="B15" s="1" t="s">
        <v>688</v>
      </c>
      <c r="C15" s="1" t="s">
        <v>1082</v>
      </c>
      <c r="D15" s="1" t="s">
        <v>965</v>
      </c>
    </row>
    <row r="16" spans="1:14">
      <c r="A16" s="1" t="s">
        <v>5042</v>
      </c>
      <c r="B16" s="1" t="s">
        <v>689</v>
      </c>
      <c r="C16" s="1" t="s">
        <v>1083</v>
      </c>
      <c r="D16" s="1" t="s">
        <v>965</v>
      </c>
    </row>
    <row r="17" spans="1:13">
      <c r="A17" s="1" t="s">
        <v>5043</v>
      </c>
      <c r="B17" s="1" t="s">
        <v>690</v>
      </c>
      <c r="C17" s="1" t="s">
        <v>344</v>
      </c>
    </row>
    <row r="18" spans="1:13">
      <c r="A18" s="1" t="s">
        <v>5044</v>
      </c>
      <c r="B18" s="1" t="s">
        <v>682</v>
      </c>
      <c r="C18" s="1" t="s">
        <v>345</v>
      </c>
    </row>
    <row r="19" spans="1:13">
      <c r="A19" s="1" t="s">
        <v>5045</v>
      </c>
      <c r="B19" s="1" t="s">
        <v>681</v>
      </c>
      <c r="C19" s="1" t="s">
        <v>346</v>
      </c>
    </row>
    <row r="20" spans="1:13">
      <c r="A20" s="1" t="s">
        <v>5046</v>
      </c>
      <c r="B20" s="1" t="s">
        <v>683</v>
      </c>
      <c r="C20" s="1" t="s">
        <v>626</v>
      </c>
    </row>
    <row r="21" spans="1:13">
      <c r="A21" s="1" t="s">
        <v>5047</v>
      </c>
      <c r="B21" s="1" t="s">
        <v>679</v>
      </c>
      <c r="C21" s="1" t="s">
        <v>627</v>
      </c>
    </row>
    <row r="22" spans="1:13">
      <c r="A22" s="1" t="s">
        <v>5048</v>
      </c>
      <c r="B22" s="1" t="s">
        <v>340</v>
      </c>
    </row>
    <row r="23" spans="1:13">
      <c r="A23" s="1" t="s">
        <v>5049</v>
      </c>
      <c r="B23" s="1" t="s">
        <v>341</v>
      </c>
    </row>
    <row r="24" spans="1:13">
      <c r="A24" s="1" t="s">
        <v>5050</v>
      </c>
      <c r="B24" s="1" t="s">
        <v>342</v>
      </c>
    </row>
    <row r="25" spans="1:13">
      <c r="A25" s="1" t="s">
        <v>5051</v>
      </c>
      <c r="B25" s="1" t="s">
        <v>633</v>
      </c>
    </row>
    <row r="26" spans="1:13">
      <c r="A26" s="1" t="s">
        <v>5052</v>
      </c>
      <c r="B26" s="1" t="s">
        <v>634</v>
      </c>
    </row>
    <row r="27" spans="1:13">
      <c r="A27" s="1" t="s">
        <v>5053</v>
      </c>
      <c r="B27" s="1" t="s">
        <v>5054</v>
      </c>
      <c r="C27" s="1" t="s">
        <v>5055</v>
      </c>
      <c r="D27" s="1" t="s">
        <v>79</v>
      </c>
      <c r="E27" s="1" t="s">
        <v>56</v>
      </c>
      <c r="F27" s="1" t="s">
        <v>181</v>
      </c>
      <c r="G27" s="1" t="s">
        <v>5056</v>
      </c>
      <c r="H27" s="1" t="s">
        <v>1352</v>
      </c>
      <c r="I27" s="1" t="s">
        <v>529</v>
      </c>
      <c r="J27" s="1" t="s">
        <v>46</v>
      </c>
      <c r="K27" s="1" t="s">
        <v>36</v>
      </c>
      <c r="L27" s="1" t="s">
        <v>452</v>
      </c>
    </row>
    <row r="28" spans="1:13">
      <c r="A28" s="1" t="s">
        <v>5057</v>
      </c>
      <c r="B28" s="1" t="s">
        <v>5058</v>
      </c>
      <c r="C28" s="1" t="s">
        <v>5055</v>
      </c>
      <c r="D28" s="1" t="s">
        <v>55</v>
      </c>
      <c r="F28" s="1" t="s">
        <v>174</v>
      </c>
      <c r="H28" s="1" t="s">
        <v>10</v>
      </c>
      <c r="I28" s="1" t="s">
        <v>535</v>
      </c>
      <c r="J28" s="1" t="s">
        <v>2893</v>
      </c>
      <c r="K28" s="1" t="s">
        <v>935</v>
      </c>
      <c r="L28" s="1" t="s">
        <v>520</v>
      </c>
      <c r="M28" s="1" t="s">
        <v>509</v>
      </c>
    </row>
    <row r="29" spans="1:13">
      <c r="A29" s="1" t="s">
        <v>5059</v>
      </c>
      <c r="B29" s="1" t="s">
        <v>5060</v>
      </c>
      <c r="C29" s="1" t="s">
        <v>5055</v>
      </c>
      <c r="I29" s="1" t="s">
        <v>5061</v>
      </c>
      <c r="J29" s="1" t="s">
        <v>2913</v>
      </c>
      <c r="K29" s="1" t="s">
        <v>412</v>
      </c>
      <c r="L29" s="1" t="s">
        <v>525</v>
      </c>
      <c r="M29" s="1" t="s">
        <v>516</v>
      </c>
    </row>
    <row r="30" spans="1:13">
      <c r="A30" s="1" t="s">
        <v>5062</v>
      </c>
      <c r="B30" s="1" t="s">
        <v>5063</v>
      </c>
      <c r="C30" s="1" t="s">
        <v>5055</v>
      </c>
      <c r="I30" s="1" t="s">
        <v>1346</v>
      </c>
      <c r="J30" s="1" t="s">
        <v>2892</v>
      </c>
      <c r="K30" s="1" t="s">
        <v>413</v>
      </c>
      <c r="L30" s="1" t="s">
        <v>526</v>
      </c>
      <c r="M30" s="1" t="s">
        <v>517</v>
      </c>
    </row>
    <row r="31" spans="1:13">
      <c r="A31" s="1" t="s">
        <v>5064</v>
      </c>
      <c r="B31" s="1" t="s">
        <v>5065</v>
      </c>
      <c r="C31" s="1" t="s">
        <v>5055</v>
      </c>
      <c r="J31" s="1" t="s">
        <v>2891</v>
      </c>
      <c r="K31" s="1" t="s">
        <v>414</v>
      </c>
      <c r="L31" s="1" t="s">
        <v>527</v>
      </c>
      <c r="M31" s="1" t="s">
        <v>518</v>
      </c>
    </row>
    <row r="32" spans="1:13">
      <c r="A32" s="1" t="s">
        <v>5066</v>
      </c>
      <c r="B32" s="1" t="s">
        <v>5067</v>
      </c>
    </row>
    <row r="33" spans="1:2">
      <c r="A33" s="1" t="s">
        <v>5068</v>
      </c>
      <c r="B33" s="1" t="s">
        <v>5069</v>
      </c>
    </row>
    <row r="34" spans="1:2">
      <c r="A34" s="1" t="s">
        <v>5070</v>
      </c>
      <c r="B34" s="1" t="s">
        <v>5071</v>
      </c>
    </row>
  </sheetData>
  <phoneticPr fontId="3"/>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80"/>
  <sheetViews>
    <sheetView workbookViewId="0">
      <selection activeCell="U41" sqref="U41"/>
    </sheetView>
  </sheetViews>
  <sheetFormatPr defaultColWidth="7.69921875" defaultRowHeight="14.4"/>
  <cols>
    <col min="1" max="1" width="8" style="11" customWidth="1"/>
    <col min="2" max="16384" width="7.69921875" style="11"/>
  </cols>
  <sheetData>
    <row r="1" spans="1:8" ht="31.2">
      <c r="A1" s="10" t="s">
        <v>2937</v>
      </c>
      <c r="B1" s="10" t="s">
        <v>2938</v>
      </c>
      <c r="C1" s="10" t="s">
        <v>2939</v>
      </c>
      <c r="D1" s="10" t="s">
        <v>2940</v>
      </c>
      <c r="E1" s="10" t="s">
        <v>2941</v>
      </c>
      <c r="F1" s="10" t="s">
        <v>2942</v>
      </c>
      <c r="G1" s="10" t="s">
        <v>2943</v>
      </c>
      <c r="H1" s="10" t="s">
        <v>2944</v>
      </c>
    </row>
    <row r="2" spans="1:8" ht="409.6">
      <c r="A2" s="12" t="s">
        <v>1828</v>
      </c>
      <c r="B2" s="12" t="s">
        <v>5072</v>
      </c>
      <c r="C2" s="12" t="s">
        <v>5073</v>
      </c>
      <c r="D2" s="12" t="s">
        <v>767</v>
      </c>
      <c r="E2" s="12" t="s">
        <v>3151</v>
      </c>
      <c r="F2" s="12" t="s">
        <v>624</v>
      </c>
      <c r="G2" s="12" t="s">
        <v>3152</v>
      </c>
      <c r="H2" s="13"/>
    </row>
    <row r="3" spans="1:8" ht="285">
      <c r="A3" s="12" t="s">
        <v>3153</v>
      </c>
      <c r="B3" s="12" t="s">
        <v>620</v>
      </c>
      <c r="C3" s="12" t="s">
        <v>621</v>
      </c>
      <c r="D3" s="12" t="s">
        <v>622</v>
      </c>
      <c r="E3" s="12" t="s">
        <v>623</v>
      </c>
      <c r="F3" s="12" t="s">
        <v>624</v>
      </c>
      <c r="G3" s="12" t="s">
        <v>625</v>
      </c>
      <c r="H3" s="13"/>
    </row>
    <row r="4" spans="1:8" ht="255">
      <c r="A4" s="12" t="s">
        <v>667</v>
      </c>
      <c r="B4" s="12" t="s">
        <v>670</v>
      </c>
      <c r="C4" s="12" t="s">
        <v>671</v>
      </c>
      <c r="D4" s="12" t="s">
        <v>672</v>
      </c>
      <c r="E4" s="12" t="s">
        <v>673</v>
      </c>
      <c r="F4" s="12" t="s">
        <v>624</v>
      </c>
      <c r="G4" s="12" t="s">
        <v>674</v>
      </c>
      <c r="H4" s="13"/>
    </row>
    <row r="5" spans="1:8" ht="255">
      <c r="A5" s="12" t="s">
        <v>1616</v>
      </c>
      <c r="B5" s="12" t="s">
        <v>1617</v>
      </c>
      <c r="C5" s="12" t="s">
        <v>1618</v>
      </c>
      <c r="D5" s="12" t="s">
        <v>1619</v>
      </c>
      <c r="E5" s="12" t="s">
        <v>673</v>
      </c>
      <c r="F5" s="12" t="s">
        <v>624</v>
      </c>
      <c r="G5" s="12" t="s">
        <v>674</v>
      </c>
      <c r="H5" s="13"/>
    </row>
    <row r="6" spans="1:8" ht="285">
      <c r="A6" s="12" t="s">
        <v>2126</v>
      </c>
      <c r="B6" s="12" t="s">
        <v>765</v>
      </c>
      <c r="C6" s="12" t="s">
        <v>766</v>
      </c>
      <c r="D6" s="12" t="s">
        <v>767</v>
      </c>
      <c r="E6" s="12" t="s">
        <v>768</v>
      </c>
      <c r="F6" s="12" t="s">
        <v>624</v>
      </c>
      <c r="G6" s="12" t="s">
        <v>769</v>
      </c>
      <c r="H6" s="13"/>
    </row>
    <row r="7" spans="1:8" ht="255">
      <c r="A7" s="12" t="s">
        <v>2180</v>
      </c>
      <c r="B7" s="12" t="s">
        <v>5074</v>
      </c>
      <c r="C7" s="12" t="s">
        <v>1411</v>
      </c>
      <c r="D7" s="12" t="s">
        <v>1412</v>
      </c>
      <c r="E7" s="12" t="s">
        <v>673</v>
      </c>
      <c r="F7" s="12" t="s">
        <v>624</v>
      </c>
      <c r="G7" s="12" t="s">
        <v>1413</v>
      </c>
      <c r="H7" s="13"/>
    </row>
    <row r="8" spans="1:8" ht="225">
      <c r="A8" s="12" t="s">
        <v>863</v>
      </c>
      <c r="B8" s="12" t="s">
        <v>5075</v>
      </c>
      <c r="C8" s="12" t="s">
        <v>5076</v>
      </c>
      <c r="D8" s="12" t="s">
        <v>867</v>
      </c>
      <c r="E8" s="12" t="s">
        <v>868</v>
      </c>
      <c r="F8" s="12" t="s">
        <v>869</v>
      </c>
      <c r="G8" s="12" t="s">
        <v>870</v>
      </c>
      <c r="H8" s="13"/>
    </row>
    <row r="9" spans="1:8" ht="285">
      <c r="A9" s="12" t="s">
        <v>871</v>
      </c>
      <c r="B9" s="12" t="s">
        <v>5076</v>
      </c>
      <c r="C9" s="12" t="s">
        <v>873</v>
      </c>
      <c r="D9" s="12" t="s">
        <v>874</v>
      </c>
      <c r="E9" s="12" t="s">
        <v>868</v>
      </c>
      <c r="F9" s="12" t="s">
        <v>869</v>
      </c>
      <c r="G9" s="12" t="s">
        <v>875</v>
      </c>
      <c r="H9" s="13"/>
    </row>
    <row r="10" spans="1:8" ht="105">
      <c r="A10" s="12" t="s">
        <v>1092</v>
      </c>
      <c r="B10" s="12" t="s">
        <v>5077</v>
      </c>
      <c r="C10" s="12" t="s">
        <v>1094</v>
      </c>
      <c r="D10" s="12" t="s">
        <v>1095</v>
      </c>
      <c r="E10" s="12" t="s">
        <v>868</v>
      </c>
      <c r="F10" s="12" t="s">
        <v>869</v>
      </c>
      <c r="G10" s="12" t="s">
        <v>361</v>
      </c>
      <c r="H10" s="13"/>
    </row>
    <row r="11" spans="1:8" ht="240">
      <c r="A11" s="12" t="s">
        <v>1096</v>
      </c>
      <c r="B11" s="12" t="s">
        <v>5078</v>
      </c>
      <c r="C11" s="12" t="s">
        <v>1098</v>
      </c>
      <c r="D11" s="12" t="s">
        <v>1099</v>
      </c>
      <c r="E11" s="12" t="s">
        <v>868</v>
      </c>
      <c r="F11" s="12" t="s">
        <v>869</v>
      </c>
      <c r="G11" s="12" t="s">
        <v>1100</v>
      </c>
      <c r="H11" s="13"/>
    </row>
    <row r="12" spans="1:8" ht="270">
      <c r="A12" s="12" t="s">
        <v>1520</v>
      </c>
      <c r="B12" s="12" t="s">
        <v>1521</v>
      </c>
      <c r="C12" s="12" t="s">
        <v>1522</v>
      </c>
      <c r="D12" s="12" t="s">
        <v>1523</v>
      </c>
      <c r="E12" s="12" t="s">
        <v>673</v>
      </c>
      <c r="F12" s="12" t="s">
        <v>624</v>
      </c>
      <c r="G12" s="12" t="s">
        <v>1413</v>
      </c>
      <c r="H12" s="13"/>
    </row>
    <row r="13" spans="1:8" ht="390">
      <c r="A13" s="12" t="s">
        <v>3161</v>
      </c>
      <c r="B13" s="12" t="s">
        <v>1433</v>
      </c>
      <c r="C13" s="12" t="s">
        <v>1434</v>
      </c>
      <c r="D13" s="12" t="s">
        <v>1435</v>
      </c>
      <c r="E13" s="12" t="s">
        <v>1436</v>
      </c>
      <c r="F13" s="12" t="s">
        <v>624</v>
      </c>
      <c r="G13" s="12" t="s">
        <v>1437</v>
      </c>
      <c r="H13" s="13"/>
    </row>
    <row r="14" spans="1:8" ht="255">
      <c r="A14" s="12" t="s">
        <v>1550</v>
      </c>
      <c r="B14" s="12" t="s">
        <v>1551</v>
      </c>
      <c r="C14" s="12" t="s">
        <v>1552</v>
      </c>
      <c r="D14" s="12" t="s">
        <v>1553</v>
      </c>
      <c r="E14" s="12" t="s">
        <v>1554</v>
      </c>
      <c r="F14" s="12" t="s">
        <v>624</v>
      </c>
      <c r="G14" s="12" t="s">
        <v>1555</v>
      </c>
      <c r="H14" s="13"/>
    </row>
    <row r="15" spans="1:8" ht="285">
      <c r="A15" s="12" t="s">
        <v>3143</v>
      </c>
      <c r="B15" s="12" t="s">
        <v>5079</v>
      </c>
      <c r="C15" s="12" t="s">
        <v>5080</v>
      </c>
      <c r="D15" s="12" t="s">
        <v>3144</v>
      </c>
      <c r="E15" s="12" t="s">
        <v>1425</v>
      </c>
      <c r="F15" s="12" t="s">
        <v>1426</v>
      </c>
      <c r="G15" s="12" t="s">
        <v>3147</v>
      </c>
      <c r="H15" s="13"/>
    </row>
    <row r="16" spans="1:8" ht="255">
      <c r="A16" s="12" t="s">
        <v>2681</v>
      </c>
      <c r="B16" s="12" t="s">
        <v>1422</v>
      </c>
      <c r="C16" s="12" t="s">
        <v>1423</v>
      </c>
      <c r="D16" s="12" t="s">
        <v>1424</v>
      </c>
      <c r="E16" s="12" t="s">
        <v>1425</v>
      </c>
      <c r="F16" s="12" t="s">
        <v>1426</v>
      </c>
      <c r="G16" s="12" t="s">
        <v>1427</v>
      </c>
      <c r="H16" s="13"/>
    </row>
    <row r="17" spans="1:8" ht="255">
      <c r="A17" s="12" t="s">
        <v>2680</v>
      </c>
      <c r="B17" s="12" t="s">
        <v>1422</v>
      </c>
      <c r="C17" s="12" t="s">
        <v>1429</v>
      </c>
      <c r="D17" s="12" t="s">
        <v>1430</v>
      </c>
      <c r="E17" s="12" t="s">
        <v>1425</v>
      </c>
      <c r="F17" s="12" t="s">
        <v>1426</v>
      </c>
      <c r="G17" s="12" t="s">
        <v>1431</v>
      </c>
      <c r="H17" s="13"/>
    </row>
    <row r="18" spans="1:8" ht="300">
      <c r="A18" s="12" t="s">
        <v>18</v>
      </c>
      <c r="B18" s="12" t="s">
        <v>19</v>
      </c>
      <c r="C18" s="12" t="s">
        <v>21</v>
      </c>
      <c r="D18" s="12" t="s">
        <v>22</v>
      </c>
      <c r="E18" s="12" t="s">
        <v>23</v>
      </c>
      <c r="F18" s="12" t="s">
        <v>24</v>
      </c>
      <c r="G18" s="12" t="s">
        <v>25</v>
      </c>
      <c r="H18" s="13"/>
    </row>
    <row r="19" spans="1:8" ht="345">
      <c r="A19" s="12" t="s">
        <v>34</v>
      </c>
      <c r="B19" s="12" t="s">
        <v>37</v>
      </c>
      <c r="C19" s="12" t="s">
        <v>38</v>
      </c>
      <c r="D19" s="12" t="s">
        <v>39</v>
      </c>
      <c r="E19" s="12" t="s">
        <v>40</v>
      </c>
      <c r="F19" s="12" t="s">
        <v>41</v>
      </c>
      <c r="G19" s="12" t="s">
        <v>5081</v>
      </c>
      <c r="H19" s="13"/>
    </row>
    <row r="20" spans="1:8" ht="375">
      <c r="A20" s="12" t="s">
        <v>44</v>
      </c>
      <c r="B20" s="12" t="s">
        <v>47</v>
      </c>
      <c r="C20" s="12" t="s">
        <v>48</v>
      </c>
      <c r="D20" s="12" t="s">
        <v>49</v>
      </c>
      <c r="E20" s="12" t="s">
        <v>50</v>
      </c>
      <c r="F20" s="12" t="s">
        <v>51</v>
      </c>
      <c r="G20" s="12" t="s">
        <v>5082</v>
      </c>
      <c r="H20" s="13"/>
    </row>
    <row r="21" spans="1:8" ht="409.6">
      <c r="A21" s="12" t="s">
        <v>93</v>
      </c>
      <c r="B21" s="12" t="s">
        <v>104</v>
      </c>
      <c r="C21" s="12" t="s">
        <v>96</v>
      </c>
      <c r="D21" s="12" t="s">
        <v>97</v>
      </c>
      <c r="E21" s="12" t="s">
        <v>98</v>
      </c>
      <c r="F21" s="12" t="s">
        <v>99</v>
      </c>
      <c r="G21" s="12" t="s">
        <v>5083</v>
      </c>
      <c r="H21" s="13"/>
    </row>
    <row r="22" spans="1:8" ht="165">
      <c r="A22" s="12" t="s">
        <v>119</v>
      </c>
      <c r="B22" s="12" t="s">
        <v>121</v>
      </c>
      <c r="C22" s="12" t="s">
        <v>122</v>
      </c>
      <c r="D22" s="12" t="s">
        <v>123</v>
      </c>
      <c r="E22" s="12" t="s">
        <v>124</v>
      </c>
      <c r="F22" s="12" t="s">
        <v>125</v>
      </c>
      <c r="G22" s="14" t="s">
        <v>126</v>
      </c>
      <c r="H22" s="13"/>
    </row>
    <row r="23" spans="1:8" ht="240">
      <c r="A23" s="12" t="s">
        <v>165</v>
      </c>
      <c r="B23" s="12" t="s">
        <v>167</v>
      </c>
      <c r="C23" s="12" t="s">
        <v>168</v>
      </c>
      <c r="D23" s="12" t="s">
        <v>169</v>
      </c>
      <c r="E23" s="12" t="s">
        <v>170</v>
      </c>
      <c r="F23" s="12" t="s">
        <v>171</v>
      </c>
      <c r="G23" s="12" t="s">
        <v>172</v>
      </c>
      <c r="H23" s="13"/>
    </row>
    <row r="24" spans="1:8" ht="225">
      <c r="A24" s="12" t="s">
        <v>182</v>
      </c>
      <c r="B24" s="12" t="s">
        <v>184</v>
      </c>
      <c r="C24" s="12" t="s">
        <v>185</v>
      </c>
      <c r="D24" s="12" t="s">
        <v>186</v>
      </c>
      <c r="E24" s="12" t="s">
        <v>170</v>
      </c>
      <c r="F24" s="12" t="s">
        <v>187</v>
      </c>
      <c r="G24" s="12" t="s">
        <v>188</v>
      </c>
      <c r="H24" s="13"/>
    </row>
    <row r="25" spans="1:8" ht="409.6">
      <c r="A25" s="12" t="s">
        <v>189</v>
      </c>
      <c r="B25" s="12" t="s">
        <v>190</v>
      </c>
      <c r="C25" s="12" t="s">
        <v>191</v>
      </c>
      <c r="D25" s="12" t="s">
        <v>192</v>
      </c>
      <c r="E25" s="12" t="s">
        <v>193</v>
      </c>
      <c r="F25" s="12" t="s">
        <v>194</v>
      </c>
      <c r="G25" s="12" t="s">
        <v>195</v>
      </c>
      <c r="H25" s="13"/>
    </row>
    <row r="26" spans="1:8" ht="360">
      <c r="A26" s="12" t="s">
        <v>233</v>
      </c>
      <c r="B26" s="12" t="s">
        <v>234</v>
      </c>
      <c r="C26" s="12" t="s">
        <v>235</v>
      </c>
      <c r="D26" s="12" t="s">
        <v>236</v>
      </c>
      <c r="E26" s="12" t="s">
        <v>170</v>
      </c>
      <c r="F26" s="12" t="s">
        <v>171</v>
      </c>
      <c r="G26" s="12" t="s">
        <v>237</v>
      </c>
      <c r="H26" s="13"/>
    </row>
    <row r="27" spans="1:8" ht="390">
      <c r="A27" s="12" t="s">
        <v>294</v>
      </c>
      <c r="B27" s="12" t="s">
        <v>296</v>
      </c>
      <c r="C27" s="12" t="s">
        <v>297</v>
      </c>
      <c r="D27" s="12" t="s">
        <v>298</v>
      </c>
      <c r="E27" s="12" t="s">
        <v>299</v>
      </c>
      <c r="F27" s="12" t="s">
        <v>300</v>
      </c>
      <c r="G27" s="12" t="s">
        <v>301</v>
      </c>
      <c r="H27" s="13"/>
    </row>
    <row r="28" spans="1:8" ht="409.6">
      <c r="A28" s="12" t="s">
        <v>372</v>
      </c>
      <c r="B28" s="12" t="s">
        <v>374</v>
      </c>
      <c r="C28" s="12" t="s">
        <v>375</v>
      </c>
      <c r="D28" s="12" t="s">
        <v>376</v>
      </c>
      <c r="E28" s="12" t="s">
        <v>98</v>
      </c>
      <c r="F28" s="12" t="s">
        <v>377</v>
      </c>
      <c r="G28" s="12" t="s">
        <v>5084</v>
      </c>
      <c r="H28" s="13"/>
    </row>
    <row r="29" spans="1:8" ht="285">
      <c r="A29" s="12" t="s">
        <v>386</v>
      </c>
      <c r="B29" s="12" t="s">
        <v>387</v>
      </c>
      <c r="C29" s="12" t="s">
        <v>388</v>
      </c>
      <c r="D29" s="12" t="s">
        <v>389</v>
      </c>
      <c r="E29" s="12" t="s">
        <v>390</v>
      </c>
      <c r="F29" s="12" t="s">
        <v>391</v>
      </c>
      <c r="G29" s="12" t="s">
        <v>5085</v>
      </c>
      <c r="H29" s="13"/>
    </row>
    <row r="30" spans="1:8" ht="285">
      <c r="A30" s="12" t="s">
        <v>393</v>
      </c>
      <c r="B30" s="12" t="s">
        <v>394</v>
      </c>
      <c r="C30" s="12" t="s">
        <v>395</v>
      </c>
      <c r="D30" s="12" t="s">
        <v>389</v>
      </c>
      <c r="E30" s="12" t="s">
        <v>193</v>
      </c>
      <c r="F30" s="12" t="s">
        <v>391</v>
      </c>
      <c r="G30" s="12" t="s">
        <v>5086</v>
      </c>
      <c r="H30" s="13"/>
    </row>
    <row r="31" spans="1:8" ht="225">
      <c r="A31" s="12" t="s">
        <v>397</v>
      </c>
      <c r="B31" s="12" t="s">
        <v>398</v>
      </c>
      <c r="C31" s="12" t="s">
        <v>399</v>
      </c>
      <c r="D31" s="12" t="s">
        <v>400</v>
      </c>
      <c r="E31" s="12" t="s">
        <v>390</v>
      </c>
      <c r="F31" s="12" t="s">
        <v>24</v>
      </c>
      <c r="G31" s="12" t="s">
        <v>5087</v>
      </c>
      <c r="H31" s="13"/>
    </row>
    <row r="32" spans="1:8" ht="255">
      <c r="A32" s="12" t="s">
        <v>402</v>
      </c>
      <c r="B32" s="12" t="s">
        <v>403</v>
      </c>
      <c r="C32" s="12" t="s">
        <v>404</v>
      </c>
      <c r="D32" s="12" t="s">
        <v>405</v>
      </c>
      <c r="E32" s="12" t="s">
        <v>390</v>
      </c>
      <c r="F32" s="12" t="s">
        <v>125</v>
      </c>
      <c r="G32" s="12" t="s">
        <v>406</v>
      </c>
      <c r="H32" s="13"/>
    </row>
    <row r="33" spans="1:8" ht="345">
      <c r="A33" s="12" t="s">
        <v>407</v>
      </c>
      <c r="B33" s="12" t="s">
        <v>403</v>
      </c>
      <c r="C33" s="12" t="s">
        <v>408</v>
      </c>
      <c r="D33" s="12" t="s">
        <v>409</v>
      </c>
      <c r="E33" s="12" t="s">
        <v>390</v>
      </c>
      <c r="F33" s="12" t="s">
        <v>410</v>
      </c>
      <c r="G33" s="12" t="s">
        <v>411</v>
      </c>
      <c r="H33" s="13"/>
    </row>
    <row r="34" spans="1:8" ht="315">
      <c r="A34" s="12" t="s">
        <v>441</v>
      </c>
      <c r="B34" s="12" t="s">
        <v>442</v>
      </c>
      <c r="C34" s="12" t="s">
        <v>443</v>
      </c>
      <c r="D34" s="12" t="s">
        <v>444</v>
      </c>
      <c r="E34" s="12" t="s">
        <v>390</v>
      </c>
      <c r="F34" s="12" t="s">
        <v>445</v>
      </c>
      <c r="G34" s="12" t="s">
        <v>446</v>
      </c>
      <c r="H34" s="13"/>
    </row>
    <row r="35" spans="1:8" ht="409.6">
      <c r="A35" s="12" t="s">
        <v>447</v>
      </c>
      <c r="B35" s="12" t="s">
        <v>448</v>
      </c>
      <c r="C35" s="12" t="s">
        <v>96</v>
      </c>
      <c r="D35" s="12" t="s">
        <v>449</v>
      </c>
      <c r="E35" s="12" t="s">
        <v>390</v>
      </c>
      <c r="F35" s="12" t="s">
        <v>445</v>
      </c>
      <c r="G35" s="12" t="s">
        <v>5088</v>
      </c>
      <c r="H35" s="13"/>
    </row>
    <row r="36" spans="1:8" ht="409.6">
      <c r="A36" s="12" t="s">
        <v>451</v>
      </c>
      <c r="B36" s="12" t="s">
        <v>453</v>
      </c>
      <c r="C36" s="12" t="s">
        <v>454</v>
      </c>
      <c r="D36" s="12" t="s">
        <v>455</v>
      </c>
      <c r="E36" s="12" t="s">
        <v>390</v>
      </c>
      <c r="F36" s="12" t="s">
        <v>445</v>
      </c>
      <c r="G36" s="12" t="s">
        <v>5089</v>
      </c>
      <c r="H36" s="13"/>
    </row>
    <row r="37" spans="1:8" ht="225">
      <c r="A37" s="12" t="s">
        <v>475</v>
      </c>
      <c r="B37" s="12" t="s">
        <v>476</v>
      </c>
      <c r="C37" s="12" t="s">
        <v>477</v>
      </c>
      <c r="D37" s="12" t="s">
        <v>478</v>
      </c>
      <c r="E37" s="12" t="s">
        <v>479</v>
      </c>
      <c r="F37" s="12" t="s">
        <v>24</v>
      </c>
      <c r="G37" s="12" t="s">
        <v>5090</v>
      </c>
      <c r="H37" s="13"/>
    </row>
    <row r="38" spans="1:8" ht="285">
      <c r="A38" s="12" t="s">
        <v>481</v>
      </c>
      <c r="B38" s="12" t="s">
        <v>483</v>
      </c>
      <c r="C38" s="12" t="s">
        <v>484</v>
      </c>
      <c r="D38" s="12" t="s">
        <v>485</v>
      </c>
      <c r="E38" s="12" t="s">
        <v>486</v>
      </c>
      <c r="F38" s="12" t="s">
        <v>24</v>
      </c>
      <c r="G38" s="12" t="s">
        <v>5091</v>
      </c>
      <c r="H38" s="13"/>
    </row>
    <row r="39" spans="1:8" ht="285">
      <c r="A39" s="12" t="s">
        <v>493</v>
      </c>
      <c r="B39" s="12" t="s">
        <v>494</v>
      </c>
      <c r="C39" s="12" t="s">
        <v>495</v>
      </c>
      <c r="D39" s="12" t="s">
        <v>496</v>
      </c>
      <c r="E39" s="12" t="s">
        <v>98</v>
      </c>
      <c r="F39" s="12" t="s">
        <v>24</v>
      </c>
      <c r="G39" s="12" t="s">
        <v>497</v>
      </c>
      <c r="H39" s="13"/>
    </row>
    <row r="40" spans="1:8" ht="240">
      <c r="A40" s="12" t="s">
        <v>508</v>
      </c>
      <c r="B40" s="12" t="s">
        <v>510</v>
      </c>
      <c r="C40" s="12" t="s">
        <v>511</v>
      </c>
      <c r="D40" s="12" t="s">
        <v>512</v>
      </c>
      <c r="E40" s="12" t="s">
        <v>513</v>
      </c>
      <c r="F40" s="12" t="s">
        <v>514</v>
      </c>
      <c r="G40" s="12" t="s">
        <v>515</v>
      </c>
      <c r="H40" s="13"/>
    </row>
    <row r="41" spans="1:8" ht="255">
      <c r="A41" s="12" t="s">
        <v>519</v>
      </c>
      <c r="B41" s="12" t="s">
        <v>521</v>
      </c>
      <c r="C41" s="12" t="s">
        <v>522</v>
      </c>
      <c r="D41" s="12" t="s">
        <v>523</v>
      </c>
      <c r="E41" s="12" t="s">
        <v>479</v>
      </c>
      <c r="F41" s="12" t="s">
        <v>24</v>
      </c>
      <c r="G41" s="12" t="s">
        <v>524</v>
      </c>
      <c r="H41" s="13"/>
    </row>
    <row r="42" spans="1:8" ht="360">
      <c r="A42" s="12" t="s">
        <v>542</v>
      </c>
      <c r="B42" s="12" t="s">
        <v>543</v>
      </c>
      <c r="C42" s="12" t="s">
        <v>544</v>
      </c>
      <c r="D42" s="12" t="s">
        <v>545</v>
      </c>
      <c r="E42" s="12" t="s">
        <v>546</v>
      </c>
      <c r="F42" s="12" t="s">
        <v>41</v>
      </c>
      <c r="G42" s="12" t="s">
        <v>5092</v>
      </c>
      <c r="H42" s="13"/>
    </row>
    <row r="43" spans="1:8" ht="375">
      <c r="A43" s="12" t="s">
        <v>548</v>
      </c>
      <c r="B43" s="12" t="s">
        <v>549</v>
      </c>
      <c r="C43" s="12" t="s">
        <v>454</v>
      </c>
      <c r="D43" s="12" t="s">
        <v>550</v>
      </c>
      <c r="E43" s="12" t="s">
        <v>479</v>
      </c>
      <c r="F43" s="12" t="s">
        <v>551</v>
      </c>
      <c r="G43" s="12" t="s">
        <v>5093</v>
      </c>
      <c r="H43" s="13"/>
    </row>
    <row r="44" spans="1:8" ht="210">
      <c r="A44" s="12" t="s">
        <v>650</v>
      </c>
      <c r="B44" s="12" t="s">
        <v>651</v>
      </c>
      <c r="C44" s="12" t="s">
        <v>652</v>
      </c>
      <c r="D44" s="12" t="s">
        <v>653</v>
      </c>
      <c r="E44" s="12" t="s">
        <v>654</v>
      </c>
      <c r="F44" s="12" t="s">
        <v>655</v>
      </c>
      <c r="G44" s="12" t="s">
        <v>656</v>
      </c>
      <c r="H44" s="13"/>
    </row>
    <row r="45" spans="1:8" ht="409.6">
      <c r="A45" s="12" t="s">
        <v>5094</v>
      </c>
      <c r="B45" s="12" t="s">
        <v>374</v>
      </c>
      <c r="C45" s="12" t="s">
        <v>375</v>
      </c>
      <c r="D45" s="12" t="s">
        <v>376</v>
      </c>
      <c r="E45" s="12" t="s">
        <v>98</v>
      </c>
      <c r="F45" s="12" t="s">
        <v>377</v>
      </c>
      <c r="G45" s="12" t="s">
        <v>5084</v>
      </c>
      <c r="H45" s="13"/>
    </row>
    <row r="46" spans="1:8" ht="409.6">
      <c r="A46" s="12" t="s">
        <v>3090</v>
      </c>
      <c r="B46" s="12" t="s">
        <v>930</v>
      </c>
      <c r="C46" s="12" t="s">
        <v>931</v>
      </c>
      <c r="D46" s="12" t="s">
        <v>932</v>
      </c>
      <c r="E46" s="12" t="s">
        <v>98</v>
      </c>
      <c r="F46" s="12" t="s">
        <v>933</v>
      </c>
      <c r="G46" s="12" t="s">
        <v>5095</v>
      </c>
      <c r="H46" s="13"/>
    </row>
    <row r="47" spans="1:8" ht="360">
      <c r="A47" s="12" t="s">
        <v>705</v>
      </c>
      <c r="B47" s="12" t="s">
        <v>707</v>
      </c>
      <c r="C47" s="12" t="s">
        <v>708</v>
      </c>
      <c r="D47" s="12" t="s">
        <v>709</v>
      </c>
      <c r="E47" s="12" t="s">
        <v>710</v>
      </c>
      <c r="F47" s="12" t="s">
        <v>711</v>
      </c>
      <c r="G47" s="12" t="s">
        <v>5096</v>
      </c>
      <c r="H47" s="13"/>
    </row>
    <row r="48" spans="1:8" ht="225">
      <c r="A48" s="12" t="s">
        <v>746</v>
      </c>
      <c r="B48" s="12" t="s">
        <v>748</v>
      </c>
      <c r="C48" s="12" t="s">
        <v>749</v>
      </c>
      <c r="D48" s="12" t="s">
        <v>750</v>
      </c>
      <c r="E48" s="12" t="s">
        <v>751</v>
      </c>
      <c r="F48" s="12" t="s">
        <v>752</v>
      </c>
      <c r="G48" s="12" t="s">
        <v>5097</v>
      </c>
      <c r="H48" s="13"/>
    </row>
    <row r="49" spans="1:8" ht="409.6">
      <c r="A49" s="12" t="s">
        <v>778</v>
      </c>
      <c r="B49" s="12" t="s">
        <v>780</v>
      </c>
      <c r="C49" s="12" t="s">
        <v>781</v>
      </c>
      <c r="D49" s="12" t="s">
        <v>782</v>
      </c>
      <c r="E49" s="12" t="s">
        <v>783</v>
      </c>
      <c r="F49" s="12" t="s">
        <v>784</v>
      </c>
      <c r="G49" s="12" t="s">
        <v>5098</v>
      </c>
      <c r="H49" s="13"/>
    </row>
    <row r="50" spans="1:8" ht="409.6">
      <c r="A50" s="12" t="s">
        <v>1453</v>
      </c>
      <c r="B50" s="12" t="s">
        <v>1454</v>
      </c>
      <c r="C50" s="12" t="s">
        <v>1455</v>
      </c>
      <c r="D50" s="12" t="s">
        <v>1456</v>
      </c>
      <c r="E50" s="12" t="s">
        <v>98</v>
      </c>
      <c r="F50" s="12" t="s">
        <v>24</v>
      </c>
      <c r="G50" s="12" t="s">
        <v>1457</v>
      </c>
      <c r="H50" s="13"/>
    </row>
    <row r="51" spans="1:8" ht="409.6">
      <c r="A51" s="12" t="s">
        <v>900</v>
      </c>
      <c r="B51" s="12" t="s">
        <v>543</v>
      </c>
      <c r="C51" s="12" t="s">
        <v>902</v>
      </c>
      <c r="D51" s="12" t="s">
        <v>903</v>
      </c>
      <c r="E51" s="12" t="s">
        <v>40</v>
      </c>
      <c r="F51" s="12" t="s">
        <v>904</v>
      </c>
      <c r="G51" s="12" t="s">
        <v>5099</v>
      </c>
      <c r="H51" s="13"/>
    </row>
    <row r="52" spans="1:8" ht="409.6">
      <c r="A52" s="12" t="s">
        <v>929</v>
      </c>
      <c r="B52" s="12" t="s">
        <v>930</v>
      </c>
      <c r="C52" s="12" t="s">
        <v>931</v>
      </c>
      <c r="D52" s="12" t="s">
        <v>932</v>
      </c>
      <c r="E52" s="12" t="s">
        <v>98</v>
      </c>
      <c r="F52" s="12" t="s">
        <v>933</v>
      </c>
      <c r="G52" s="12" t="s">
        <v>5095</v>
      </c>
      <c r="H52" s="13"/>
    </row>
    <row r="53" spans="1:8" ht="180">
      <c r="A53" s="12" t="s">
        <v>936</v>
      </c>
      <c r="B53" s="12" t="s">
        <v>939</v>
      </c>
      <c r="C53" s="12" t="s">
        <v>940</v>
      </c>
      <c r="D53" s="12" t="s">
        <v>941</v>
      </c>
      <c r="E53" s="12" t="s">
        <v>942</v>
      </c>
      <c r="F53" s="12" t="s">
        <v>24</v>
      </c>
      <c r="G53" s="12" t="s">
        <v>943</v>
      </c>
      <c r="H53" s="13"/>
    </row>
    <row r="54" spans="1:8" ht="225">
      <c r="A54" s="12" t="s">
        <v>944</v>
      </c>
      <c r="B54" s="12" t="s">
        <v>946</v>
      </c>
      <c r="C54" s="12" t="s">
        <v>947</v>
      </c>
      <c r="D54" s="12" t="s">
        <v>948</v>
      </c>
      <c r="E54" s="12" t="s">
        <v>479</v>
      </c>
      <c r="F54" s="12" t="s">
        <v>24</v>
      </c>
      <c r="G54" s="12" t="s">
        <v>949</v>
      </c>
      <c r="H54" s="13"/>
    </row>
    <row r="55" spans="1:8" ht="390">
      <c r="A55" s="12" t="s">
        <v>957</v>
      </c>
      <c r="B55" s="12" t="s">
        <v>958</v>
      </c>
      <c r="C55" s="12" t="s">
        <v>959</v>
      </c>
      <c r="D55" s="12" t="s">
        <v>960</v>
      </c>
      <c r="E55" s="12" t="s">
        <v>961</v>
      </c>
      <c r="F55" s="12" t="s">
        <v>962</v>
      </c>
      <c r="G55" s="12" t="s">
        <v>963</v>
      </c>
      <c r="H55" s="13"/>
    </row>
    <row r="56" spans="1:8" ht="255">
      <c r="A56" s="12" t="s">
        <v>971</v>
      </c>
      <c r="B56" s="12" t="s">
        <v>973</v>
      </c>
      <c r="C56" s="12" t="s">
        <v>234</v>
      </c>
      <c r="D56" s="12" t="s">
        <v>974</v>
      </c>
      <c r="E56" s="12" t="s">
        <v>975</v>
      </c>
      <c r="F56" s="12" t="s">
        <v>962</v>
      </c>
      <c r="G56" s="12" t="s">
        <v>976</v>
      </c>
      <c r="H56" s="13"/>
    </row>
    <row r="57" spans="1:8" ht="315">
      <c r="A57" s="12" t="s">
        <v>1011</v>
      </c>
      <c r="B57" s="12" t="s">
        <v>1012</v>
      </c>
      <c r="C57" s="12" t="s">
        <v>1013</v>
      </c>
      <c r="D57" s="12" t="s">
        <v>1014</v>
      </c>
      <c r="E57" s="12" t="s">
        <v>1015</v>
      </c>
      <c r="F57" s="12" t="s">
        <v>551</v>
      </c>
      <c r="G57" s="12" t="s">
        <v>1016</v>
      </c>
      <c r="H57" s="13"/>
    </row>
    <row r="58" spans="1:8" ht="225">
      <c r="A58" s="12" t="s">
        <v>1017</v>
      </c>
      <c r="B58" s="12" t="s">
        <v>1018</v>
      </c>
      <c r="C58" s="12" t="s">
        <v>1019</v>
      </c>
      <c r="D58" s="12" t="s">
        <v>1014</v>
      </c>
      <c r="E58" s="12" t="s">
        <v>479</v>
      </c>
      <c r="F58" s="12" t="s">
        <v>1020</v>
      </c>
      <c r="G58" s="12" t="s">
        <v>1021</v>
      </c>
      <c r="H58" s="13"/>
    </row>
    <row r="59" spans="1:8" ht="135">
      <c r="A59" s="12" t="s">
        <v>1116</v>
      </c>
      <c r="B59" s="12" t="s">
        <v>1118</v>
      </c>
      <c r="C59" s="12" t="s">
        <v>1119</v>
      </c>
      <c r="D59" s="12" t="s">
        <v>1120</v>
      </c>
      <c r="E59" s="12" t="s">
        <v>1121</v>
      </c>
      <c r="F59" s="12" t="s">
        <v>752</v>
      </c>
      <c r="G59" s="12" t="s">
        <v>1122</v>
      </c>
      <c r="H59" s="13"/>
    </row>
    <row r="60" spans="1:8" ht="165">
      <c r="A60" s="12" t="s">
        <v>1124</v>
      </c>
      <c r="B60" s="12" t="s">
        <v>1126</v>
      </c>
      <c r="C60" s="12" t="s">
        <v>1127</v>
      </c>
      <c r="D60" s="12" t="s">
        <v>1120</v>
      </c>
      <c r="E60" s="12" t="s">
        <v>1121</v>
      </c>
      <c r="F60" s="12" t="s">
        <v>1128</v>
      </c>
      <c r="G60" s="12" t="s">
        <v>1122</v>
      </c>
      <c r="H60" s="13"/>
    </row>
    <row r="61" spans="1:8" ht="409.6">
      <c r="A61" s="12" t="s">
        <v>1179</v>
      </c>
      <c r="B61" s="12" t="s">
        <v>1180</v>
      </c>
      <c r="C61" s="12" t="s">
        <v>1181</v>
      </c>
      <c r="D61" s="12" t="s">
        <v>1182</v>
      </c>
      <c r="E61" s="12" t="s">
        <v>1183</v>
      </c>
      <c r="F61" s="12" t="s">
        <v>1184</v>
      </c>
      <c r="G61" s="12" t="s">
        <v>5100</v>
      </c>
      <c r="H61" s="13"/>
    </row>
    <row r="62" spans="1:8" ht="405">
      <c r="A62" s="12" t="s">
        <v>1187</v>
      </c>
      <c r="B62" s="12" t="s">
        <v>1189</v>
      </c>
      <c r="C62" s="12" t="s">
        <v>1190</v>
      </c>
      <c r="D62" s="12" t="s">
        <v>1191</v>
      </c>
      <c r="E62" s="12" t="s">
        <v>1192</v>
      </c>
      <c r="F62" s="12" t="s">
        <v>1193</v>
      </c>
      <c r="G62" s="12" t="s">
        <v>5101</v>
      </c>
      <c r="H62" s="13"/>
    </row>
    <row r="63" spans="1:8" ht="405">
      <c r="A63" s="12" t="s">
        <v>1196</v>
      </c>
      <c r="B63" s="12" t="s">
        <v>1197</v>
      </c>
      <c r="C63" s="12" t="s">
        <v>1198</v>
      </c>
      <c r="D63" s="12" t="s">
        <v>1199</v>
      </c>
      <c r="E63" s="12" t="s">
        <v>1200</v>
      </c>
      <c r="F63" s="12" t="s">
        <v>1201</v>
      </c>
      <c r="G63" s="12" t="s">
        <v>5101</v>
      </c>
      <c r="H63" s="13"/>
    </row>
    <row r="64" spans="1:8" ht="330">
      <c r="A64" s="12" t="s">
        <v>1257</v>
      </c>
      <c r="B64" s="12" t="s">
        <v>1258</v>
      </c>
      <c r="C64" s="12" t="s">
        <v>1259</v>
      </c>
      <c r="D64" s="12" t="s">
        <v>1260</v>
      </c>
      <c r="E64" s="12" t="s">
        <v>1261</v>
      </c>
      <c r="F64" s="12" t="s">
        <v>1262</v>
      </c>
      <c r="G64" s="12" t="s">
        <v>1263</v>
      </c>
      <c r="H64" s="13"/>
    </row>
    <row r="65" spans="1:8" ht="210">
      <c r="A65" s="12" t="s">
        <v>1264</v>
      </c>
      <c r="B65" s="12" t="s">
        <v>1265</v>
      </c>
      <c r="C65" s="12" t="s">
        <v>1266</v>
      </c>
      <c r="D65" s="12" t="s">
        <v>1267</v>
      </c>
      <c r="E65" s="12" t="s">
        <v>1268</v>
      </c>
      <c r="F65" s="12" t="s">
        <v>1269</v>
      </c>
      <c r="G65" s="12" t="s">
        <v>1270</v>
      </c>
      <c r="H65" s="13"/>
    </row>
    <row r="66" spans="1:8" ht="285">
      <c r="A66" s="12" t="s">
        <v>1278</v>
      </c>
      <c r="B66" s="12" t="s">
        <v>1279</v>
      </c>
      <c r="C66" s="12" t="s">
        <v>1280</v>
      </c>
      <c r="D66" s="12" t="s">
        <v>1281</v>
      </c>
      <c r="E66" s="12" t="s">
        <v>390</v>
      </c>
      <c r="F66" s="12" t="s">
        <v>1282</v>
      </c>
      <c r="G66" s="12" t="s">
        <v>1283</v>
      </c>
      <c r="H66" s="13"/>
    </row>
    <row r="67" spans="1:8" ht="300">
      <c r="A67" s="12" t="s">
        <v>1286</v>
      </c>
      <c r="B67" s="12" t="s">
        <v>1287</v>
      </c>
      <c r="C67" s="12" t="s">
        <v>1288</v>
      </c>
      <c r="D67" s="12" t="s">
        <v>1289</v>
      </c>
      <c r="E67" s="12" t="s">
        <v>1290</v>
      </c>
      <c r="F67" s="12" t="s">
        <v>655</v>
      </c>
      <c r="G67" s="12" t="s">
        <v>1291</v>
      </c>
      <c r="H67" s="13"/>
    </row>
    <row r="68" spans="1:8" ht="225">
      <c r="A68" s="12" t="s">
        <v>1317</v>
      </c>
      <c r="B68" s="12" t="s">
        <v>1318</v>
      </c>
      <c r="C68" s="12" t="s">
        <v>1319</v>
      </c>
      <c r="D68" s="12" t="s">
        <v>1320</v>
      </c>
      <c r="E68" s="12" t="s">
        <v>1321</v>
      </c>
      <c r="F68" s="12" t="s">
        <v>1322</v>
      </c>
      <c r="G68" s="12" t="s">
        <v>1323</v>
      </c>
      <c r="H68" s="13"/>
    </row>
    <row r="69" spans="1:8" ht="285">
      <c r="A69" s="12" t="s">
        <v>1324</v>
      </c>
      <c r="B69" s="12" t="s">
        <v>1325</v>
      </c>
      <c r="C69" s="12" t="s">
        <v>1326</v>
      </c>
      <c r="D69" s="12" t="s">
        <v>653</v>
      </c>
      <c r="E69" s="12" t="s">
        <v>299</v>
      </c>
      <c r="F69" s="12" t="s">
        <v>1322</v>
      </c>
      <c r="G69" s="12" t="s">
        <v>1327</v>
      </c>
      <c r="H69" s="13"/>
    </row>
    <row r="70" spans="1:8" ht="409.6">
      <c r="A70" s="12" t="s">
        <v>1475</v>
      </c>
      <c r="B70" s="12" t="s">
        <v>1476</v>
      </c>
      <c r="C70" s="12" t="s">
        <v>1477</v>
      </c>
      <c r="D70" s="12" t="s">
        <v>1478</v>
      </c>
      <c r="E70" s="12" t="s">
        <v>1479</v>
      </c>
      <c r="F70" s="12" t="s">
        <v>898</v>
      </c>
      <c r="G70" s="12" t="s">
        <v>1480</v>
      </c>
      <c r="H70" s="13"/>
    </row>
    <row r="71" spans="1:8" ht="409.6">
      <c r="A71" s="12" t="s">
        <v>1374</v>
      </c>
      <c r="B71" s="12" t="s">
        <v>1375</v>
      </c>
      <c r="C71" s="12" t="s">
        <v>1376</v>
      </c>
      <c r="D71" s="12" t="s">
        <v>1377</v>
      </c>
      <c r="E71" s="12" t="s">
        <v>193</v>
      </c>
      <c r="F71" s="12" t="s">
        <v>1378</v>
      </c>
      <c r="G71" s="12" t="s">
        <v>1379</v>
      </c>
      <c r="H71" s="13"/>
    </row>
    <row r="72" spans="1:8" ht="409.6">
      <c r="A72" s="12" t="s">
        <v>2948</v>
      </c>
      <c r="B72" s="12" t="s">
        <v>1152</v>
      </c>
      <c r="C72" s="12" t="s">
        <v>1153</v>
      </c>
      <c r="D72" s="12" t="s">
        <v>1154</v>
      </c>
      <c r="E72" s="12" t="s">
        <v>1155</v>
      </c>
      <c r="F72" s="12" t="s">
        <v>1156</v>
      </c>
      <c r="G72" s="12" t="s">
        <v>5102</v>
      </c>
      <c r="H72" s="13"/>
    </row>
    <row r="73" spans="1:8" ht="240">
      <c r="A73" s="12" t="s">
        <v>135</v>
      </c>
      <c r="B73" s="12" t="s">
        <v>138</v>
      </c>
      <c r="C73" s="12" t="s">
        <v>137</v>
      </c>
      <c r="D73" s="12" t="s">
        <v>139</v>
      </c>
      <c r="E73" s="12" t="s">
        <v>140</v>
      </c>
      <c r="F73" s="12" t="s">
        <v>141</v>
      </c>
      <c r="G73" s="12" t="s">
        <v>142</v>
      </c>
      <c r="H73" s="13"/>
    </row>
    <row r="74" spans="1:8" ht="390">
      <c r="A74" s="12" t="s">
        <v>2850</v>
      </c>
      <c r="B74" s="12" t="s">
        <v>144</v>
      </c>
      <c r="C74" s="12" t="s">
        <v>145</v>
      </c>
      <c r="D74" s="12" t="s">
        <v>146</v>
      </c>
      <c r="E74" s="12" t="s">
        <v>140</v>
      </c>
      <c r="F74" s="12" t="s">
        <v>141</v>
      </c>
      <c r="G74" s="12" t="s">
        <v>147</v>
      </c>
      <c r="H74" s="13"/>
    </row>
    <row r="75" spans="1:8" ht="375">
      <c r="A75" s="12" t="s">
        <v>2851</v>
      </c>
      <c r="B75" s="12" t="s">
        <v>149</v>
      </c>
      <c r="C75" s="12" t="s">
        <v>150</v>
      </c>
      <c r="D75" s="12" t="s">
        <v>146</v>
      </c>
      <c r="E75" s="12" t="s">
        <v>151</v>
      </c>
      <c r="F75" s="12" t="s">
        <v>141</v>
      </c>
      <c r="G75" s="12" t="s">
        <v>152</v>
      </c>
      <c r="H75" s="13"/>
    </row>
    <row r="76" spans="1:8" ht="330">
      <c r="A76" s="12" t="s">
        <v>3123</v>
      </c>
      <c r="B76" s="12" t="s">
        <v>156</v>
      </c>
      <c r="C76" s="12" t="s">
        <v>157</v>
      </c>
      <c r="D76" s="12" t="s">
        <v>158</v>
      </c>
      <c r="E76" s="12" t="s">
        <v>159</v>
      </c>
      <c r="F76" s="12" t="s">
        <v>160</v>
      </c>
      <c r="G76" s="12" t="s">
        <v>161</v>
      </c>
      <c r="H76" s="13"/>
    </row>
    <row r="77" spans="1:8" ht="409.6">
      <c r="A77" s="12" t="s">
        <v>196</v>
      </c>
      <c r="B77" s="12" t="s">
        <v>199</v>
      </c>
      <c r="C77" s="12" t="s">
        <v>200</v>
      </c>
      <c r="D77" s="12" t="s">
        <v>201</v>
      </c>
      <c r="E77" s="12" t="s">
        <v>202</v>
      </c>
      <c r="F77" s="12" t="s">
        <v>203</v>
      </c>
      <c r="G77" s="12" t="s">
        <v>5103</v>
      </c>
      <c r="H77" s="13"/>
    </row>
    <row r="78" spans="1:8" ht="165">
      <c r="A78" s="12" t="s">
        <v>207</v>
      </c>
      <c r="B78" s="12" t="s">
        <v>210</v>
      </c>
      <c r="C78" s="12" t="s">
        <v>211</v>
      </c>
      <c r="D78" s="12" t="s">
        <v>212</v>
      </c>
      <c r="E78" s="12" t="s">
        <v>213</v>
      </c>
      <c r="F78" s="12" t="s">
        <v>214</v>
      </c>
      <c r="G78" s="12" t="s">
        <v>215</v>
      </c>
      <c r="H78" s="13"/>
    </row>
    <row r="79" spans="1:8" ht="240">
      <c r="A79" s="12" t="s">
        <v>1524</v>
      </c>
      <c r="B79" s="12" t="s">
        <v>1527</v>
      </c>
      <c r="C79" s="12" t="s">
        <v>1528</v>
      </c>
      <c r="D79" s="12" t="s">
        <v>1529</v>
      </c>
      <c r="E79" s="12" t="s">
        <v>1530</v>
      </c>
      <c r="F79" s="12" t="s">
        <v>360</v>
      </c>
      <c r="G79" s="12" t="s">
        <v>1531</v>
      </c>
      <c r="H79" s="13"/>
    </row>
    <row r="80" spans="1:8" ht="270">
      <c r="A80" s="12" t="s">
        <v>2852</v>
      </c>
      <c r="B80" s="12" t="s">
        <v>219</v>
      </c>
      <c r="C80" s="12" t="s">
        <v>220</v>
      </c>
      <c r="D80" s="12" t="s">
        <v>221</v>
      </c>
      <c r="E80" s="12" t="s">
        <v>222</v>
      </c>
      <c r="F80" s="12" t="s">
        <v>223</v>
      </c>
      <c r="G80" s="12" t="s">
        <v>224</v>
      </c>
      <c r="H80" s="13"/>
    </row>
    <row r="81" spans="1:8" ht="255">
      <c r="A81" s="12" t="s">
        <v>2853</v>
      </c>
      <c r="B81" s="12" t="s">
        <v>227</v>
      </c>
      <c r="C81" s="12" t="s">
        <v>220</v>
      </c>
      <c r="D81" s="12" t="s">
        <v>228</v>
      </c>
      <c r="E81" s="12" t="s">
        <v>229</v>
      </c>
      <c r="F81" s="12" t="s">
        <v>230</v>
      </c>
      <c r="G81" s="12" t="s">
        <v>231</v>
      </c>
      <c r="H81" s="13"/>
    </row>
    <row r="82" spans="1:8" ht="255">
      <c r="A82" s="12" t="s">
        <v>2883</v>
      </c>
      <c r="B82" s="12" t="s">
        <v>1566</v>
      </c>
      <c r="C82" s="12" t="s">
        <v>1567</v>
      </c>
      <c r="D82" s="12" t="s">
        <v>228</v>
      </c>
      <c r="E82" s="12" t="s">
        <v>229</v>
      </c>
      <c r="F82" s="12" t="s">
        <v>230</v>
      </c>
      <c r="G82" s="12" t="s">
        <v>1568</v>
      </c>
      <c r="H82" s="13"/>
    </row>
    <row r="83" spans="1:8" ht="195">
      <c r="A83" s="12" t="s">
        <v>238</v>
      </c>
      <c r="B83" s="12" t="s">
        <v>241</v>
      </c>
      <c r="C83" s="12" t="s">
        <v>242</v>
      </c>
      <c r="D83" s="12" t="s">
        <v>243</v>
      </c>
      <c r="E83" s="12" t="s">
        <v>244</v>
      </c>
      <c r="F83" s="12" t="s">
        <v>245</v>
      </c>
      <c r="G83" s="12" t="s">
        <v>5104</v>
      </c>
      <c r="H83" s="13"/>
    </row>
    <row r="84" spans="1:8" ht="409.6">
      <c r="A84" s="12" t="s">
        <v>2854</v>
      </c>
      <c r="B84" s="12" t="s">
        <v>258</v>
      </c>
      <c r="C84" s="12" t="s">
        <v>144</v>
      </c>
      <c r="D84" s="12" t="s">
        <v>259</v>
      </c>
      <c r="E84" s="12" t="s">
        <v>260</v>
      </c>
      <c r="F84" s="12" t="s">
        <v>261</v>
      </c>
      <c r="G84" s="12" t="s">
        <v>262</v>
      </c>
      <c r="H84" s="13"/>
    </row>
    <row r="85" spans="1:8" ht="409.6">
      <c r="A85" s="12" t="s">
        <v>2855</v>
      </c>
      <c r="B85" s="12" t="s">
        <v>264</v>
      </c>
      <c r="C85" s="12" t="s">
        <v>144</v>
      </c>
      <c r="D85" s="12" t="s">
        <v>265</v>
      </c>
      <c r="E85" s="12" t="s">
        <v>260</v>
      </c>
      <c r="F85" s="12" t="s">
        <v>261</v>
      </c>
      <c r="G85" s="12" t="s">
        <v>266</v>
      </c>
      <c r="H85" s="13"/>
    </row>
    <row r="86" spans="1:8" ht="360">
      <c r="A86" s="12" t="s">
        <v>267</v>
      </c>
      <c r="B86" s="12" t="s">
        <v>268</v>
      </c>
      <c r="C86" s="12" t="s">
        <v>220</v>
      </c>
      <c r="D86" s="12" t="s">
        <v>269</v>
      </c>
      <c r="E86" s="12" t="s">
        <v>270</v>
      </c>
      <c r="F86" s="12" t="s">
        <v>271</v>
      </c>
      <c r="G86" s="12" t="s">
        <v>272</v>
      </c>
      <c r="H86" s="13"/>
    </row>
    <row r="87" spans="1:8" ht="409.6">
      <c r="A87" s="12" t="s">
        <v>273</v>
      </c>
      <c r="B87" s="12" t="s">
        <v>258</v>
      </c>
      <c r="C87" s="12" t="s">
        <v>274</v>
      </c>
      <c r="D87" s="12" t="s">
        <v>275</v>
      </c>
      <c r="E87" s="12" t="s">
        <v>276</v>
      </c>
      <c r="F87" s="12" t="s">
        <v>277</v>
      </c>
      <c r="G87" s="12" t="s">
        <v>278</v>
      </c>
      <c r="H87" s="13"/>
    </row>
    <row r="88" spans="1:8" ht="165">
      <c r="A88" s="12" t="s">
        <v>302</v>
      </c>
      <c r="B88" s="12" t="s">
        <v>303</v>
      </c>
      <c r="C88" s="12" t="s">
        <v>304</v>
      </c>
      <c r="D88" s="12" t="s">
        <v>305</v>
      </c>
      <c r="E88" s="12" t="s">
        <v>306</v>
      </c>
      <c r="F88" s="12" t="s">
        <v>307</v>
      </c>
      <c r="G88" s="12" t="s">
        <v>308</v>
      </c>
      <c r="H88" s="13"/>
    </row>
    <row r="89" spans="1:8" ht="135">
      <c r="A89" s="12" t="s">
        <v>309</v>
      </c>
      <c r="B89" s="12" t="s">
        <v>310</v>
      </c>
      <c r="C89" s="12" t="s">
        <v>311</v>
      </c>
      <c r="D89" s="12" t="s">
        <v>312</v>
      </c>
      <c r="E89" s="12" t="s">
        <v>313</v>
      </c>
      <c r="F89" s="12" t="s">
        <v>307</v>
      </c>
      <c r="G89" s="12" t="s">
        <v>314</v>
      </c>
      <c r="H89" s="13"/>
    </row>
    <row r="90" spans="1:8" ht="150">
      <c r="A90" s="12" t="s">
        <v>315</v>
      </c>
      <c r="B90" s="12" t="s">
        <v>317</v>
      </c>
      <c r="C90" s="12" t="s">
        <v>318</v>
      </c>
      <c r="D90" s="12" t="s">
        <v>319</v>
      </c>
      <c r="E90" s="12" t="s">
        <v>320</v>
      </c>
      <c r="F90" s="12" t="s">
        <v>321</v>
      </c>
      <c r="G90" s="12" t="s">
        <v>322</v>
      </c>
      <c r="H90" s="13"/>
    </row>
    <row r="91" spans="1:8" ht="390">
      <c r="A91" s="12" t="s">
        <v>347</v>
      </c>
      <c r="B91" s="12" t="s">
        <v>348</v>
      </c>
      <c r="C91" s="12" t="s">
        <v>349</v>
      </c>
      <c r="D91" s="12" t="s">
        <v>350</v>
      </c>
      <c r="E91" s="12" t="s">
        <v>351</v>
      </c>
      <c r="F91" s="12" t="s">
        <v>352</v>
      </c>
      <c r="G91" s="12" t="s">
        <v>353</v>
      </c>
      <c r="H91" s="13"/>
    </row>
    <row r="92" spans="1:8" ht="240">
      <c r="A92" s="12" t="s">
        <v>354</v>
      </c>
      <c r="B92" s="12" t="s">
        <v>356</v>
      </c>
      <c r="C92" s="12" t="s">
        <v>357</v>
      </c>
      <c r="D92" s="12" t="s">
        <v>358</v>
      </c>
      <c r="E92" s="12" t="s">
        <v>359</v>
      </c>
      <c r="F92" s="12" t="s">
        <v>360</v>
      </c>
      <c r="G92" s="12" t="s">
        <v>361</v>
      </c>
      <c r="H92" s="13"/>
    </row>
    <row r="93" spans="1:8" ht="315">
      <c r="A93" s="12" t="s">
        <v>3006</v>
      </c>
      <c r="B93" s="12" t="s">
        <v>1446</v>
      </c>
      <c r="C93" s="12" t="s">
        <v>1447</v>
      </c>
      <c r="D93" s="12" t="s">
        <v>1448</v>
      </c>
      <c r="E93" s="12" t="s">
        <v>1449</v>
      </c>
      <c r="F93" s="12" t="s">
        <v>1450</v>
      </c>
      <c r="G93" s="12" t="s">
        <v>3010</v>
      </c>
      <c r="H93" s="13"/>
    </row>
    <row r="94" spans="1:8" ht="120">
      <c r="A94" s="12" t="s">
        <v>3163</v>
      </c>
      <c r="B94" s="12" t="s">
        <v>889</v>
      </c>
      <c r="C94" s="12" t="s">
        <v>3164</v>
      </c>
      <c r="D94" s="12" t="s">
        <v>1448</v>
      </c>
      <c r="E94" s="12" t="s">
        <v>3165</v>
      </c>
      <c r="F94" s="12" t="s">
        <v>5105</v>
      </c>
      <c r="G94" s="12" t="s">
        <v>3167</v>
      </c>
      <c r="H94" s="13"/>
    </row>
    <row r="95" spans="1:8" ht="409.6">
      <c r="A95" s="12" t="s">
        <v>570</v>
      </c>
      <c r="B95" s="12" t="s">
        <v>571</v>
      </c>
      <c r="C95" s="12" t="s">
        <v>572</v>
      </c>
      <c r="D95" s="12" t="s">
        <v>573</v>
      </c>
      <c r="E95" s="12" t="s">
        <v>213</v>
      </c>
      <c r="F95" s="12" t="s">
        <v>214</v>
      </c>
      <c r="G95" s="12" t="s">
        <v>574</v>
      </c>
      <c r="H95" s="13"/>
    </row>
    <row r="96" spans="1:8" ht="345">
      <c r="A96" s="12" t="s">
        <v>575</v>
      </c>
      <c r="B96" s="12" t="s">
        <v>576</v>
      </c>
      <c r="C96" s="12" t="s">
        <v>577</v>
      </c>
      <c r="D96" s="12" t="s">
        <v>350</v>
      </c>
      <c r="E96" s="12" t="s">
        <v>578</v>
      </c>
      <c r="F96" s="12" t="s">
        <v>579</v>
      </c>
      <c r="G96" s="12" t="s">
        <v>580</v>
      </c>
      <c r="H96" s="13"/>
    </row>
    <row r="97" spans="1:8" ht="180">
      <c r="A97" s="12" t="s">
        <v>608</v>
      </c>
      <c r="B97" s="12" t="s">
        <v>609</v>
      </c>
      <c r="C97" s="12" t="s">
        <v>610</v>
      </c>
      <c r="D97" s="12" t="s">
        <v>611</v>
      </c>
      <c r="E97" s="12" t="s">
        <v>213</v>
      </c>
      <c r="F97" s="12" t="s">
        <v>214</v>
      </c>
      <c r="G97" s="12" t="s">
        <v>612</v>
      </c>
      <c r="H97" s="13"/>
    </row>
    <row r="98" spans="1:8" ht="360">
      <c r="A98" s="12" t="s">
        <v>637</v>
      </c>
      <c r="B98" s="12" t="s">
        <v>640</v>
      </c>
      <c r="C98" s="12" t="s">
        <v>641</v>
      </c>
      <c r="D98" s="12" t="s">
        <v>642</v>
      </c>
      <c r="E98" s="12" t="s">
        <v>643</v>
      </c>
      <c r="F98" s="12" t="s">
        <v>360</v>
      </c>
      <c r="G98" s="12" t="s">
        <v>644</v>
      </c>
      <c r="H98" s="13"/>
    </row>
    <row r="99" spans="1:8" ht="270">
      <c r="A99" s="12" t="s">
        <v>2070</v>
      </c>
      <c r="B99" s="12" t="s">
        <v>219</v>
      </c>
      <c r="C99" s="12" t="s">
        <v>220</v>
      </c>
      <c r="D99" s="12" t="s">
        <v>221</v>
      </c>
      <c r="E99" s="12" t="s">
        <v>222</v>
      </c>
      <c r="F99" s="12" t="s">
        <v>223</v>
      </c>
      <c r="G99" s="12" t="s">
        <v>224</v>
      </c>
      <c r="H99" s="13"/>
    </row>
    <row r="100" spans="1:8" ht="255">
      <c r="A100" s="12" t="s">
        <v>645</v>
      </c>
      <c r="B100" s="12" t="s">
        <v>647</v>
      </c>
      <c r="C100" s="12" t="s">
        <v>641</v>
      </c>
      <c r="D100" s="12" t="s">
        <v>648</v>
      </c>
      <c r="E100" s="12" t="s">
        <v>643</v>
      </c>
      <c r="F100" s="12" t="s">
        <v>360</v>
      </c>
      <c r="G100" s="12" t="s">
        <v>649</v>
      </c>
      <c r="H100" s="13"/>
    </row>
    <row r="101" spans="1:8" ht="409.6">
      <c r="A101" s="12" t="s">
        <v>699</v>
      </c>
      <c r="B101" s="12" t="s">
        <v>258</v>
      </c>
      <c r="C101" s="12" t="s">
        <v>144</v>
      </c>
      <c r="D101" s="12" t="s">
        <v>259</v>
      </c>
      <c r="E101" s="12" t="s">
        <v>260</v>
      </c>
      <c r="F101" s="12" t="s">
        <v>261</v>
      </c>
      <c r="G101" s="12" t="s">
        <v>262</v>
      </c>
      <c r="H101" s="13"/>
    </row>
    <row r="102" spans="1:8" ht="409.6">
      <c r="A102" s="12" t="s">
        <v>1577</v>
      </c>
      <c r="B102" s="12" t="s">
        <v>1578</v>
      </c>
      <c r="C102" s="12" t="s">
        <v>1579</v>
      </c>
      <c r="D102" s="12" t="s">
        <v>1580</v>
      </c>
      <c r="E102" s="12" t="s">
        <v>1581</v>
      </c>
      <c r="F102" s="12" t="s">
        <v>811</v>
      </c>
      <c r="G102" s="12" t="s">
        <v>5106</v>
      </c>
      <c r="H102" s="13"/>
    </row>
    <row r="103" spans="1:8" ht="180">
      <c r="A103" s="12" t="s">
        <v>700</v>
      </c>
      <c r="B103" s="12" t="s">
        <v>647</v>
      </c>
      <c r="C103" s="12" t="s">
        <v>701</v>
      </c>
      <c r="D103" s="12" t="s">
        <v>702</v>
      </c>
      <c r="E103" s="12" t="s">
        <v>703</v>
      </c>
      <c r="F103" s="12" t="s">
        <v>360</v>
      </c>
      <c r="G103" s="12" t="s">
        <v>704</v>
      </c>
      <c r="H103" s="13"/>
    </row>
    <row r="104" spans="1:8" ht="120">
      <c r="A104" s="12" t="s">
        <v>714</v>
      </c>
      <c r="B104" s="12" t="s">
        <v>715</v>
      </c>
      <c r="C104" s="12" t="s">
        <v>716</v>
      </c>
      <c r="D104" s="12" t="s">
        <v>717</v>
      </c>
      <c r="E104" s="12" t="s">
        <v>718</v>
      </c>
      <c r="F104" s="12" t="s">
        <v>719</v>
      </c>
      <c r="G104" s="12" t="s">
        <v>720</v>
      </c>
      <c r="H104" s="13"/>
    </row>
    <row r="105" spans="1:8" ht="255">
      <c r="A105" s="12" t="s">
        <v>728</v>
      </c>
      <c r="B105" s="12" t="s">
        <v>730</v>
      </c>
      <c r="C105" s="12" t="s">
        <v>731</v>
      </c>
      <c r="D105" s="12" t="s">
        <v>732</v>
      </c>
      <c r="E105" s="12" t="s">
        <v>718</v>
      </c>
      <c r="F105" s="12" t="s">
        <v>719</v>
      </c>
      <c r="G105" s="12" t="s">
        <v>5107</v>
      </c>
      <c r="H105" s="13"/>
    </row>
    <row r="106" spans="1:8" ht="120">
      <c r="A106" s="12" t="s">
        <v>734</v>
      </c>
      <c r="B106" s="12" t="s">
        <v>736</v>
      </c>
      <c r="C106" s="12" t="s">
        <v>737</v>
      </c>
      <c r="D106" s="12" t="s">
        <v>738</v>
      </c>
      <c r="E106" s="12" t="s">
        <v>718</v>
      </c>
      <c r="F106" s="12" t="s">
        <v>719</v>
      </c>
      <c r="G106" s="14" t="s">
        <v>739</v>
      </c>
      <c r="H106" s="13"/>
    </row>
    <row r="107" spans="1:8" ht="409.6">
      <c r="A107" s="12" t="s">
        <v>1583</v>
      </c>
      <c r="B107" s="12" t="s">
        <v>858</v>
      </c>
      <c r="C107" s="12" t="s">
        <v>1585</v>
      </c>
      <c r="D107" s="12" t="s">
        <v>1586</v>
      </c>
      <c r="E107" s="12" t="s">
        <v>1587</v>
      </c>
      <c r="F107" s="12" t="s">
        <v>360</v>
      </c>
      <c r="G107" s="12" t="s">
        <v>5108</v>
      </c>
      <c r="H107" s="13"/>
    </row>
    <row r="108" spans="1:8" ht="255">
      <c r="A108" s="12" t="s">
        <v>746</v>
      </c>
      <c r="B108" s="12" t="s">
        <v>5109</v>
      </c>
      <c r="C108" s="12" t="s">
        <v>749</v>
      </c>
      <c r="D108" s="12" t="s">
        <v>2995</v>
      </c>
      <c r="E108" s="12" t="s">
        <v>2996</v>
      </c>
      <c r="F108" s="12" t="s">
        <v>752</v>
      </c>
      <c r="G108" s="12" t="s">
        <v>5110</v>
      </c>
      <c r="H108" s="13"/>
    </row>
    <row r="109" spans="1:8" ht="225">
      <c r="A109" s="12" t="s">
        <v>1590</v>
      </c>
      <c r="B109" s="12" t="s">
        <v>1592</v>
      </c>
      <c r="C109" s="12" t="s">
        <v>1593</v>
      </c>
      <c r="D109" s="12" t="s">
        <v>1594</v>
      </c>
      <c r="E109" s="12" t="s">
        <v>926</v>
      </c>
      <c r="F109" s="12" t="s">
        <v>230</v>
      </c>
      <c r="G109" s="12" t="s">
        <v>5111</v>
      </c>
      <c r="H109" s="13"/>
    </row>
    <row r="110" spans="1:8" ht="285">
      <c r="A110" s="12" t="s">
        <v>2859</v>
      </c>
      <c r="B110" s="12" t="s">
        <v>755</v>
      </c>
      <c r="C110" s="12" t="s">
        <v>756</v>
      </c>
      <c r="D110" s="12" t="s">
        <v>757</v>
      </c>
      <c r="E110" s="12" t="s">
        <v>213</v>
      </c>
      <c r="F110" s="12" t="s">
        <v>214</v>
      </c>
      <c r="G110" s="12" t="s">
        <v>758</v>
      </c>
      <c r="H110" s="13"/>
    </row>
    <row r="111" spans="1:8" ht="210">
      <c r="A111" s="12" t="s">
        <v>2860</v>
      </c>
      <c r="B111" s="12" t="s">
        <v>755</v>
      </c>
      <c r="C111" s="12" t="s">
        <v>755</v>
      </c>
      <c r="D111" s="12" t="s">
        <v>760</v>
      </c>
      <c r="E111" s="12" t="s">
        <v>213</v>
      </c>
      <c r="F111" s="12" t="s">
        <v>214</v>
      </c>
      <c r="G111" s="12" t="s">
        <v>761</v>
      </c>
      <c r="H111" s="13"/>
    </row>
    <row r="112" spans="1:8" ht="165">
      <c r="A112" s="12" t="s">
        <v>2861</v>
      </c>
      <c r="B112" s="12" t="s">
        <v>755</v>
      </c>
      <c r="C112" s="12" t="s">
        <v>755</v>
      </c>
      <c r="D112" s="12" t="s">
        <v>757</v>
      </c>
      <c r="E112" s="12" t="s">
        <v>213</v>
      </c>
      <c r="F112" s="12" t="s">
        <v>214</v>
      </c>
      <c r="G112" s="12" t="s">
        <v>763</v>
      </c>
      <c r="H112" s="13"/>
    </row>
    <row r="113" spans="1:8" ht="120">
      <c r="A113" s="12" t="s">
        <v>770</v>
      </c>
      <c r="B113" s="12" t="s">
        <v>773</v>
      </c>
      <c r="C113" s="12" t="s">
        <v>774</v>
      </c>
      <c r="D113" s="12" t="s">
        <v>775</v>
      </c>
      <c r="E113" s="12" t="s">
        <v>776</v>
      </c>
      <c r="F113" s="12" t="s">
        <v>777</v>
      </c>
      <c r="G113" s="12" t="s">
        <v>361</v>
      </c>
      <c r="H113" s="13"/>
    </row>
    <row r="114" spans="1:8" ht="225">
      <c r="A114" s="12" t="s">
        <v>1596</v>
      </c>
      <c r="B114" s="12" t="s">
        <v>1597</v>
      </c>
      <c r="C114" s="12" t="s">
        <v>5112</v>
      </c>
      <c r="D114" s="12" t="s">
        <v>1599</v>
      </c>
      <c r="E114" s="12" t="s">
        <v>1600</v>
      </c>
      <c r="F114" s="12" t="s">
        <v>777</v>
      </c>
      <c r="G114" s="12" t="s">
        <v>361</v>
      </c>
      <c r="H114" s="13"/>
    </row>
    <row r="115" spans="1:8" ht="210">
      <c r="A115" s="12" t="s">
        <v>797</v>
      </c>
      <c r="B115" s="12" t="s">
        <v>799</v>
      </c>
      <c r="C115" s="12" t="s">
        <v>800</v>
      </c>
      <c r="D115" s="12" t="s">
        <v>801</v>
      </c>
      <c r="E115" s="12" t="s">
        <v>802</v>
      </c>
      <c r="F115" s="12" t="s">
        <v>803</v>
      </c>
      <c r="G115" s="14" t="s">
        <v>804</v>
      </c>
      <c r="H115" s="13"/>
    </row>
    <row r="116" spans="1:8" ht="360">
      <c r="A116" s="12" t="s">
        <v>805</v>
      </c>
      <c r="B116" s="12" t="s">
        <v>807</v>
      </c>
      <c r="C116" s="12" t="s">
        <v>808</v>
      </c>
      <c r="D116" s="12" t="s">
        <v>809</v>
      </c>
      <c r="E116" s="12" t="s">
        <v>810</v>
      </c>
      <c r="F116" s="12" t="s">
        <v>811</v>
      </c>
      <c r="G116" s="12" t="s">
        <v>5113</v>
      </c>
      <c r="H116" s="13"/>
    </row>
    <row r="117" spans="1:8" ht="150">
      <c r="A117" s="12" t="s">
        <v>814</v>
      </c>
      <c r="B117" s="12" t="s">
        <v>647</v>
      </c>
      <c r="C117" s="12" t="s">
        <v>815</v>
      </c>
      <c r="D117" s="12" t="s">
        <v>816</v>
      </c>
      <c r="E117" s="12" t="s">
        <v>817</v>
      </c>
      <c r="F117" s="12" t="s">
        <v>360</v>
      </c>
      <c r="G117" s="12" t="s">
        <v>818</v>
      </c>
      <c r="H117" s="13"/>
    </row>
    <row r="118" spans="1:8" ht="165">
      <c r="A118" s="12" t="s">
        <v>819</v>
      </c>
      <c r="B118" s="12" t="s">
        <v>821</v>
      </c>
      <c r="C118" s="12" t="s">
        <v>822</v>
      </c>
      <c r="D118" s="12" t="s">
        <v>823</v>
      </c>
      <c r="E118" s="12" t="s">
        <v>313</v>
      </c>
      <c r="F118" s="12" t="s">
        <v>824</v>
      </c>
      <c r="G118" s="12"/>
      <c r="H118" s="13"/>
    </row>
    <row r="119" spans="1:8" ht="255">
      <c r="A119" s="12" t="s">
        <v>2959</v>
      </c>
      <c r="B119" s="12" t="s">
        <v>227</v>
      </c>
      <c r="C119" s="12" t="s">
        <v>220</v>
      </c>
      <c r="D119" s="12" t="s">
        <v>228</v>
      </c>
      <c r="E119" s="12" t="s">
        <v>229</v>
      </c>
      <c r="F119" s="12" t="s">
        <v>230</v>
      </c>
      <c r="G119" s="12" t="s">
        <v>231</v>
      </c>
      <c r="H119" s="13"/>
    </row>
    <row r="120" spans="1:8" ht="390">
      <c r="A120" s="12" t="s">
        <v>2673</v>
      </c>
      <c r="B120" s="12" t="s">
        <v>1160</v>
      </c>
      <c r="C120" s="12" t="s">
        <v>1161</v>
      </c>
      <c r="D120" s="12" t="s">
        <v>1154</v>
      </c>
      <c r="E120" s="12" t="s">
        <v>1162</v>
      </c>
      <c r="F120" s="12" t="s">
        <v>1163</v>
      </c>
      <c r="G120" s="12" t="s">
        <v>5114</v>
      </c>
      <c r="H120" s="13"/>
    </row>
    <row r="121" spans="1:8" ht="195">
      <c r="A121" s="12" t="s">
        <v>825</v>
      </c>
      <c r="B121" s="12" t="s">
        <v>827</v>
      </c>
      <c r="C121" s="12" t="s">
        <v>828</v>
      </c>
      <c r="D121" s="12" t="s">
        <v>829</v>
      </c>
      <c r="E121" s="12" t="s">
        <v>830</v>
      </c>
      <c r="F121" s="12" t="s">
        <v>831</v>
      </c>
      <c r="G121" s="12" t="s">
        <v>832</v>
      </c>
      <c r="H121" s="13"/>
    </row>
    <row r="122" spans="1:8" ht="315">
      <c r="A122" s="12" t="s">
        <v>833</v>
      </c>
      <c r="B122" s="12" t="s">
        <v>835</v>
      </c>
      <c r="C122" s="12" t="s">
        <v>836</v>
      </c>
      <c r="D122" s="12" t="s">
        <v>837</v>
      </c>
      <c r="E122" s="12" t="s">
        <v>838</v>
      </c>
      <c r="F122" s="12" t="s">
        <v>839</v>
      </c>
      <c r="G122" s="12" t="s">
        <v>840</v>
      </c>
      <c r="H122" s="13"/>
    </row>
    <row r="123" spans="1:8" ht="195">
      <c r="A123" s="12" t="s">
        <v>841</v>
      </c>
      <c r="B123" s="12" t="s">
        <v>842</v>
      </c>
      <c r="C123" s="12" t="s">
        <v>843</v>
      </c>
      <c r="D123" s="12" t="s">
        <v>844</v>
      </c>
      <c r="E123" s="12" t="s">
        <v>718</v>
      </c>
      <c r="F123" s="12" t="s">
        <v>321</v>
      </c>
      <c r="G123" s="12" t="s">
        <v>845</v>
      </c>
      <c r="H123" s="13"/>
    </row>
    <row r="124" spans="1:8" ht="135">
      <c r="A124" s="12" t="s">
        <v>847</v>
      </c>
      <c r="B124" s="12" t="s">
        <v>848</v>
      </c>
      <c r="C124" s="12" t="s">
        <v>849</v>
      </c>
      <c r="D124" s="12" t="s">
        <v>850</v>
      </c>
      <c r="E124" s="12" t="s">
        <v>320</v>
      </c>
      <c r="F124" s="12" t="s">
        <v>321</v>
      </c>
      <c r="G124" s="12" t="s">
        <v>5115</v>
      </c>
      <c r="H124" s="13"/>
    </row>
    <row r="125" spans="1:8" ht="135">
      <c r="A125" s="12" t="s">
        <v>852</v>
      </c>
      <c r="B125" s="12" t="s">
        <v>853</v>
      </c>
      <c r="C125" s="12" t="s">
        <v>854</v>
      </c>
      <c r="D125" s="12" t="s">
        <v>855</v>
      </c>
      <c r="E125" s="12" t="s">
        <v>320</v>
      </c>
      <c r="F125" s="12" t="s">
        <v>321</v>
      </c>
      <c r="G125" s="12" t="s">
        <v>5115</v>
      </c>
      <c r="H125" s="13"/>
    </row>
    <row r="126" spans="1:8" ht="390">
      <c r="A126" s="12" t="s">
        <v>3137</v>
      </c>
      <c r="B126" s="12" t="s">
        <v>144</v>
      </c>
      <c r="C126" s="12" t="s">
        <v>145</v>
      </c>
      <c r="D126" s="12" t="s">
        <v>146</v>
      </c>
      <c r="E126" s="12" t="s">
        <v>140</v>
      </c>
      <c r="F126" s="12" t="s">
        <v>141</v>
      </c>
      <c r="G126" s="12" t="s">
        <v>3138</v>
      </c>
      <c r="H126" s="13"/>
    </row>
    <row r="127" spans="1:8" ht="360">
      <c r="A127" s="12" t="s">
        <v>2862</v>
      </c>
      <c r="B127" s="12" t="s">
        <v>640</v>
      </c>
      <c r="C127" s="12" t="s">
        <v>641</v>
      </c>
      <c r="D127" s="12" t="s">
        <v>642</v>
      </c>
      <c r="E127" s="12" t="s">
        <v>643</v>
      </c>
      <c r="F127" s="12" t="s">
        <v>360</v>
      </c>
      <c r="G127" s="12" t="s">
        <v>644</v>
      </c>
      <c r="H127" s="13"/>
    </row>
    <row r="128" spans="1:8" ht="330">
      <c r="A128" s="12" t="s">
        <v>2863</v>
      </c>
      <c r="B128" s="12" t="s">
        <v>858</v>
      </c>
      <c r="C128" s="12" t="s">
        <v>859</v>
      </c>
      <c r="D128" s="12" t="s">
        <v>860</v>
      </c>
      <c r="E128" s="12" t="s">
        <v>861</v>
      </c>
      <c r="F128" s="12" t="s">
        <v>360</v>
      </c>
      <c r="G128" s="12" t="s">
        <v>862</v>
      </c>
      <c r="H128" s="13"/>
    </row>
    <row r="129" spans="1:8" ht="135">
      <c r="A129" s="12" t="s">
        <v>887</v>
      </c>
      <c r="B129" s="12" t="s">
        <v>888</v>
      </c>
      <c r="C129" s="12" t="s">
        <v>889</v>
      </c>
      <c r="D129" s="12" t="s">
        <v>890</v>
      </c>
      <c r="E129" s="12" t="s">
        <v>891</v>
      </c>
      <c r="F129" s="12" t="s">
        <v>869</v>
      </c>
      <c r="G129" s="12" t="s">
        <v>892</v>
      </c>
      <c r="H129" s="13"/>
    </row>
    <row r="130" spans="1:8" ht="315">
      <c r="A130" s="12" t="s">
        <v>3011</v>
      </c>
      <c r="B130" s="12" t="s">
        <v>1446</v>
      </c>
      <c r="C130" s="12" t="s">
        <v>1447</v>
      </c>
      <c r="D130" s="12" t="s">
        <v>1448</v>
      </c>
      <c r="E130" s="12" t="s">
        <v>1449</v>
      </c>
      <c r="F130" s="12" t="s">
        <v>1450</v>
      </c>
      <c r="G130" s="12" t="s">
        <v>1451</v>
      </c>
      <c r="H130" s="13"/>
    </row>
    <row r="131" spans="1:8" ht="270">
      <c r="A131" s="12" t="s">
        <v>893</v>
      </c>
      <c r="B131" s="12" t="s">
        <v>894</v>
      </c>
      <c r="C131" s="12" t="s">
        <v>895</v>
      </c>
      <c r="D131" s="12" t="s">
        <v>896</v>
      </c>
      <c r="E131" s="12" t="s">
        <v>897</v>
      </c>
      <c r="F131" s="12" t="s">
        <v>898</v>
      </c>
      <c r="G131" s="12" t="s">
        <v>899</v>
      </c>
      <c r="H131" s="13"/>
    </row>
    <row r="132" spans="1:8" ht="330">
      <c r="A132" s="12" t="s">
        <v>906</v>
      </c>
      <c r="B132" s="12" t="s">
        <v>908</v>
      </c>
      <c r="C132" s="12" t="s">
        <v>909</v>
      </c>
      <c r="D132" s="12" t="s">
        <v>910</v>
      </c>
      <c r="E132" s="12" t="s">
        <v>911</v>
      </c>
      <c r="F132" s="12" t="s">
        <v>912</v>
      </c>
      <c r="G132" s="12" t="s">
        <v>913</v>
      </c>
      <c r="H132" s="13"/>
    </row>
    <row r="133" spans="1:8" ht="195">
      <c r="A133" s="12" t="s">
        <v>916</v>
      </c>
      <c r="B133" s="12" t="s">
        <v>917</v>
      </c>
      <c r="C133" s="12" t="s">
        <v>918</v>
      </c>
      <c r="D133" s="12" t="s">
        <v>919</v>
      </c>
      <c r="E133" s="12" t="s">
        <v>718</v>
      </c>
      <c r="F133" s="12" t="s">
        <v>920</v>
      </c>
      <c r="G133" s="12" t="s">
        <v>921</v>
      </c>
      <c r="H133" s="13"/>
    </row>
    <row r="134" spans="1:8" ht="300">
      <c r="A134" s="12" t="s">
        <v>922</v>
      </c>
      <c r="B134" s="12" t="s">
        <v>923</v>
      </c>
      <c r="C134" s="12" t="s">
        <v>924</v>
      </c>
      <c r="D134" s="12" t="s">
        <v>925</v>
      </c>
      <c r="E134" s="12" t="s">
        <v>926</v>
      </c>
      <c r="F134" s="12" t="s">
        <v>927</v>
      </c>
      <c r="G134" s="12" t="s">
        <v>928</v>
      </c>
      <c r="H134" s="13"/>
    </row>
    <row r="135" spans="1:8" ht="180">
      <c r="A135" s="12" t="s">
        <v>1481</v>
      </c>
      <c r="B135" s="12" t="s">
        <v>1482</v>
      </c>
      <c r="C135" s="12" t="s">
        <v>1483</v>
      </c>
      <c r="D135" s="12" t="s">
        <v>1142</v>
      </c>
      <c r="E135" s="12" t="s">
        <v>830</v>
      </c>
      <c r="F135" s="12" t="s">
        <v>230</v>
      </c>
      <c r="G135" s="12" t="s">
        <v>1484</v>
      </c>
      <c r="H135" s="13"/>
    </row>
    <row r="136" spans="1:8" ht="255">
      <c r="A136" s="12" t="s">
        <v>992</v>
      </c>
      <c r="B136" s="12" t="s">
        <v>994</v>
      </c>
      <c r="C136" s="12" t="s">
        <v>995</v>
      </c>
      <c r="D136" s="12" t="s">
        <v>996</v>
      </c>
      <c r="E136" s="12" t="s">
        <v>997</v>
      </c>
      <c r="F136" s="12" t="s">
        <v>203</v>
      </c>
      <c r="G136" s="12" t="s">
        <v>5116</v>
      </c>
      <c r="H136" s="13"/>
    </row>
    <row r="137" spans="1:8" ht="409.6">
      <c r="A137" s="12" t="s">
        <v>1004</v>
      </c>
      <c r="B137" s="12" t="s">
        <v>264</v>
      </c>
      <c r="C137" s="12" t="s">
        <v>144</v>
      </c>
      <c r="D137" s="12" t="s">
        <v>265</v>
      </c>
      <c r="E137" s="12" t="s">
        <v>260</v>
      </c>
      <c r="F137" s="12" t="s">
        <v>261</v>
      </c>
      <c r="G137" s="12" t="s">
        <v>266</v>
      </c>
      <c r="H137" s="13"/>
    </row>
    <row r="138" spans="1:8" ht="255">
      <c r="A138" s="12" t="s">
        <v>2674</v>
      </c>
      <c r="B138" s="12" t="s">
        <v>1167</v>
      </c>
      <c r="C138" s="12" t="s">
        <v>1168</v>
      </c>
      <c r="D138" s="12" t="s">
        <v>1169</v>
      </c>
      <c r="E138" s="12" t="s">
        <v>1170</v>
      </c>
      <c r="F138" s="12" t="s">
        <v>1163</v>
      </c>
      <c r="G138" s="12" t="s">
        <v>5117</v>
      </c>
      <c r="H138" s="13"/>
    </row>
    <row r="139" spans="1:8" ht="105">
      <c r="A139" s="12" t="s">
        <v>1005</v>
      </c>
      <c r="B139" s="12" t="s">
        <v>1007</v>
      </c>
      <c r="C139" s="12" t="s">
        <v>1008</v>
      </c>
      <c r="D139" s="12" t="s">
        <v>1009</v>
      </c>
      <c r="E139" s="12" t="s">
        <v>244</v>
      </c>
      <c r="F139" s="12" t="s">
        <v>245</v>
      </c>
      <c r="G139" s="14" t="s">
        <v>1010</v>
      </c>
      <c r="H139" s="13"/>
    </row>
    <row r="140" spans="1:8" ht="409.6">
      <c r="A140" s="12" t="s">
        <v>5118</v>
      </c>
      <c r="B140" s="12" t="s">
        <v>1578</v>
      </c>
      <c r="C140" s="12" t="s">
        <v>1579</v>
      </c>
      <c r="D140" s="12" t="s">
        <v>1580</v>
      </c>
      <c r="E140" s="12" t="s">
        <v>1581</v>
      </c>
      <c r="F140" s="12" t="s">
        <v>811</v>
      </c>
      <c r="G140" s="12" t="s">
        <v>5119</v>
      </c>
      <c r="H140" s="13"/>
    </row>
    <row r="141" spans="1:8" ht="360">
      <c r="A141" s="12" t="s">
        <v>2864</v>
      </c>
      <c r="B141" s="12" t="s">
        <v>807</v>
      </c>
      <c r="C141" s="12" t="s">
        <v>808</v>
      </c>
      <c r="D141" s="12" t="s">
        <v>809</v>
      </c>
      <c r="E141" s="12" t="s">
        <v>810</v>
      </c>
      <c r="F141" s="12" t="s">
        <v>811</v>
      </c>
      <c r="G141" s="12" t="s">
        <v>5113</v>
      </c>
      <c r="H141" s="13"/>
    </row>
    <row r="142" spans="1:8" ht="240">
      <c r="A142" s="12" t="s">
        <v>2865</v>
      </c>
      <c r="B142" s="12" t="s">
        <v>356</v>
      </c>
      <c r="C142" s="12" t="s">
        <v>357</v>
      </c>
      <c r="D142" s="12" t="s">
        <v>358</v>
      </c>
      <c r="E142" s="12" t="s">
        <v>359</v>
      </c>
      <c r="F142" s="12" t="s">
        <v>360</v>
      </c>
      <c r="G142" s="12" t="s">
        <v>361</v>
      </c>
      <c r="H142" s="13"/>
    </row>
    <row r="143" spans="1:8" ht="210">
      <c r="A143" s="12" t="s">
        <v>2866</v>
      </c>
      <c r="B143" s="12" t="s">
        <v>1052</v>
      </c>
      <c r="C143" s="12" t="s">
        <v>1052</v>
      </c>
      <c r="D143" s="12" t="s">
        <v>1053</v>
      </c>
      <c r="E143" s="12" t="s">
        <v>1054</v>
      </c>
      <c r="F143" s="12" t="s">
        <v>360</v>
      </c>
      <c r="G143" s="12" t="s">
        <v>361</v>
      </c>
      <c r="H143" s="13"/>
    </row>
    <row r="144" spans="1:8" ht="105">
      <c r="A144" s="12" t="s">
        <v>1084</v>
      </c>
      <c r="B144" s="12" t="s">
        <v>5120</v>
      </c>
      <c r="C144" s="12" t="s">
        <v>1086</v>
      </c>
      <c r="D144" s="12" t="s">
        <v>1087</v>
      </c>
      <c r="E144" s="12" t="s">
        <v>1088</v>
      </c>
      <c r="F144" s="12" t="s">
        <v>777</v>
      </c>
      <c r="G144" s="12" t="s">
        <v>361</v>
      </c>
      <c r="H144" s="13"/>
    </row>
    <row r="145" spans="1:8" ht="135">
      <c r="A145" s="12" t="s">
        <v>1089</v>
      </c>
      <c r="B145" s="12" t="s">
        <v>5076</v>
      </c>
      <c r="C145" s="12" t="s">
        <v>1090</v>
      </c>
      <c r="D145" s="12" t="s">
        <v>1091</v>
      </c>
      <c r="E145" s="12" t="s">
        <v>1088</v>
      </c>
      <c r="F145" s="12" t="s">
        <v>777</v>
      </c>
      <c r="G145" s="12" t="s">
        <v>361</v>
      </c>
      <c r="H145" s="13"/>
    </row>
    <row r="146" spans="1:8" ht="255">
      <c r="A146" s="12" t="s">
        <v>2867</v>
      </c>
      <c r="B146" s="12" t="s">
        <v>647</v>
      </c>
      <c r="C146" s="12" t="s">
        <v>641</v>
      </c>
      <c r="D146" s="12" t="s">
        <v>648</v>
      </c>
      <c r="E146" s="12" t="s">
        <v>643</v>
      </c>
      <c r="F146" s="12" t="s">
        <v>360</v>
      </c>
      <c r="G146" s="12" t="s">
        <v>649</v>
      </c>
      <c r="H146" s="13"/>
    </row>
    <row r="147" spans="1:8" ht="180">
      <c r="A147" s="12" t="s">
        <v>2868</v>
      </c>
      <c r="B147" s="12" t="s">
        <v>647</v>
      </c>
      <c r="C147" s="12" t="s">
        <v>701</v>
      </c>
      <c r="D147" s="12" t="s">
        <v>702</v>
      </c>
      <c r="E147" s="12" t="s">
        <v>703</v>
      </c>
      <c r="F147" s="12" t="s">
        <v>360</v>
      </c>
      <c r="G147" s="12" t="s">
        <v>704</v>
      </c>
      <c r="H147" s="13"/>
    </row>
    <row r="148" spans="1:8" ht="150">
      <c r="A148" s="12" t="s">
        <v>2869</v>
      </c>
      <c r="B148" s="12" t="s">
        <v>647</v>
      </c>
      <c r="C148" s="12" t="s">
        <v>815</v>
      </c>
      <c r="D148" s="12" t="s">
        <v>816</v>
      </c>
      <c r="E148" s="12" t="s">
        <v>817</v>
      </c>
      <c r="F148" s="12" t="s">
        <v>360</v>
      </c>
      <c r="G148" s="12" t="s">
        <v>818</v>
      </c>
      <c r="H148" s="13"/>
    </row>
    <row r="149" spans="1:8" ht="240">
      <c r="A149" s="12" t="s">
        <v>2870</v>
      </c>
      <c r="B149" s="12" t="s">
        <v>647</v>
      </c>
      <c r="C149" s="12" t="s">
        <v>1112</v>
      </c>
      <c r="D149" s="12" t="s">
        <v>1113</v>
      </c>
      <c r="E149" s="12" t="s">
        <v>1114</v>
      </c>
      <c r="F149" s="12" t="s">
        <v>360</v>
      </c>
      <c r="G149" s="12" t="s">
        <v>1115</v>
      </c>
      <c r="H149" s="13"/>
    </row>
    <row r="150" spans="1:8" ht="165">
      <c r="A150" s="12" t="s">
        <v>1130</v>
      </c>
      <c r="B150" s="12" t="s">
        <v>1132</v>
      </c>
      <c r="C150" s="12" t="s">
        <v>1133</v>
      </c>
      <c r="D150" s="12" t="s">
        <v>1134</v>
      </c>
      <c r="E150" s="12" t="s">
        <v>202</v>
      </c>
      <c r="F150" s="12" t="s">
        <v>1135</v>
      </c>
      <c r="G150" s="12" t="s">
        <v>5121</v>
      </c>
      <c r="H150" s="13"/>
    </row>
    <row r="151" spans="1:8" ht="270">
      <c r="A151" s="12" t="s">
        <v>1137</v>
      </c>
      <c r="B151" s="12" t="s">
        <v>1140</v>
      </c>
      <c r="C151" s="12" t="s">
        <v>1141</v>
      </c>
      <c r="D151" s="12" t="s">
        <v>1142</v>
      </c>
      <c r="E151" s="12" t="s">
        <v>926</v>
      </c>
      <c r="F151" s="12" t="s">
        <v>230</v>
      </c>
      <c r="G151" s="12" t="s">
        <v>1143</v>
      </c>
      <c r="H151" s="13"/>
    </row>
    <row r="152" spans="1:8" ht="409.6">
      <c r="A152" s="12" t="s">
        <v>2871</v>
      </c>
      <c r="B152" s="12" t="s">
        <v>1152</v>
      </c>
      <c r="C152" s="12" t="s">
        <v>1153</v>
      </c>
      <c r="D152" s="12" t="s">
        <v>1154</v>
      </c>
      <c r="E152" s="12" t="s">
        <v>1155</v>
      </c>
      <c r="F152" s="12" t="s">
        <v>1156</v>
      </c>
      <c r="G152" s="12" t="s">
        <v>5102</v>
      </c>
      <c r="H152" s="13"/>
    </row>
    <row r="153" spans="1:8" ht="390">
      <c r="A153" s="12" t="s">
        <v>2872</v>
      </c>
      <c r="B153" s="12" t="s">
        <v>1160</v>
      </c>
      <c r="C153" s="12" t="s">
        <v>1161</v>
      </c>
      <c r="D153" s="12" t="s">
        <v>1154</v>
      </c>
      <c r="E153" s="12" t="s">
        <v>1162</v>
      </c>
      <c r="F153" s="12" t="s">
        <v>1163</v>
      </c>
      <c r="G153" s="12" t="s">
        <v>5114</v>
      </c>
      <c r="H153" s="13"/>
    </row>
    <row r="154" spans="1:8" ht="255">
      <c r="A154" s="12" t="s">
        <v>2873</v>
      </c>
      <c r="B154" s="12" t="s">
        <v>1167</v>
      </c>
      <c r="C154" s="12" t="s">
        <v>1168</v>
      </c>
      <c r="D154" s="12" t="s">
        <v>1169</v>
      </c>
      <c r="E154" s="12" t="s">
        <v>1170</v>
      </c>
      <c r="F154" s="12" t="s">
        <v>1163</v>
      </c>
      <c r="G154" s="12" t="s">
        <v>5117</v>
      </c>
      <c r="H154" s="13"/>
    </row>
    <row r="155" spans="1:8" ht="195">
      <c r="A155" s="12" t="s">
        <v>1208</v>
      </c>
      <c r="B155" s="12" t="s">
        <v>1210</v>
      </c>
      <c r="C155" s="12" t="s">
        <v>1211</v>
      </c>
      <c r="D155" s="12" t="s">
        <v>1212</v>
      </c>
      <c r="E155" s="12" t="s">
        <v>1213</v>
      </c>
      <c r="F155" s="12" t="s">
        <v>811</v>
      </c>
      <c r="G155" s="12" t="s">
        <v>1214</v>
      </c>
      <c r="H155" s="13"/>
    </row>
    <row r="156" spans="1:8" ht="210">
      <c r="A156" s="12" t="s">
        <v>1215</v>
      </c>
      <c r="B156" s="12" t="s">
        <v>1052</v>
      </c>
      <c r="C156" s="12" t="s">
        <v>1052</v>
      </c>
      <c r="D156" s="12" t="s">
        <v>1053</v>
      </c>
      <c r="E156" s="12" t="s">
        <v>1054</v>
      </c>
      <c r="F156" s="12" t="s">
        <v>360</v>
      </c>
      <c r="G156" s="12" t="s">
        <v>361</v>
      </c>
      <c r="H156" s="13"/>
    </row>
    <row r="157" spans="1:8" ht="255">
      <c r="A157" s="12" t="s">
        <v>3143</v>
      </c>
      <c r="B157" s="12" t="s">
        <v>5079</v>
      </c>
      <c r="C157" s="12" t="s">
        <v>5122</v>
      </c>
      <c r="D157" s="12" t="s">
        <v>3144</v>
      </c>
      <c r="E157" s="12" t="s">
        <v>5123</v>
      </c>
      <c r="F157" s="12" t="s">
        <v>1426</v>
      </c>
      <c r="G157" s="12" t="s">
        <v>5124</v>
      </c>
      <c r="H157" s="13"/>
    </row>
    <row r="158" spans="1:8" ht="225">
      <c r="A158" s="12" t="s">
        <v>1216</v>
      </c>
      <c r="B158" s="12" t="s">
        <v>1218</v>
      </c>
      <c r="C158" s="12" t="s">
        <v>1219</v>
      </c>
      <c r="D158" s="12" t="s">
        <v>1220</v>
      </c>
      <c r="E158" s="12" t="s">
        <v>1221</v>
      </c>
      <c r="F158" s="12" t="s">
        <v>1222</v>
      </c>
      <c r="G158" s="12" t="s">
        <v>1223</v>
      </c>
      <c r="H158" s="13"/>
    </row>
    <row r="159" spans="1:8" ht="409.6">
      <c r="A159" s="12" t="s">
        <v>1224</v>
      </c>
      <c r="B159" s="12" t="s">
        <v>1225</v>
      </c>
      <c r="C159" s="12" t="s">
        <v>1226</v>
      </c>
      <c r="D159" s="12" t="s">
        <v>1227</v>
      </c>
      <c r="E159" s="12" t="s">
        <v>1228</v>
      </c>
      <c r="F159" s="12" t="s">
        <v>1229</v>
      </c>
      <c r="G159" s="12" t="s">
        <v>1230</v>
      </c>
      <c r="H159" s="13"/>
    </row>
    <row r="160" spans="1:8" ht="180">
      <c r="A160" s="12" t="s">
        <v>1231</v>
      </c>
      <c r="B160" s="12" t="s">
        <v>1233</v>
      </c>
      <c r="C160" s="12" t="s">
        <v>1234</v>
      </c>
      <c r="D160" s="12" t="s">
        <v>896</v>
      </c>
      <c r="E160" s="12" t="s">
        <v>897</v>
      </c>
      <c r="F160" s="12" t="s">
        <v>1235</v>
      </c>
      <c r="G160" s="12" t="s">
        <v>1236</v>
      </c>
      <c r="H160" s="13"/>
    </row>
    <row r="161" spans="1:8" ht="180">
      <c r="A161" s="12" t="s">
        <v>1237</v>
      </c>
      <c r="B161" s="12" t="s">
        <v>1238</v>
      </c>
      <c r="C161" s="12" t="s">
        <v>1239</v>
      </c>
      <c r="D161" s="12" t="s">
        <v>896</v>
      </c>
      <c r="E161" s="12" t="s">
        <v>897</v>
      </c>
      <c r="F161" s="12" t="s">
        <v>1235</v>
      </c>
      <c r="G161" s="12" t="s">
        <v>1240</v>
      </c>
      <c r="H161" s="13"/>
    </row>
    <row r="162" spans="1:8" ht="165">
      <c r="A162" s="12" t="s">
        <v>1241</v>
      </c>
      <c r="B162" s="12" t="s">
        <v>1243</v>
      </c>
      <c r="C162" s="12" t="s">
        <v>1244</v>
      </c>
      <c r="D162" s="12" t="s">
        <v>1245</v>
      </c>
      <c r="E162" s="12" t="s">
        <v>213</v>
      </c>
      <c r="F162" s="12" t="s">
        <v>1246</v>
      </c>
      <c r="G162" s="12" t="s">
        <v>612</v>
      </c>
      <c r="H162" s="13"/>
    </row>
    <row r="163" spans="1:8" ht="330">
      <c r="A163" s="12" t="s">
        <v>1247</v>
      </c>
      <c r="B163" s="12" t="s">
        <v>1248</v>
      </c>
      <c r="C163" s="12" t="s">
        <v>1249</v>
      </c>
      <c r="D163" s="12" t="s">
        <v>1250</v>
      </c>
      <c r="E163" s="12" t="s">
        <v>1221</v>
      </c>
      <c r="F163" s="12" t="s">
        <v>230</v>
      </c>
      <c r="G163" s="12" t="s">
        <v>1251</v>
      </c>
      <c r="H163" s="13"/>
    </row>
    <row r="164" spans="1:8" ht="409.6">
      <c r="A164" s="12" t="s">
        <v>1252</v>
      </c>
      <c r="B164" s="12" t="s">
        <v>1253</v>
      </c>
      <c r="C164" s="12" t="s">
        <v>1254</v>
      </c>
      <c r="D164" s="12" t="s">
        <v>1142</v>
      </c>
      <c r="E164" s="12" t="s">
        <v>1255</v>
      </c>
      <c r="F164" s="12" t="s">
        <v>230</v>
      </c>
      <c r="G164" s="12" t="s">
        <v>1256</v>
      </c>
      <c r="H164" s="13"/>
    </row>
    <row r="165" spans="1:8" ht="330">
      <c r="A165" s="12" t="s">
        <v>1275</v>
      </c>
      <c r="B165" s="12" t="s">
        <v>858</v>
      </c>
      <c r="C165" s="12" t="s">
        <v>859</v>
      </c>
      <c r="D165" s="12" t="s">
        <v>860</v>
      </c>
      <c r="E165" s="12" t="s">
        <v>861</v>
      </c>
      <c r="F165" s="12" t="s">
        <v>360</v>
      </c>
      <c r="G165" s="12" t="s">
        <v>862</v>
      </c>
      <c r="H165" s="13"/>
    </row>
    <row r="166" spans="1:8" ht="255">
      <c r="A166" s="12" t="s">
        <v>2960</v>
      </c>
      <c r="B166" s="12" t="s">
        <v>1566</v>
      </c>
      <c r="C166" s="12" t="s">
        <v>1567</v>
      </c>
      <c r="D166" s="12" t="s">
        <v>228</v>
      </c>
      <c r="E166" s="12" t="s">
        <v>229</v>
      </c>
      <c r="F166" s="12" t="s">
        <v>230</v>
      </c>
      <c r="G166" s="12" t="s">
        <v>1568</v>
      </c>
      <c r="H166" s="13"/>
    </row>
    <row r="167" spans="1:8" ht="240">
      <c r="A167" s="12" t="s">
        <v>1277</v>
      </c>
      <c r="B167" s="12" t="s">
        <v>647</v>
      </c>
      <c r="C167" s="12" t="s">
        <v>1112</v>
      </c>
      <c r="D167" s="12" t="s">
        <v>1113</v>
      </c>
      <c r="E167" s="12" t="s">
        <v>1114</v>
      </c>
      <c r="F167" s="12" t="s">
        <v>360</v>
      </c>
      <c r="G167" s="12" t="s">
        <v>1115</v>
      </c>
      <c r="H167" s="13"/>
    </row>
    <row r="168" spans="1:8" ht="255">
      <c r="A168" s="12" t="s">
        <v>1292</v>
      </c>
      <c r="B168" s="12" t="s">
        <v>1293</v>
      </c>
      <c r="C168" s="12" t="s">
        <v>1294</v>
      </c>
      <c r="D168" s="12" t="s">
        <v>1295</v>
      </c>
      <c r="E168" s="12" t="s">
        <v>1296</v>
      </c>
      <c r="F168" s="12" t="s">
        <v>1297</v>
      </c>
      <c r="G168" s="12" t="s">
        <v>1298</v>
      </c>
      <c r="H168" s="13"/>
    </row>
    <row r="169" spans="1:8" ht="360">
      <c r="A169" s="12" t="s">
        <v>1304</v>
      </c>
      <c r="B169" s="12" t="s">
        <v>1306</v>
      </c>
      <c r="C169" s="12" t="s">
        <v>1307</v>
      </c>
      <c r="D169" s="12" t="s">
        <v>1308</v>
      </c>
      <c r="E169" s="12" t="s">
        <v>810</v>
      </c>
      <c r="F169" s="12" t="s">
        <v>1309</v>
      </c>
      <c r="G169" s="12" t="s">
        <v>5125</v>
      </c>
      <c r="H169" s="13"/>
    </row>
    <row r="170" spans="1:8" ht="285">
      <c r="A170" s="12" t="s">
        <v>1311</v>
      </c>
      <c r="B170" s="12" t="s">
        <v>1313</v>
      </c>
      <c r="C170" s="12" t="s">
        <v>923</v>
      </c>
      <c r="D170" s="12" t="s">
        <v>1314</v>
      </c>
      <c r="E170" s="12" t="s">
        <v>1315</v>
      </c>
      <c r="F170" s="12" t="s">
        <v>230</v>
      </c>
      <c r="G170" s="12" t="s">
        <v>1316</v>
      </c>
      <c r="H170" s="13"/>
    </row>
    <row r="171" spans="1:8" ht="409.6">
      <c r="A171" s="12" t="s">
        <v>1328</v>
      </c>
      <c r="B171" s="12" t="s">
        <v>1329</v>
      </c>
      <c r="C171" s="12" t="s">
        <v>1330</v>
      </c>
      <c r="D171" s="12" t="s">
        <v>1331</v>
      </c>
      <c r="E171" s="12" t="s">
        <v>151</v>
      </c>
      <c r="F171" s="12" t="s">
        <v>1332</v>
      </c>
      <c r="G171" s="12" t="s">
        <v>1333</v>
      </c>
      <c r="H171" s="13"/>
    </row>
    <row r="172" spans="1:8" ht="270">
      <c r="A172" s="12" t="s">
        <v>1334</v>
      </c>
      <c r="B172" s="12" t="s">
        <v>1336</v>
      </c>
      <c r="C172" s="12" t="s">
        <v>1337</v>
      </c>
      <c r="D172" s="12" t="s">
        <v>1338</v>
      </c>
      <c r="E172" s="12" t="s">
        <v>151</v>
      </c>
      <c r="F172" s="12" t="s">
        <v>1332</v>
      </c>
      <c r="G172" s="12" t="s">
        <v>1339</v>
      </c>
      <c r="H172" s="13"/>
    </row>
    <row r="173" spans="1:8" ht="270">
      <c r="A173" s="12" t="s">
        <v>1340</v>
      </c>
      <c r="B173" s="12" t="s">
        <v>1239</v>
      </c>
      <c r="C173" s="12" t="s">
        <v>1341</v>
      </c>
      <c r="D173" s="12" t="s">
        <v>1342</v>
      </c>
      <c r="E173" s="12" t="s">
        <v>1343</v>
      </c>
      <c r="F173" s="12" t="s">
        <v>1235</v>
      </c>
      <c r="G173" s="12" t="s">
        <v>1344</v>
      </c>
      <c r="H173" s="13"/>
    </row>
    <row r="174" spans="1:8" ht="210">
      <c r="A174" s="12" t="s">
        <v>1357</v>
      </c>
      <c r="B174" s="12" t="s">
        <v>1359</v>
      </c>
      <c r="C174" s="12" t="s">
        <v>1360</v>
      </c>
      <c r="D174" s="12" t="s">
        <v>1361</v>
      </c>
      <c r="E174" s="12" t="s">
        <v>1362</v>
      </c>
      <c r="F174" s="12" t="s">
        <v>1363</v>
      </c>
      <c r="G174" s="12" t="s">
        <v>1364</v>
      </c>
      <c r="H174" s="13"/>
    </row>
    <row r="175" spans="1:8" ht="375">
      <c r="A175" s="12" t="s">
        <v>3139</v>
      </c>
      <c r="B175" s="12" t="s">
        <v>149</v>
      </c>
      <c r="C175" s="12" t="s">
        <v>150</v>
      </c>
      <c r="D175" s="12" t="s">
        <v>146</v>
      </c>
      <c r="E175" s="12" t="s">
        <v>151</v>
      </c>
      <c r="F175" s="12" t="s">
        <v>141</v>
      </c>
      <c r="G175" s="12" t="s">
        <v>152</v>
      </c>
      <c r="H175" s="13"/>
    </row>
    <row r="176" spans="1:8" ht="375">
      <c r="A176" s="12" t="s">
        <v>3139</v>
      </c>
      <c r="B176" s="12" t="s">
        <v>149</v>
      </c>
      <c r="C176" s="12" t="s">
        <v>150</v>
      </c>
      <c r="D176" s="12" t="s">
        <v>146</v>
      </c>
      <c r="E176" s="12" t="s">
        <v>151</v>
      </c>
      <c r="F176" s="12" t="s">
        <v>141</v>
      </c>
      <c r="G176" s="12" t="s">
        <v>152</v>
      </c>
      <c r="H176" s="13"/>
    </row>
    <row r="177" spans="1:8" ht="409.6">
      <c r="A177" s="12" t="s">
        <v>1395</v>
      </c>
      <c r="B177" s="12" t="s">
        <v>1397</v>
      </c>
      <c r="C177" s="12" t="s">
        <v>1398</v>
      </c>
      <c r="D177" s="12" t="s">
        <v>1399</v>
      </c>
      <c r="E177" s="12" t="s">
        <v>260</v>
      </c>
      <c r="F177" s="12" t="s">
        <v>141</v>
      </c>
      <c r="G177" s="12" t="s">
        <v>1400</v>
      </c>
      <c r="H177" s="13"/>
    </row>
    <row r="178" spans="1:8" ht="135">
      <c r="A178" s="12" t="s">
        <v>1401</v>
      </c>
      <c r="B178" s="12" t="s">
        <v>1402</v>
      </c>
      <c r="C178" s="12" t="s">
        <v>1403</v>
      </c>
      <c r="D178" s="12" t="s">
        <v>1404</v>
      </c>
      <c r="E178" s="12" t="s">
        <v>1405</v>
      </c>
      <c r="F178" s="12" t="s">
        <v>1135</v>
      </c>
      <c r="G178" s="12" t="s">
        <v>720</v>
      </c>
      <c r="H178" s="13"/>
    </row>
    <row r="179" spans="1:8" ht="90">
      <c r="A179" s="12" t="s">
        <v>1406</v>
      </c>
      <c r="B179" s="12" t="s">
        <v>1407</v>
      </c>
      <c r="C179" s="12" t="s">
        <v>1408</v>
      </c>
      <c r="D179" s="12" t="s">
        <v>732</v>
      </c>
      <c r="E179" s="12" t="s">
        <v>718</v>
      </c>
      <c r="F179" s="12" t="s">
        <v>1135</v>
      </c>
      <c r="G179" s="12" t="s">
        <v>720</v>
      </c>
      <c r="H179" s="15"/>
    </row>
    <row r="180" spans="1:8" ht="360">
      <c r="A180" s="12" t="s">
        <v>331</v>
      </c>
      <c r="B180" s="12" t="s">
        <v>5126</v>
      </c>
      <c r="C180" s="12" t="s">
        <v>335</v>
      </c>
      <c r="D180" s="12" t="s">
        <v>336</v>
      </c>
      <c r="E180" s="12" t="s">
        <v>337</v>
      </c>
      <c r="F180" s="12" t="s">
        <v>338</v>
      </c>
      <c r="G180" s="12" t="s">
        <v>339</v>
      </c>
      <c r="H180" s="13"/>
    </row>
    <row r="181" spans="1:8" ht="375">
      <c r="A181" s="12" t="s">
        <v>1602</v>
      </c>
      <c r="B181" s="12" t="s">
        <v>1603</v>
      </c>
      <c r="C181" s="12" t="s">
        <v>1604</v>
      </c>
      <c r="D181" s="12" t="s">
        <v>1605</v>
      </c>
      <c r="E181" s="12" t="s">
        <v>1606</v>
      </c>
      <c r="F181" s="12" t="s">
        <v>1548</v>
      </c>
      <c r="G181" s="12" t="s">
        <v>1607</v>
      </c>
      <c r="H181" s="13"/>
    </row>
    <row r="182" spans="1:8" ht="409.6">
      <c r="A182" s="12" t="s">
        <v>1608</v>
      </c>
      <c r="B182" s="12" t="s">
        <v>1609</v>
      </c>
      <c r="C182" s="12" t="s">
        <v>1610</v>
      </c>
      <c r="D182" s="12" t="s">
        <v>1605</v>
      </c>
      <c r="E182" s="12" t="s">
        <v>1606</v>
      </c>
      <c r="F182" s="12" t="s">
        <v>1548</v>
      </c>
      <c r="G182" s="12" t="s">
        <v>1611</v>
      </c>
      <c r="H182" s="13"/>
    </row>
    <row r="183" spans="1:8" ht="360">
      <c r="A183" s="12" t="s">
        <v>1612</v>
      </c>
      <c r="B183" s="12" t="s">
        <v>1613</v>
      </c>
      <c r="C183" s="12" t="s">
        <v>1614</v>
      </c>
      <c r="D183" s="12" t="s">
        <v>1605</v>
      </c>
      <c r="E183" s="12" t="s">
        <v>1606</v>
      </c>
      <c r="F183" s="12" t="s">
        <v>1548</v>
      </c>
      <c r="G183" s="12" t="s">
        <v>1615</v>
      </c>
      <c r="H183" s="13"/>
    </row>
    <row r="184" spans="1:8" ht="135">
      <c r="A184" s="12" t="s">
        <v>1414</v>
      </c>
      <c r="B184" s="12" t="s">
        <v>1415</v>
      </c>
      <c r="C184" s="12" t="s">
        <v>1416</v>
      </c>
      <c r="D184" s="12" t="s">
        <v>1417</v>
      </c>
      <c r="E184" s="12" t="s">
        <v>1418</v>
      </c>
      <c r="F184" s="12" t="s">
        <v>1419</v>
      </c>
      <c r="G184" s="12" t="s">
        <v>1420</v>
      </c>
      <c r="H184" s="13"/>
    </row>
    <row r="185" spans="1:8" ht="285">
      <c r="A185" s="12" t="s">
        <v>1543</v>
      </c>
      <c r="B185" s="12" t="s">
        <v>1544</v>
      </c>
      <c r="C185" s="12" t="s">
        <v>1545</v>
      </c>
      <c r="D185" s="12" t="s">
        <v>1546</v>
      </c>
      <c r="E185" s="12" t="s">
        <v>1547</v>
      </c>
      <c r="F185" s="12" t="s">
        <v>1548</v>
      </c>
      <c r="G185" s="12" t="s">
        <v>1549</v>
      </c>
      <c r="H185" s="13"/>
    </row>
    <row r="186" spans="1:8" ht="285">
      <c r="A186" s="12" t="s">
        <v>1367</v>
      </c>
      <c r="B186" s="12" t="s">
        <v>1368</v>
      </c>
      <c r="C186" s="12" t="s">
        <v>1369</v>
      </c>
      <c r="D186" s="12" t="s">
        <v>1370</v>
      </c>
      <c r="E186" s="12" t="s">
        <v>1371</v>
      </c>
      <c r="F186" s="12" t="s">
        <v>1372</v>
      </c>
      <c r="G186" s="12" t="s">
        <v>1373</v>
      </c>
      <c r="H186" s="15"/>
    </row>
    <row r="187" spans="1:8" ht="409.6">
      <c r="A187" s="12" t="s">
        <v>247</v>
      </c>
      <c r="B187" s="12" t="s">
        <v>250</v>
      </c>
      <c r="C187" s="12" t="s">
        <v>251</v>
      </c>
      <c r="D187" s="12" t="s">
        <v>252</v>
      </c>
      <c r="E187" s="12" t="s">
        <v>253</v>
      </c>
      <c r="F187" s="12" t="s">
        <v>254</v>
      </c>
      <c r="G187" s="12" t="s">
        <v>5127</v>
      </c>
      <c r="H187" s="13"/>
    </row>
    <row r="188" spans="1:8" ht="345">
      <c r="A188" s="12" t="s">
        <v>279</v>
      </c>
      <c r="B188" s="12" t="s">
        <v>281</v>
      </c>
      <c r="C188" s="12" t="s">
        <v>282</v>
      </c>
      <c r="D188" s="12" t="s">
        <v>283</v>
      </c>
      <c r="E188" s="12" t="s">
        <v>284</v>
      </c>
      <c r="F188" s="12" t="s">
        <v>285</v>
      </c>
      <c r="G188" s="12" t="s">
        <v>5128</v>
      </c>
      <c r="H188" s="13"/>
    </row>
    <row r="189" spans="1:8" ht="409.6">
      <c r="A189" s="12" t="s">
        <v>2879</v>
      </c>
      <c r="B189" s="12" t="s">
        <v>1494</v>
      </c>
      <c r="C189" s="12" t="s">
        <v>1495</v>
      </c>
      <c r="D189" s="12" t="s">
        <v>1469</v>
      </c>
      <c r="E189" s="12" t="s">
        <v>1470</v>
      </c>
      <c r="F189" s="12" t="s">
        <v>1471</v>
      </c>
      <c r="G189" s="12" t="s">
        <v>1496</v>
      </c>
      <c r="H189" s="13"/>
    </row>
    <row r="190" spans="1:8" ht="270">
      <c r="A190" s="12" t="s">
        <v>5129</v>
      </c>
      <c r="B190" s="12" t="s">
        <v>5130</v>
      </c>
      <c r="C190" s="12" t="s">
        <v>5131</v>
      </c>
      <c r="D190" s="12" t="s">
        <v>5132</v>
      </c>
      <c r="E190" s="12" t="s">
        <v>5133</v>
      </c>
      <c r="F190" s="12" t="s">
        <v>5134</v>
      </c>
      <c r="G190" s="12" t="s">
        <v>5135</v>
      </c>
      <c r="H190" s="12" t="s">
        <v>5136</v>
      </c>
    </row>
    <row r="191" spans="1:8" ht="409.6">
      <c r="A191" s="12" t="s">
        <v>2877</v>
      </c>
      <c r="B191" s="12" t="s">
        <v>1467</v>
      </c>
      <c r="C191" s="12" t="s">
        <v>1468</v>
      </c>
      <c r="D191" s="12" t="s">
        <v>1469</v>
      </c>
      <c r="E191" s="12" t="s">
        <v>1470</v>
      </c>
      <c r="F191" s="12" t="s">
        <v>1471</v>
      </c>
      <c r="G191" s="12" t="s">
        <v>1472</v>
      </c>
      <c r="H191" s="13"/>
    </row>
    <row r="192" spans="1:8" ht="409.6">
      <c r="A192" s="12" t="s">
        <v>5137</v>
      </c>
      <c r="B192" s="12" t="s">
        <v>1494</v>
      </c>
      <c r="C192" s="12" t="s">
        <v>1495</v>
      </c>
      <c r="D192" s="12" t="s">
        <v>1469</v>
      </c>
      <c r="E192" s="12" t="s">
        <v>1470</v>
      </c>
      <c r="F192" s="12" t="s">
        <v>1471</v>
      </c>
      <c r="G192" s="12" t="s">
        <v>1496</v>
      </c>
      <c r="H192" s="13"/>
    </row>
    <row r="193" spans="1:8" ht="409.6">
      <c r="A193" s="12" t="s">
        <v>5138</v>
      </c>
      <c r="B193" s="12" t="s">
        <v>1467</v>
      </c>
      <c r="C193" s="12" t="s">
        <v>1468</v>
      </c>
      <c r="D193" s="12" t="s">
        <v>1469</v>
      </c>
      <c r="E193" s="12" t="s">
        <v>1470</v>
      </c>
      <c r="F193" s="12" t="s">
        <v>1471</v>
      </c>
      <c r="G193" s="12" t="s">
        <v>1472</v>
      </c>
      <c r="H193" s="13"/>
    </row>
    <row r="194" spans="1:8" ht="270">
      <c r="A194" s="12" t="s">
        <v>1022</v>
      </c>
      <c r="B194" s="12" t="s">
        <v>1023</v>
      </c>
      <c r="C194" s="12" t="s">
        <v>1024</v>
      </c>
      <c r="D194" s="12" t="s">
        <v>1025</v>
      </c>
      <c r="E194" s="12" t="s">
        <v>1026</v>
      </c>
      <c r="F194" s="12" t="s">
        <v>1027</v>
      </c>
      <c r="G194" s="12" t="s">
        <v>5139</v>
      </c>
      <c r="H194" s="13"/>
    </row>
    <row r="195" spans="1:8" ht="195">
      <c r="A195" s="12" t="s">
        <v>1029</v>
      </c>
      <c r="B195" s="12" t="s">
        <v>5140</v>
      </c>
      <c r="C195" s="12" t="s">
        <v>1032</v>
      </c>
      <c r="D195" s="12" t="s">
        <v>1033</v>
      </c>
      <c r="E195" s="12" t="s">
        <v>1034</v>
      </c>
      <c r="F195" s="12" t="s">
        <v>1035</v>
      </c>
      <c r="G195" s="12" t="s">
        <v>5141</v>
      </c>
      <c r="H195" s="13"/>
    </row>
    <row r="196" spans="1:8" ht="90">
      <c r="A196" s="12" t="s">
        <v>1055</v>
      </c>
      <c r="B196" s="12" t="s">
        <v>1057</v>
      </c>
      <c r="C196" s="12" t="s">
        <v>1058</v>
      </c>
      <c r="D196" s="12" t="s">
        <v>1059</v>
      </c>
      <c r="E196" s="12" t="s">
        <v>1060</v>
      </c>
      <c r="F196" s="12" t="s">
        <v>1061</v>
      </c>
      <c r="G196" s="12" t="s">
        <v>1062</v>
      </c>
      <c r="H196" s="13"/>
    </row>
    <row r="197" spans="1:8" ht="240">
      <c r="A197" s="12" t="s">
        <v>1458</v>
      </c>
      <c r="B197" s="12" t="s">
        <v>1459</v>
      </c>
      <c r="C197" s="12" t="s">
        <v>1460</v>
      </c>
      <c r="D197" s="12" t="s">
        <v>1461</v>
      </c>
      <c r="E197" s="12" t="s">
        <v>1462</v>
      </c>
      <c r="F197" s="12" t="s">
        <v>1027</v>
      </c>
      <c r="G197" s="12" t="s">
        <v>1463</v>
      </c>
      <c r="H197" s="13"/>
    </row>
    <row r="198" spans="1:8" ht="330">
      <c r="A198" s="12" t="s">
        <v>1074</v>
      </c>
      <c r="B198" s="12" t="s">
        <v>1075</v>
      </c>
      <c r="C198" s="12" t="s">
        <v>1076</v>
      </c>
      <c r="D198" s="12" t="s">
        <v>1077</v>
      </c>
      <c r="E198" s="12" t="s">
        <v>1078</v>
      </c>
      <c r="F198" s="12" t="s">
        <v>1079</v>
      </c>
      <c r="G198" s="12" t="s">
        <v>1080</v>
      </c>
      <c r="H198" s="13"/>
    </row>
    <row r="199" spans="1:8" ht="409.6">
      <c r="A199" s="12" t="s">
        <v>1508</v>
      </c>
      <c r="B199" s="12" t="s">
        <v>1509</v>
      </c>
      <c r="C199" s="12" t="s">
        <v>1510</v>
      </c>
      <c r="D199" s="12" t="s">
        <v>1511</v>
      </c>
      <c r="E199" s="12" t="s">
        <v>1470</v>
      </c>
      <c r="F199" s="12" t="s">
        <v>1471</v>
      </c>
      <c r="G199" s="12" t="s">
        <v>1512</v>
      </c>
      <c r="H199" s="13"/>
    </row>
    <row r="200" spans="1:8" ht="409.6">
      <c r="A200" s="12" t="s">
        <v>2848</v>
      </c>
      <c r="B200" s="12" t="s">
        <v>108</v>
      </c>
      <c r="C200" s="12" t="s">
        <v>109</v>
      </c>
      <c r="D200" s="12" t="s">
        <v>110</v>
      </c>
      <c r="E200" s="12" t="s">
        <v>111</v>
      </c>
      <c r="F200" s="12" t="s">
        <v>112</v>
      </c>
      <c r="G200" s="12" t="s">
        <v>113</v>
      </c>
      <c r="H200" s="13"/>
    </row>
    <row r="201" spans="1:8" ht="270">
      <c r="A201" s="12" t="s">
        <v>2849</v>
      </c>
      <c r="B201" s="12" t="s">
        <v>115</v>
      </c>
      <c r="C201" s="12" t="s">
        <v>115</v>
      </c>
      <c r="D201" s="12" t="s">
        <v>110</v>
      </c>
      <c r="E201" s="12" t="s">
        <v>116</v>
      </c>
      <c r="F201" s="12" t="s">
        <v>117</v>
      </c>
      <c r="G201" s="12" t="s">
        <v>118</v>
      </c>
      <c r="H201" s="13"/>
    </row>
    <row r="202" spans="1:8" ht="150">
      <c r="A202" s="12" t="s">
        <v>3094</v>
      </c>
      <c r="B202" s="12" t="s">
        <v>1557</v>
      </c>
      <c r="C202" s="12" t="s">
        <v>1558</v>
      </c>
      <c r="D202" s="12" t="s">
        <v>1559</v>
      </c>
      <c r="E202" s="12" t="s">
        <v>696</v>
      </c>
      <c r="F202" s="12" t="s">
        <v>697</v>
      </c>
      <c r="G202" s="12" t="s">
        <v>1538</v>
      </c>
      <c r="H202" s="13"/>
    </row>
    <row r="203" spans="1:8" ht="195">
      <c r="A203" s="12" t="s">
        <v>2878</v>
      </c>
      <c r="B203" s="12" t="s">
        <v>1487</v>
      </c>
      <c r="C203" s="12" t="s">
        <v>1488</v>
      </c>
      <c r="D203" s="12" t="s">
        <v>1489</v>
      </c>
      <c r="E203" s="12" t="s">
        <v>696</v>
      </c>
      <c r="F203" s="12" t="s">
        <v>697</v>
      </c>
      <c r="G203" s="12" t="s">
        <v>1490</v>
      </c>
      <c r="H203" s="13"/>
    </row>
    <row r="204" spans="1:8" ht="165">
      <c r="A204" s="12" t="s">
        <v>1561</v>
      </c>
      <c r="B204" s="12" t="s">
        <v>568</v>
      </c>
      <c r="C204" s="12" t="s">
        <v>1562</v>
      </c>
      <c r="D204" s="12" t="s">
        <v>725</v>
      </c>
      <c r="E204" s="12" t="s">
        <v>726</v>
      </c>
      <c r="F204" s="12" t="s">
        <v>565</v>
      </c>
      <c r="G204" s="12" t="s">
        <v>1563</v>
      </c>
      <c r="H204" s="13"/>
    </row>
    <row r="205" spans="1:8" ht="240">
      <c r="A205" s="12" t="s">
        <v>287</v>
      </c>
      <c r="B205" s="12" t="s">
        <v>288</v>
      </c>
      <c r="C205" s="12" t="s">
        <v>289</v>
      </c>
      <c r="D205" s="12" t="s">
        <v>290</v>
      </c>
      <c r="E205" s="12" t="s">
        <v>291</v>
      </c>
      <c r="F205" s="12" t="s">
        <v>292</v>
      </c>
      <c r="G205" s="12" t="s">
        <v>293</v>
      </c>
      <c r="H205" s="13"/>
    </row>
    <row r="206" spans="1:8" ht="390">
      <c r="A206" s="12" t="s">
        <v>323</v>
      </c>
      <c r="B206" s="12" t="s">
        <v>326</v>
      </c>
      <c r="C206" s="12" t="s">
        <v>325</v>
      </c>
      <c r="D206" s="12" t="s">
        <v>327</v>
      </c>
      <c r="E206" s="12" t="s">
        <v>328</v>
      </c>
      <c r="F206" s="12" t="s">
        <v>329</v>
      </c>
      <c r="G206" s="12" t="s">
        <v>5142</v>
      </c>
      <c r="H206" s="13"/>
    </row>
    <row r="207" spans="1:8" ht="225">
      <c r="A207" s="12" t="s">
        <v>1574</v>
      </c>
      <c r="B207" s="12" t="s">
        <v>1575</v>
      </c>
      <c r="C207" s="12" t="s">
        <v>1576</v>
      </c>
      <c r="D207" s="12" t="s">
        <v>725</v>
      </c>
      <c r="E207" s="12" t="s">
        <v>726</v>
      </c>
      <c r="F207" s="12" t="s">
        <v>565</v>
      </c>
      <c r="G207" s="12" t="s">
        <v>1041</v>
      </c>
      <c r="H207" s="13"/>
    </row>
    <row r="208" spans="1:8" ht="180">
      <c r="A208" s="12" t="s">
        <v>691</v>
      </c>
      <c r="B208" s="12" t="s">
        <v>693</v>
      </c>
      <c r="C208" s="12" t="s">
        <v>694</v>
      </c>
      <c r="D208" s="12" t="s">
        <v>695</v>
      </c>
      <c r="E208" s="12" t="s">
        <v>696</v>
      </c>
      <c r="F208" s="12" t="s">
        <v>697</v>
      </c>
      <c r="G208" s="12" t="s">
        <v>698</v>
      </c>
      <c r="H208" s="13"/>
    </row>
    <row r="209" spans="1:8" ht="405">
      <c r="A209" s="12" t="s">
        <v>721</v>
      </c>
      <c r="B209" s="12" t="s">
        <v>723</v>
      </c>
      <c r="C209" s="12" t="s">
        <v>724</v>
      </c>
      <c r="D209" s="12" t="s">
        <v>725</v>
      </c>
      <c r="E209" s="12" t="s">
        <v>726</v>
      </c>
      <c r="F209" s="12" t="s">
        <v>565</v>
      </c>
      <c r="G209" s="12" t="s">
        <v>5143</v>
      </c>
      <c r="H209" s="13"/>
    </row>
    <row r="210" spans="1:8" ht="165">
      <c r="A210" s="12" t="s">
        <v>740</v>
      </c>
      <c r="B210" s="12" t="s">
        <v>742</v>
      </c>
      <c r="C210" s="12" t="s">
        <v>743</v>
      </c>
      <c r="D210" s="12" t="s">
        <v>744</v>
      </c>
      <c r="E210" s="12" t="s">
        <v>726</v>
      </c>
      <c r="F210" s="12" t="s">
        <v>565</v>
      </c>
      <c r="G210" s="12" t="s">
        <v>5144</v>
      </c>
      <c r="H210" s="13"/>
    </row>
    <row r="211" spans="1:8" ht="225">
      <c r="A211" s="12" t="s">
        <v>1038</v>
      </c>
      <c r="B211" s="12" t="s">
        <v>1040</v>
      </c>
      <c r="C211" s="12" t="s">
        <v>1039</v>
      </c>
      <c r="D211" s="12" t="s">
        <v>725</v>
      </c>
      <c r="E211" s="12" t="s">
        <v>726</v>
      </c>
      <c r="F211" s="12" t="s">
        <v>565</v>
      </c>
      <c r="G211" s="12" t="s">
        <v>1041</v>
      </c>
      <c r="H211" s="13"/>
    </row>
    <row r="212" spans="1:8" ht="225">
      <c r="A212" s="12" t="s">
        <v>1042</v>
      </c>
      <c r="B212" s="12" t="s">
        <v>1044</v>
      </c>
      <c r="C212" s="12" t="s">
        <v>1043</v>
      </c>
      <c r="D212" s="12" t="s">
        <v>1045</v>
      </c>
      <c r="E212" s="12" t="s">
        <v>726</v>
      </c>
      <c r="F212" s="12" t="s">
        <v>565</v>
      </c>
      <c r="G212" s="12" t="s">
        <v>1041</v>
      </c>
      <c r="H212" s="13"/>
    </row>
    <row r="213" spans="1:8" ht="135">
      <c r="A213" s="12" t="s">
        <v>1046</v>
      </c>
      <c r="B213" s="12" t="s">
        <v>1044</v>
      </c>
      <c r="C213" s="12" t="s">
        <v>1047</v>
      </c>
      <c r="D213" s="12" t="s">
        <v>1048</v>
      </c>
      <c r="E213" s="12" t="s">
        <v>726</v>
      </c>
      <c r="F213" s="12" t="s">
        <v>565</v>
      </c>
      <c r="G213" s="12" t="s">
        <v>1049</v>
      </c>
      <c r="H213" s="13"/>
    </row>
    <row r="214" spans="1:8" ht="409.6">
      <c r="A214" s="12" t="s">
        <v>3022</v>
      </c>
      <c r="B214" s="12" t="s">
        <v>108</v>
      </c>
      <c r="C214" s="12" t="s">
        <v>109</v>
      </c>
      <c r="D214" s="12" t="s">
        <v>110</v>
      </c>
      <c r="E214" s="12" t="s">
        <v>111</v>
      </c>
      <c r="F214" s="12" t="s">
        <v>112</v>
      </c>
      <c r="G214" s="12" t="s">
        <v>113</v>
      </c>
      <c r="H214" s="13"/>
    </row>
    <row r="215" spans="1:8" ht="270">
      <c r="A215" s="12" t="s">
        <v>2874</v>
      </c>
      <c r="B215" s="12" t="s">
        <v>115</v>
      </c>
      <c r="C215" s="12" t="s">
        <v>115</v>
      </c>
      <c r="D215" s="12" t="s">
        <v>110</v>
      </c>
      <c r="E215" s="12" t="s">
        <v>116</v>
      </c>
      <c r="F215" s="12" t="s">
        <v>117</v>
      </c>
      <c r="G215" s="12" t="s">
        <v>118</v>
      </c>
      <c r="H215" s="13"/>
    </row>
    <row r="216" spans="1:8" ht="255">
      <c r="A216" s="12" t="s">
        <v>2880</v>
      </c>
      <c r="B216" s="12" t="s">
        <v>1535</v>
      </c>
      <c r="C216" s="12" t="s">
        <v>1536</v>
      </c>
      <c r="D216" s="12" t="s">
        <v>1537</v>
      </c>
      <c r="E216" s="12" t="s">
        <v>291</v>
      </c>
      <c r="F216" s="12" t="s">
        <v>292</v>
      </c>
      <c r="G216" s="12" t="s">
        <v>1538</v>
      </c>
      <c r="H216" s="13"/>
    </row>
    <row r="217" spans="1:8" ht="180">
      <c r="A217" s="12" t="s">
        <v>2881</v>
      </c>
      <c r="B217" s="12" t="s">
        <v>1535</v>
      </c>
      <c r="C217" s="12" t="s">
        <v>1541</v>
      </c>
      <c r="D217" s="12" t="s">
        <v>1542</v>
      </c>
      <c r="E217" s="12" t="s">
        <v>291</v>
      </c>
      <c r="F217" s="12" t="s">
        <v>292</v>
      </c>
      <c r="G217" s="12" t="s">
        <v>1538</v>
      </c>
      <c r="H217" s="13"/>
    </row>
    <row r="218" spans="1:8" ht="240">
      <c r="A218" s="12" t="s">
        <v>1271</v>
      </c>
      <c r="B218" s="12" t="s">
        <v>288</v>
      </c>
      <c r="C218" s="12" t="s">
        <v>1272</v>
      </c>
      <c r="D218" s="12" t="s">
        <v>1273</v>
      </c>
      <c r="E218" s="12" t="s">
        <v>291</v>
      </c>
      <c r="F218" s="12" t="s">
        <v>697</v>
      </c>
      <c r="G218" s="12" t="s">
        <v>293</v>
      </c>
      <c r="H218" s="13"/>
    </row>
    <row r="219" spans="1:8" ht="240">
      <c r="A219" s="12" t="s">
        <v>2875</v>
      </c>
      <c r="B219" s="12" t="s">
        <v>288</v>
      </c>
      <c r="C219" s="12" t="s">
        <v>289</v>
      </c>
      <c r="D219" s="12" t="s">
        <v>290</v>
      </c>
      <c r="E219" s="12" t="s">
        <v>291</v>
      </c>
      <c r="F219" s="12" t="s">
        <v>292</v>
      </c>
      <c r="G219" s="12" t="s">
        <v>293</v>
      </c>
      <c r="H219" s="13"/>
    </row>
    <row r="220" spans="1:8" ht="240">
      <c r="A220" s="12" t="s">
        <v>2876</v>
      </c>
      <c r="B220" s="12" t="s">
        <v>288</v>
      </c>
      <c r="C220" s="12" t="s">
        <v>1272</v>
      </c>
      <c r="D220" s="12" t="s">
        <v>1273</v>
      </c>
      <c r="E220" s="12" t="s">
        <v>291</v>
      </c>
      <c r="F220" s="12" t="s">
        <v>697</v>
      </c>
      <c r="G220" s="12" t="s">
        <v>293</v>
      </c>
      <c r="H220" s="13"/>
    </row>
    <row r="221" spans="1:8" ht="165">
      <c r="A221" s="12" t="s">
        <v>9</v>
      </c>
      <c r="B221" s="12" t="s">
        <v>12</v>
      </c>
      <c r="C221" s="12" t="s">
        <v>13</v>
      </c>
      <c r="D221" s="12" t="s">
        <v>14</v>
      </c>
      <c r="E221" s="12" t="s">
        <v>15</v>
      </c>
      <c r="F221" s="12" t="s">
        <v>16</v>
      </c>
      <c r="G221" s="12" t="s">
        <v>17</v>
      </c>
      <c r="H221" s="13"/>
    </row>
    <row r="222" spans="1:8" ht="225">
      <c r="A222" s="12" t="s">
        <v>26</v>
      </c>
      <c r="B222" s="12" t="s">
        <v>28</v>
      </c>
      <c r="C222" s="12" t="s">
        <v>29</v>
      </c>
      <c r="D222" s="12" t="s">
        <v>30</v>
      </c>
      <c r="E222" s="12" t="s">
        <v>31</v>
      </c>
      <c r="F222" s="12" t="s">
        <v>32</v>
      </c>
      <c r="G222" s="12" t="s">
        <v>5145</v>
      </c>
      <c r="H222" s="13"/>
    </row>
    <row r="223" spans="1:8" ht="300">
      <c r="A223" s="12" t="s">
        <v>54</v>
      </c>
      <c r="B223" s="12" t="s">
        <v>57</v>
      </c>
      <c r="C223" s="12" t="s">
        <v>58</v>
      </c>
      <c r="D223" s="12" t="s">
        <v>59</v>
      </c>
      <c r="E223" s="12" t="s">
        <v>60</v>
      </c>
      <c r="F223" s="12" t="s">
        <v>61</v>
      </c>
      <c r="G223" s="12" t="s">
        <v>62</v>
      </c>
      <c r="H223" s="13"/>
    </row>
    <row r="224" spans="1:8" ht="240">
      <c r="A224" s="12" t="s">
        <v>63</v>
      </c>
      <c r="B224" s="12" t="s">
        <v>65</v>
      </c>
      <c r="C224" s="12" t="s">
        <v>66</v>
      </c>
      <c r="D224" s="12" t="s">
        <v>67</v>
      </c>
      <c r="E224" s="12" t="s">
        <v>68</v>
      </c>
      <c r="F224" s="12" t="s">
        <v>69</v>
      </c>
      <c r="G224" s="12" t="s">
        <v>5146</v>
      </c>
      <c r="H224" s="13"/>
    </row>
    <row r="225" spans="1:8" ht="150">
      <c r="A225" s="12" t="s">
        <v>74</v>
      </c>
      <c r="B225" s="12" t="s">
        <v>75</v>
      </c>
      <c r="C225" s="12" t="s">
        <v>76</v>
      </c>
      <c r="D225" s="12" t="s">
        <v>59</v>
      </c>
      <c r="E225" s="12" t="s">
        <v>60</v>
      </c>
      <c r="F225" s="12" t="s">
        <v>61</v>
      </c>
      <c r="G225" s="12" t="s">
        <v>77</v>
      </c>
      <c r="H225" s="13"/>
    </row>
    <row r="226" spans="1:8" ht="345">
      <c r="A226" s="12" t="s">
        <v>78</v>
      </c>
      <c r="B226" s="12" t="s">
        <v>80</v>
      </c>
      <c r="C226" s="12" t="s">
        <v>81</v>
      </c>
      <c r="D226" s="12" t="s">
        <v>82</v>
      </c>
      <c r="E226" s="12" t="s">
        <v>83</v>
      </c>
      <c r="F226" s="12" t="s">
        <v>84</v>
      </c>
      <c r="G226" s="12" t="s">
        <v>85</v>
      </c>
      <c r="H226" s="13"/>
    </row>
    <row r="227" spans="1:8" ht="195.6">
      <c r="A227" s="16" t="s">
        <v>86</v>
      </c>
      <c r="B227" s="16" t="s">
        <v>87</v>
      </c>
      <c r="C227" s="16" t="s">
        <v>88</v>
      </c>
      <c r="D227" s="16" t="s">
        <v>89</v>
      </c>
      <c r="E227" s="16" t="s">
        <v>90</v>
      </c>
      <c r="F227" s="16" t="s">
        <v>91</v>
      </c>
      <c r="G227" s="16" t="s">
        <v>92</v>
      </c>
      <c r="H227" s="17"/>
    </row>
    <row r="228" spans="1:8" ht="180">
      <c r="A228" s="12" t="s">
        <v>127</v>
      </c>
      <c r="B228" s="12" t="s">
        <v>129</v>
      </c>
      <c r="C228" s="12" t="s">
        <v>130</v>
      </c>
      <c r="D228" s="12" t="s">
        <v>131</v>
      </c>
      <c r="E228" s="12" t="s">
        <v>132</v>
      </c>
      <c r="F228" s="12" t="s">
        <v>133</v>
      </c>
      <c r="G228" s="12" t="s">
        <v>134</v>
      </c>
      <c r="H228" s="13"/>
    </row>
    <row r="229" spans="1:8" ht="180">
      <c r="A229" s="12" t="s">
        <v>173</v>
      </c>
      <c r="B229" s="12" t="s">
        <v>175</v>
      </c>
      <c r="C229" s="12" t="s">
        <v>176</v>
      </c>
      <c r="D229" s="12" t="s">
        <v>177</v>
      </c>
      <c r="E229" s="12" t="s">
        <v>178</v>
      </c>
      <c r="F229" s="12" t="s">
        <v>179</v>
      </c>
      <c r="G229" s="12" t="s">
        <v>180</v>
      </c>
      <c r="H229" s="13"/>
    </row>
    <row r="230" spans="1:8" ht="409.6">
      <c r="A230" s="12" t="s">
        <v>362</v>
      </c>
      <c r="B230" s="12" t="s">
        <v>365</v>
      </c>
      <c r="C230" s="12" t="s">
        <v>366</v>
      </c>
      <c r="D230" s="12" t="s">
        <v>367</v>
      </c>
      <c r="E230" s="12" t="s">
        <v>68</v>
      </c>
      <c r="F230" s="12" t="s">
        <v>368</v>
      </c>
      <c r="G230" s="12" t="s">
        <v>5147</v>
      </c>
      <c r="H230" s="13"/>
    </row>
    <row r="231" spans="1:8" ht="285">
      <c r="A231" s="12" t="s">
        <v>1569</v>
      </c>
      <c r="B231" s="12" t="s">
        <v>431</v>
      </c>
      <c r="C231" s="12" t="s">
        <v>1570</v>
      </c>
      <c r="D231" s="12" t="s">
        <v>1571</v>
      </c>
      <c r="E231" s="12" t="s">
        <v>420</v>
      </c>
      <c r="F231" s="12" t="s">
        <v>434</v>
      </c>
      <c r="G231" s="12" t="s">
        <v>1572</v>
      </c>
      <c r="H231" s="13"/>
    </row>
    <row r="232" spans="1:8" ht="330">
      <c r="A232" s="12" t="s">
        <v>415</v>
      </c>
      <c r="B232" s="12" t="s">
        <v>417</v>
      </c>
      <c r="C232" s="12" t="s">
        <v>418</v>
      </c>
      <c r="D232" s="12" t="s">
        <v>419</v>
      </c>
      <c r="E232" s="12" t="s">
        <v>420</v>
      </c>
      <c r="F232" s="12" t="s">
        <v>421</v>
      </c>
      <c r="G232" s="12" t="s">
        <v>422</v>
      </c>
      <c r="H232" s="13"/>
    </row>
    <row r="233" spans="1:8" ht="270">
      <c r="A233" s="12" t="s">
        <v>430</v>
      </c>
      <c r="B233" s="12" t="s">
        <v>431</v>
      </c>
      <c r="C233" s="12" t="s">
        <v>432</v>
      </c>
      <c r="D233" s="12" t="s">
        <v>433</v>
      </c>
      <c r="E233" s="12" t="s">
        <v>420</v>
      </c>
      <c r="F233" s="12" t="s">
        <v>434</v>
      </c>
      <c r="G233" s="12" t="s">
        <v>5148</v>
      </c>
      <c r="H233" s="13"/>
    </row>
    <row r="234" spans="1:8" ht="225">
      <c r="A234" s="12" t="s">
        <v>436</v>
      </c>
      <c r="B234" s="12" t="s">
        <v>437</v>
      </c>
      <c r="C234" s="12" t="s">
        <v>438</v>
      </c>
      <c r="D234" s="12" t="s">
        <v>439</v>
      </c>
      <c r="E234" s="12" t="s">
        <v>420</v>
      </c>
      <c r="F234" s="12" t="s">
        <v>421</v>
      </c>
      <c r="G234" s="12" t="s">
        <v>5149</v>
      </c>
      <c r="H234" s="13"/>
    </row>
    <row r="235" spans="1:8" ht="195">
      <c r="A235" s="12" t="s">
        <v>457</v>
      </c>
      <c r="B235" s="12" t="s">
        <v>459</v>
      </c>
      <c r="C235" s="12" t="s">
        <v>460</v>
      </c>
      <c r="D235" s="12" t="s">
        <v>461</v>
      </c>
      <c r="E235" s="12" t="s">
        <v>462</v>
      </c>
      <c r="F235" s="12" t="s">
        <v>463</v>
      </c>
      <c r="G235" s="12" t="s">
        <v>464</v>
      </c>
      <c r="H235" s="13"/>
    </row>
    <row r="236" spans="1:8" ht="345">
      <c r="A236" s="12" t="s">
        <v>465</v>
      </c>
      <c r="B236" s="12" t="s">
        <v>467</v>
      </c>
      <c r="C236" s="12" t="s">
        <v>468</v>
      </c>
      <c r="D236" s="12" t="s">
        <v>461</v>
      </c>
      <c r="E236" s="12" t="s">
        <v>462</v>
      </c>
      <c r="F236" s="12" t="s">
        <v>463</v>
      </c>
      <c r="G236" s="12" t="s">
        <v>469</v>
      </c>
      <c r="H236" s="13"/>
    </row>
    <row r="237" spans="1:8" ht="285">
      <c r="A237" s="12" t="s">
        <v>470</v>
      </c>
      <c r="B237" s="12" t="s">
        <v>471</v>
      </c>
      <c r="C237" s="12" t="s">
        <v>472</v>
      </c>
      <c r="D237" s="12" t="s">
        <v>473</v>
      </c>
      <c r="E237" s="12" t="s">
        <v>420</v>
      </c>
      <c r="F237" s="12" t="s">
        <v>421</v>
      </c>
      <c r="G237" s="12" t="s">
        <v>474</v>
      </c>
      <c r="H237" s="13"/>
    </row>
    <row r="238" spans="1:8" ht="120">
      <c r="A238" s="12" t="s">
        <v>489</v>
      </c>
      <c r="B238" s="12" t="s">
        <v>490</v>
      </c>
      <c r="C238" s="12" t="s">
        <v>491</v>
      </c>
      <c r="D238" s="12" t="s">
        <v>492</v>
      </c>
      <c r="E238" s="12" t="s">
        <v>15</v>
      </c>
      <c r="F238" s="12" t="s">
        <v>16</v>
      </c>
      <c r="G238" s="12" t="s">
        <v>361</v>
      </c>
      <c r="H238" s="13"/>
    </row>
    <row r="239" spans="1:8" ht="255">
      <c r="A239" s="12" t="s">
        <v>1439</v>
      </c>
      <c r="B239" s="12" t="s">
        <v>1440</v>
      </c>
      <c r="C239" s="12" t="s">
        <v>1441</v>
      </c>
      <c r="D239" s="12" t="s">
        <v>1442</v>
      </c>
      <c r="E239" s="12" t="s">
        <v>31</v>
      </c>
      <c r="F239" s="12" t="s">
        <v>795</v>
      </c>
      <c r="G239" s="12" t="s">
        <v>1443</v>
      </c>
      <c r="H239" s="13"/>
    </row>
    <row r="240" spans="1:8" ht="300">
      <c r="A240" s="12" t="s">
        <v>498</v>
      </c>
      <c r="B240" s="12" t="s">
        <v>499</v>
      </c>
      <c r="C240" s="12" t="s">
        <v>500</v>
      </c>
      <c r="D240" s="12" t="s">
        <v>501</v>
      </c>
      <c r="E240" s="12" t="s">
        <v>502</v>
      </c>
      <c r="F240" s="12" t="s">
        <v>503</v>
      </c>
      <c r="G240" s="12" t="s">
        <v>504</v>
      </c>
      <c r="H240" s="13"/>
    </row>
    <row r="241" spans="1:8" ht="315">
      <c r="A241" s="12" t="s">
        <v>528</v>
      </c>
      <c r="B241" s="12" t="s">
        <v>530</v>
      </c>
      <c r="C241" s="12" t="s">
        <v>531</v>
      </c>
      <c r="D241" s="12" t="s">
        <v>532</v>
      </c>
      <c r="E241" s="12" t="s">
        <v>533</v>
      </c>
      <c r="F241" s="12" t="s">
        <v>32</v>
      </c>
      <c r="G241" s="12" t="s">
        <v>5150</v>
      </c>
      <c r="H241" s="13"/>
    </row>
    <row r="242" spans="1:8" ht="255">
      <c r="A242" s="12" t="s">
        <v>536</v>
      </c>
      <c r="B242" s="12" t="s">
        <v>538</v>
      </c>
      <c r="C242" s="12" t="s">
        <v>438</v>
      </c>
      <c r="D242" s="12" t="s">
        <v>539</v>
      </c>
      <c r="E242" s="12" t="s">
        <v>502</v>
      </c>
      <c r="F242" s="12" t="s">
        <v>540</v>
      </c>
      <c r="G242" s="12" t="s">
        <v>5151</v>
      </c>
      <c r="H242" s="13"/>
    </row>
    <row r="243" spans="1:8" ht="255">
      <c r="A243" s="12" t="s">
        <v>553</v>
      </c>
      <c r="B243" s="12" t="s">
        <v>554</v>
      </c>
      <c r="C243" s="12" t="s">
        <v>555</v>
      </c>
      <c r="D243" s="12" t="s">
        <v>556</v>
      </c>
      <c r="E243" s="12" t="s">
        <v>502</v>
      </c>
      <c r="F243" s="12" t="s">
        <v>557</v>
      </c>
      <c r="G243" s="12" t="s">
        <v>558</v>
      </c>
      <c r="H243" s="13"/>
    </row>
    <row r="244" spans="1:8" ht="120">
      <c r="A244" s="12" t="s">
        <v>2856</v>
      </c>
      <c r="B244" s="12" t="s">
        <v>561</v>
      </c>
      <c r="C244" s="12" t="s">
        <v>562</v>
      </c>
      <c r="D244" s="12" t="s">
        <v>563</v>
      </c>
      <c r="E244" s="12" t="s">
        <v>564</v>
      </c>
      <c r="F244" s="12" t="s">
        <v>565</v>
      </c>
      <c r="G244" s="12" t="s">
        <v>566</v>
      </c>
      <c r="H244" s="13"/>
    </row>
    <row r="245" spans="1:8" ht="120">
      <c r="A245" s="12" t="s">
        <v>2857</v>
      </c>
      <c r="B245" s="12" t="s">
        <v>568</v>
      </c>
      <c r="C245" s="12" t="s">
        <v>562</v>
      </c>
      <c r="D245" s="12" t="s">
        <v>563</v>
      </c>
      <c r="E245" s="12" t="s">
        <v>569</v>
      </c>
      <c r="F245" s="12" t="s">
        <v>565</v>
      </c>
      <c r="G245" s="12" t="s">
        <v>566</v>
      </c>
      <c r="H245" s="13"/>
    </row>
    <row r="246" spans="1:8" ht="225">
      <c r="A246" s="12" t="s">
        <v>581</v>
      </c>
      <c r="B246" s="12" t="s">
        <v>583</v>
      </c>
      <c r="C246" s="12" t="s">
        <v>584</v>
      </c>
      <c r="D246" s="12" t="s">
        <v>585</v>
      </c>
      <c r="E246" s="12" t="s">
        <v>586</v>
      </c>
      <c r="F246" s="12" t="s">
        <v>587</v>
      </c>
      <c r="G246" s="12" t="s">
        <v>588</v>
      </c>
      <c r="H246" s="13"/>
    </row>
    <row r="247" spans="1:8" ht="405">
      <c r="A247" s="12" t="s">
        <v>592</v>
      </c>
      <c r="B247" s="12" t="s">
        <v>593</v>
      </c>
      <c r="C247" s="12" t="s">
        <v>594</v>
      </c>
      <c r="D247" s="12" t="s">
        <v>595</v>
      </c>
      <c r="E247" s="12" t="s">
        <v>596</v>
      </c>
      <c r="F247" s="12" t="s">
        <v>597</v>
      </c>
      <c r="G247" s="12" t="s">
        <v>598</v>
      </c>
      <c r="H247" s="13"/>
    </row>
    <row r="248" spans="1:8" ht="409.6">
      <c r="A248" s="12" t="s">
        <v>599</v>
      </c>
      <c r="B248" s="12" t="s">
        <v>600</v>
      </c>
      <c r="C248" s="12" t="s">
        <v>594</v>
      </c>
      <c r="D248" s="12" t="s">
        <v>595</v>
      </c>
      <c r="E248" s="12" t="s">
        <v>596</v>
      </c>
      <c r="F248" s="12" t="s">
        <v>597</v>
      </c>
      <c r="G248" s="12" t="s">
        <v>601</v>
      </c>
      <c r="H248" s="13"/>
    </row>
    <row r="249" spans="1:8" ht="360">
      <c r="A249" s="12" t="s">
        <v>602</v>
      </c>
      <c r="B249" s="12" t="s">
        <v>603</v>
      </c>
      <c r="C249" s="12" t="s">
        <v>604</v>
      </c>
      <c r="D249" s="12" t="s">
        <v>605</v>
      </c>
      <c r="E249" s="12" t="s">
        <v>60</v>
      </c>
      <c r="F249" s="12" t="s">
        <v>606</v>
      </c>
      <c r="G249" s="12" t="s">
        <v>5152</v>
      </c>
      <c r="H249" s="13"/>
    </row>
    <row r="250" spans="1:8" ht="180">
      <c r="A250" s="12" t="s">
        <v>613</v>
      </c>
      <c r="B250" s="12" t="s">
        <v>614</v>
      </c>
      <c r="C250" s="12" t="s">
        <v>615</v>
      </c>
      <c r="D250" s="12" t="s">
        <v>616</v>
      </c>
      <c r="E250" s="12" t="s">
        <v>132</v>
      </c>
      <c r="F250" s="12" t="s">
        <v>617</v>
      </c>
      <c r="G250" s="12" t="s">
        <v>618</v>
      </c>
      <c r="H250" s="13"/>
    </row>
    <row r="251" spans="1:8" ht="210">
      <c r="A251" s="12" t="s">
        <v>628</v>
      </c>
      <c r="B251" s="12" t="s">
        <v>629</v>
      </c>
      <c r="C251" s="12" t="s">
        <v>615</v>
      </c>
      <c r="D251" s="12" t="s">
        <v>630</v>
      </c>
      <c r="E251" s="12" t="s">
        <v>631</v>
      </c>
      <c r="F251" s="12" t="s">
        <v>617</v>
      </c>
      <c r="G251" s="12" t="s">
        <v>632</v>
      </c>
      <c r="H251" s="13"/>
    </row>
    <row r="252" spans="1:8" ht="90">
      <c r="A252" s="12" t="s">
        <v>635</v>
      </c>
      <c r="B252" s="12" t="s">
        <v>561</v>
      </c>
      <c r="C252" s="12" t="s">
        <v>562</v>
      </c>
      <c r="D252" s="12" t="s">
        <v>563</v>
      </c>
      <c r="E252" s="12" t="s">
        <v>564</v>
      </c>
      <c r="F252" s="12" t="s">
        <v>565</v>
      </c>
      <c r="G252" s="14" t="s">
        <v>636</v>
      </c>
      <c r="H252" s="13"/>
    </row>
    <row r="253" spans="1:8" ht="409.6">
      <c r="A253" s="12" t="s">
        <v>5153</v>
      </c>
      <c r="B253" s="12" t="s">
        <v>365</v>
      </c>
      <c r="C253" s="12" t="s">
        <v>366</v>
      </c>
      <c r="D253" s="12" t="s">
        <v>367</v>
      </c>
      <c r="E253" s="12" t="s">
        <v>68</v>
      </c>
      <c r="F253" s="12" t="s">
        <v>368</v>
      </c>
      <c r="G253" s="12" t="s">
        <v>5147</v>
      </c>
      <c r="H253" s="13"/>
    </row>
    <row r="254" spans="1:8" ht="409.6">
      <c r="A254" s="12" t="s">
        <v>2858</v>
      </c>
      <c r="B254" s="12" t="s">
        <v>660</v>
      </c>
      <c r="C254" s="12" t="s">
        <v>661</v>
      </c>
      <c r="D254" s="12" t="s">
        <v>662</v>
      </c>
      <c r="E254" s="12" t="s">
        <v>68</v>
      </c>
      <c r="F254" s="12" t="s">
        <v>663</v>
      </c>
      <c r="G254" s="12" t="s">
        <v>5154</v>
      </c>
      <c r="H254" s="13"/>
    </row>
    <row r="255" spans="1:8" ht="345">
      <c r="A255" s="12" t="s">
        <v>5155</v>
      </c>
      <c r="B255" s="12" t="s">
        <v>791</v>
      </c>
      <c r="C255" s="12" t="s">
        <v>792</v>
      </c>
      <c r="D255" s="12" t="s">
        <v>793</v>
      </c>
      <c r="E255" s="12" t="s">
        <v>794</v>
      </c>
      <c r="F255" s="12" t="s">
        <v>795</v>
      </c>
      <c r="G255" s="12" t="s">
        <v>5156</v>
      </c>
      <c r="H255" s="13"/>
    </row>
    <row r="256" spans="1:8" ht="270">
      <c r="A256" s="12" t="s">
        <v>876</v>
      </c>
      <c r="B256" s="12" t="s">
        <v>877</v>
      </c>
      <c r="C256" s="12" t="s">
        <v>878</v>
      </c>
      <c r="D256" s="12" t="s">
        <v>879</v>
      </c>
      <c r="E256" s="12" t="s">
        <v>880</v>
      </c>
      <c r="F256" s="12" t="s">
        <v>606</v>
      </c>
      <c r="G256" s="12" t="s">
        <v>881</v>
      </c>
      <c r="H256" s="13"/>
    </row>
    <row r="257" spans="1:8" ht="405">
      <c r="A257" s="12" t="s">
        <v>882</v>
      </c>
      <c r="B257" s="12" t="s">
        <v>883</v>
      </c>
      <c r="C257" s="12" t="s">
        <v>884</v>
      </c>
      <c r="D257" s="12" t="s">
        <v>885</v>
      </c>
      <c r="E257" s="12" t="s">
        <v>569</v>
      </c>
      <c r="F257" s="12" t="s">
        <v>606</v>
      </c>
      <c r="G257" s="12" t="s">
        <v>886</v>
      </c>
      <c r="H257" s="13"/>
    </row>
    <row r="258" spans="1:8" ht="165">
      <c r="A258" s="12" t="s">
        <v>950</v>
      </c>
      <c r="B258" s="12" t="s">
        <v>951</v>
      </c>
      <c r="C258" s="12" t="s">
        <v>952</v>
      </c>
      <c r="D258" s="12" t="s">
        <v>953</v>
      </c>
      <c r="E258" s="12" t="s">
        <v>954</v>
      </c>
      <c r="F258" s="12" t="s">
        <v>955</v>
      </c>
      <c r="G258" s="12" t="s">
        <v>956</v>
      </c>
      <c r="H258" s="13"/>
    </row>
    <row r="259" spans="1:8" ht="135">
      <c r="A259" s="12" t="s">
        <v>5157</v>
      </c>
      <c r="B259" s="12"/>
      <c r="C259" s="12"/>
      <c r="D259" s="12"/>
      <c r="E259" s="12"/>
      <c r="F259" s="12"/>
      <c r="G259" s="12" t="s">
        <v>5158</v>
      </c>
    </row>
    <row r="260" spans="1:8" ht="195">
      <c r="A260" s="12" t="s">
        <v>977</v>
      </c>
      <c r="B260" s="12" t="s">
        <v>978</v>
      </c>
      <c r="C260" s="12" t="s">
        <v>979</v>
      </c>
      <c r="D260" s="12" t="s">
        <v>980</v>
      </c>
      <c r="E260" s="12" t="s">
        <v>981</v>
      </c>
      <c r="F260" s="12"/>
      <c r="G260" s="12" t="s">
        <v>982</v>
      </c>
      <c r="H260" s="13"/>
    </row>
    <row r="261" spans="1:8" ht="409.6">
      <c r="A261" s="12" t="s">
        <v>983</v>
      </c>
      <c r="B261" s="12" t="s">
        <v>660</v>
      </c>
      <c r="C261" s="12" t="s">
        <v>661</v>
      </c>
      <c r="D261" s="12" t="s">
        <v>984</v>
      </c>
      <c r="E261" s="12" t="s">
        <v>68</v>
      </c>
      <c r="F261" s="12" t="s">
        <v>663</v>
      </c>
      <c r="G261" s="12" t="s">
        <v>5154</v>
      </c>
      <c r="H261" s="13"/>
    </row>
    <row r="262" spans="1:8" ht="409.6">
      <c r="A262" s="12" t="s">
        <v>986</v>
      </c>
      <c r="B262" s="12" t="s">
        <v>987</v>
      </c>
      <c r="C262" s="12" t="s">
        <v>988</v>
      </c>
      <c r="D262" s="12" t="s">
        <v>989</v>
      </c>
      <c r="E262" s="12" t="s">
        <v>502</v>
      </c>
      <c r="F262" s="12" t="s">
        <v>990</v>
      </c>
      <c r="G262" s="12" t="s">
        <v>991</v>
      </c>
      <c r="H262" s="13"/>
    </row>
    <row r="263" spans="1:8" ht="225">
      <c r="A263" s="12" t="s">
        <v>999</v>
      </c>
      <c r="B263" s="12" t="s">
        <v>1000</v>
      </c>
      <c r="C263" s="12" t="s">
        <v>1001</v>
      </c>
      <c r="D263" s="12" t="s">
        <v>1002</v>
      </c>
      <c r="E263" s="12" t="s">
        <v>502</v>
      </c>
      <c r="F263" s="12" t="s">
        <v>990</v>
      </c>
      <c r="G263" s="12" t="s">
        <v>1003</v>
      </c>
      <c r="H263" s="13"/>
    </row>
    <row r="264" spans="1:8" ht="270">
      <c r="A264" s="12" t="s">
        <v>1022</v>
      </c>
      <c r="B264" s="12" t="s">
        <v>1023</v>
      </c>
      <c r="C264" s="12" t="s">
        <v>1024</v>
      </c>
      <c r="D264" s="12" t="s">
        <v>1025</v>
      </c>
      <c r="E264" s="12" t="s">
        <v>1026</v>
      </c>
      <c r="F264" s="12" t="s">
        <v>1027</v>
      </c>
      <c r="G264" s="12" t="s">
        <v>5159</v>
      </c>
      <c r="H264" s="13"/>
    </row>
    <row r="265" spans="1:8" ht="195">
      <c r="A265" s="12" t="s">
        <v>1029</v>
      </c>
      <c r="B265" s="12" t="s">
        <v>5140</v>
      </c>
      <c r="C265" s="12" t="s">
        <v>1032</v>
      </c>
      <c r="D265" s="12" t="s">
        <v>1033</v>
      </c>
      <c r="E265" s="12" t="s">
        <v>1034</v>
      </c>
      <c r="F265" s="12" t="s">
        <v>1035</v>
      </c>
      <c r="G265" s="12" t="s">
        <v>5160</v>
      </c>
      <c r="H265" s="13"/>
    </row>
    <row r="266" spans="1:8" ht="180">
      <c r="A266" s="12" t="s">
        <v>1063</v>
      </c>
      <c r="B266" s="12" t="s">
        <v>1064</v>
      </c>
      <c r="C266" s="12" t="s">
        <v>1065</v>
      </c>
      <c r="D266" s="12" t="s">
        <v>879</v>
      </c>
      <c r="E266" s="12" t="s">
        <v>564</v>
      </c>
      <c r="F266" s="12" t="s">
        <v>565</v>
      </c>
      <c r="G266" s="12" t="s">
        <v>1066</v>
      </c>
      <c r="H266" s="13"/>
    </row>
    <row r="267" spans="1:8" ht="390">
      <c r="A267" s="12" t="s">
        <v>1067</v>
      </c>
      <c r="B267" s="12" t="s">
        <v>1069</v>
      </c>
      <c r="C267" s="12" t="s">
        <v>1070</v>
      </c>
      <c r="D267" s="12" t="s">
        <v>1071</v>
      </c>
      <c r="E267" s="12" t="s">
        <v>15</v>
      </c>
      <c r="F267" s="12" t="s">
        <v>16</v>
      </c>
      <c r="G267" s="12" t="s">
        <v>5161</v>
      </c>
      <c r="H267" s="13"/>
    </row>
    <row r="268" spans="1:8" ht="240">
      <c r="A268" s="12" t="s">
        <v>2981</v>
      </c>
      <c r="B268" s="12" t="s">
        <v>5162</v>
      </c>
      <c r="C268" s="12" t="s">
        <v>5163</v>
      </c>
      <c r="D268" s="12" t="s">
        <v>2982</v>
      </c>
      <c r="E268" s="12" t="s">
        <v>132</v>
      </c>
      <c r="F268" s="12" t="s">
        <v>5164</v>
      </c>
      <c r="G268" s="12" t="s">
        <v>2983</v>
      </c>
      <c r="H268" s="13"/>
    </row>
    <row r="269" spans="1:8" ht="225">
      <c r="A269" s="12" t="s">
        <v>1101</v>
      </c>
      <c r="B269" s="12" t="s">
        <v>1103</v>
      </c>
      <c r="C269" s="12" t="s">
        <v>1104</v>
      </c>
      <c r="D269" s="12" t="s">
        <v>1105</v>
      </c>
      <c r="E269" s="12" t="s">
        <v>132</v>
      </c>
      <c r="F269" s="12" t="s">
        <v>1106</v>
      </c>
      <c r="G269" s="12" t="s">
        <v>1107</v>
      </c>
      <c r="H269" s="13"/>
    </row>
    <row r="270" spans="1:8" ht="270">
      <c r="A270" s="12" t="s">
        <v>1144</v>
      </c>
      <c r="B270" s="12" t="s">
        <v>1145</v>
      </c>
      <c r="C270" s="12" t="s">
        <v>1146</v>
      </c>
      <c r="D270" s="12" t="s">
        <v>1147</v>
      </c>
      <c r="E270" s="12" t="s">
        <v>132</v>
      </c>
      <c r="F270" s="12" t="s">
        <v>1148</v>
      </c>
      <c r="G270" s="12" t="s">
        <v>5165</v>
      </c>
      <c r="H270" s="13"/>
    </row>
    <row r="271" spans="1:8" ht="120">
      <c r="A271" s="12" t="s">
        <v>1172</v>
      </c>
      <c r="B271" s="12" t="s">
        <v>1173</v>
      </c>
      <c r="C271" s="12" t="s">
        <v>1174</v>
      </c>
      <c r="D271" s="12" t="s">
        <v>177</v>
      </c>
      <c r="E271" s="12" t="s">
        <v>502</v>
      </c>
      <c r="F271" s="12" t="s">
        <v>179</v>
      </c>
      <c r="G271" s="12" t="s">
        <v>180</v>
      </c>
      <c r="H271" s="13"/>
    </row>
    <row r="272" spans="1:8" ht="225">
      <c r="A272" s="12" t="s">
        <v>1175</v>
      </c>
      <c r="B272" s="12" t="s">
        <v>1176</v>
      </c>
      <c r="C272" s="12" t="s">
        <v>1177</v>
      </c>
      <c r="D272" s="12" t="s">
        <v>177</v>
      </c>
      <c r="E272" s="12" t="s">
        <v>502</v>
      </c>
      <c r="F272" s="12" t="s">
        <v>179</v>
      </c>
      <c r="G272" s="12" t="s">
        <v>1178</v>
      </c>
      <c r="H272" s="13"/>
    </row>
    <row r="273" spans="1:8" ht="225">
      <c r="A273" s="12" t="s">
        <v>1203</v>
      </c>
      <c r="B273" s="12" t="s">
        <v>1204</v>
      </c>
      <c r="C273" s="12" t="s">
        <v>555</v>
      </c>
      <c r="D273" s="12" t="s">
        <v>1205</v>
      </c>
      <c r="E273" s="12" t="s">
        <v>502</v>
      </c>
      <c r="F273" s="12" t="s">
        <v>1206</v>
      </c>
      <c r="G273" s="12" t="s">
        <v>1207</v>
      </c>
      <c r="H273" s="13"/>
    </row>
    <row r="274" spans="1:8" ht="90">
      <c r="A274" s="12" t="s">
        <v>1274</v>
      </c>
      <c r="B274" s="12" t="s">
        <v>568</v>
      </c>
      <c r="C274" s="12" t="s">
        <v>562</v>
      </c>
      <c r="D274" s="12" t="s">
        <v>563</v>
      </c>
      <c r="E274" s="12" t="s">
        <v>569</v>
      </c>
      <c r="F274" s="12" t="s">
        <v>565</v>
      </c>
      <c r="G274" s="14" t="s">
        <v>636</v>
      </c>
      <c r="H274" s="13"/>
    </row>
    <row r="275" spans="1:8" ht="180">
      <c r="A275" s="12" t="s">
        <v>1299</v>
      </c>
      <c r="B275" s="12" t="s">
        <v>1300</v>
      </c>
      <c r="C275" s="12" t="s">
        <v>1301</v>
      </c>
      <c r="D275" s="12" t="s">
        <v>1302</v>
      </c>
      <c r="E275" s="12" t="s">
        <v>596</v>
      </c>
      <c r="F275" s="12" t="s">
        <v>597</v>
      </c>
      <c r="G275" s="12" t="s">
        <v>1303</v>
      </c>
      <c r="H275" s="13"/>
    </row>
    <row r="276" spans="1:8" ht="255">
      <c r="A276" s="12" t="s">
        <v>1345</v>
      </c>
      <c r="B276" s="12" t="s">
        <v>1347</v>
      </c>
      <c r="C276" s="12" t="s">
        <v>1348</v>
      </c>
      <c r="D276" s="12" t="s">
        <v>1349</v>
      </c>
      <c r="E276" s="12" t="s">
        <v>420</v>
      </c>
      <c r="F276" s="12" t="s">
        <v>421</v>
      </c>
      <c r="G276" s="12" t="s">
        <v>1350</v>
      </c>
      <c r="H276" s="13"/>
    </row>
    <row r="277" spans="1:8" ht="255">
      <c r="A277" s="12" t="s">
        <v>1351</v>
      </c>
      <c r="B277" s="12" t="s">
        <v>1353</v>
      </c>
      <c r="C277" s="12" t="s">
        <v>1354</v>
      </c>
      <c r="D277" s="12" t="s">
        <v>1355</v>
      </c>
      <c r="E277" s="12" t="s">
        <v>502</v>
      </c>
      <c r="F277" s="12" t="s">
        <v>540</v>
      </c>
      <c r="G277" s="12" t="s">
        <v>1356</v>
      </c>
      <c r="H277" s="13"/>
    </row>
    <row r="278" spans="1:8" ht="180">
      <c r="A278" s="12" t="s">
        <v>1380</v>
      </c>
      <c r="B278" s="12" t="s">
        <v>1381</v>
      </c>
      <c r="C278" s="12" t="s">
        <v>1382</v>
      </c>
      <c r="D278" s="12" t="s">
        <v>1383</v>
      </c>
      <c r="E278" s="12" t="s">
        <v>132</v>
      </c>
      <c r="F278" s="12" t="s">
        <v>1384</v>
      </c>
      <c r="G278" s="12" t="s">
        <v>5166</v>
      </c>
      <c r="H278" s="13"/>
    </row>
    <row r="279" spans="1:8" ht="195">
      <c r="A279" s="12" t="s">
        <v>1386</v>
      </c>
      <c r="B279" s="12" t="s">
        <v>1387</v>
      </c>
      <c r="C279" s="12" t="s">
        <v>1388</v>
      </c>
      <c r="D279" s="12" t="s">
        <v>1389</v>
      </c>
      <c r="E279" s="12" t="s">
        <v>132</v>
      </c>
      <c r="F279" s="12" t="s">
        <v>1390</v>
      </c>
      <c r="G279" s="12" t="s">
        <v>5167</v>
      </c>
      <c r="H279" s="13"/>
    </row>
    <row r="280" spans="1:8" ht="180">
      <c r="A280" s="12" t="s">
        <v>1392</v>
      </c>
      <c r="B280" s="12" t="s">
        <v>1393</v>
      </c>
      <c r="C280" s="12" t="s">
        <v>1388</v>
      </c>
      <c r="D280" s="12" t="s">
        <v>1389</v>
      </c>
      <c r="E280" s="12" t="s">
        <v>132</v>
      </c>
      <c r="F280" s="12" t="s">
        <v>1384</v>
      </c>
      <c r="G280" s="12" t="s">
        <v>5168</v>
      </c>
      <c r="H280" s="15"/>
    </row>
  </sheetData>
  <phoneticPr fontId="3"/>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67"/>
  <sheetViews>
    <sheetView workbookViewId="0">
      <pane ySplit="1" topLeftCell="A2" activePane="bottomLeft" state="frozen"/>
      <selection pane="bottomLeft" activeCell="G16" sqref="G16"/>
    </sheetView>
  </sheetViews>
  <sheetFormatPr defaultColWidth="11.3984375" defaultRowHeight="15.6"/>
  <cols>
    <col min="1" max="1" width="36.09765625" customWidth="1"/>
    <col min="2" max="2" width="24.296875" customWidth="1"/>
    <col min="3" max="3" width="12.69921875" customWidth="1"/>
    <col min="4" max="6" width="7.3984375" customWidth="1"/>
    <col min="7" max="7" width="85.09765625" customWidth="1"/>
    <col min="8" max="8" width="15.3984375" customWidth="1"/>
  </cols>
  <sheetData>
    <row r="1" spans="1:9">
      <c r="A1" t="s">
        <v>2937</v>
      </c>
      <c r="B1" t="s">
        <v>2938</v>
      </c>
      <c r="C1" t="s">
        <v>2939</v>
      </c>
      <c r="D1" t="s">
        <v>2940</v>
      </c>
      <c r="E1" t="s">
        <v>2941</v>
      </c>
      <c r="F1" t="s">
        <v>2942</v>
      </c>
      <c r="G1" t="s">
        <v>5169</v>
      </c>
      <c r="H1" t="s">
        <v>2943</v>
      </c>
      <c r="I1" t="s">
        <v>2944</v>
      </c>
    </row>
    <row r="2" spans="1:9">
      <c r="A2" t="s">
        <v>2180</v>
      </c>
      <c r="B2" t="s">
        <v>589</v>
      </c>
      <c r="C2" t="s">
        <v>2945</v>
      </c>
      <c r="D2" t="s">
        <v>1412</v>
      </c>
      <c r="E2" t="s">
        <v>673</v>
      </c>
      <c r="F2" t="s">
        <v>3149</v>
      </c>
      <c r="G2" t="s">
        <v>5170</v>
      </c>
      <c r="H2" t="s">
        <v>1413</v>
      </c>
      <c r="I2" t="s">
        <v>1411</v>
      </c>
    </row>
    <row r="3" spans="1:9">
      <c r="A3" t="s">
        <v>2863</v>
      </c>
      <c r="B3" t="s">
        <v>858</v>
      </c>
      <c r="C3" t="s">
        <v>3087</v>
      </c>
      <c r="D3" t="s">
        <v>860</v>
      </c>
      <c r="E3" t="s">
        <v>861</v>
      </c>
      <c r="F3" t="s">
        <v>3088</v>
      </c>
      <c r="G3" t="s">
        <v>3088</v>
      </c>
      <c r="H3" t="s">
        <v>862</v>
      </c>
    </row>
    <row r="4" spans="1:9">
      <c r="A4" t="s">
        <v>1275</v>
      </c>
      <c r="B4" t="s">
        <v>858</v>
      </c>
      <c r="C4" t="s">
        <v>3087</v>
      </c>
      <c r="D4" t="s">
        <v>860</v>
      </c>
      <c r="E4" t="s">
        <v>861</v>
      </c>
      <c r="F4" t="s">
        <v>3088</v>
      </c>
      <c r="G4" t="s">
        <v>3088</v>
      </c>
      <c r="H4" t="s">
        <v>862</v>
      </c>
    </row>
    <row r="5" spans="1:9">
      <c r="A5" t="s">
        <v>1583</v>
      </c>
      <c r="B5" t="s">
        <v>858</v>
      </c>
      <c r="C5" t="s">
        <v>1585</v>
      </c>
      <c r="D5" t="s">
        <v>1586</v>
      </c>
      <c r="E5" t="s">
        <v>1587</v>
      </c>
      <c r="F5" t="s">
        <v>3088</v>
      </c>
      <c r="G5" t="s">
        <v>3088</v>
      </c>
      <c r="H5" t="s">
        <v>1588</v>
      </c>
    </row>
    <row r="6" spans="1:9">
      <c r="A6" t="s">
        <v>2850</v>
      </c>
      <c r="B6" t="s">
        <v>3134</v>
      </c>
      <c r="C6" t="s">
        <v>3134</v>
      </c>
      <c r="D6" t="s">
        <v>146</v>
      </c>
      <c r="E6" t="s">
        <v>140</v>
      </c>
      <c r="F6" t="s">
        <v>5171</v>
      </c>
      <c r="G6" t="s">
        <v>5171</v>
      </c>
      <c r="H6" t="s">
        <v>147</v>
      </c>
    </row>
    <row r="7" spans="1:9">
      <c r="A7" t="s">
        <v>2851</v>
      </c>
      <c r="B7" t="s">
        <v>3134</v>
      </c>
      <c r="C7" t="s">
        <v>3134</v>
      </c>
      <c r="D7" t="s">
        <v>146</v>
      </c>
      <c r="E7" t="s">
        <v>151</v>
      </c>
      <c r="F7" t="s">
        <v>5171</v>
      </c>
      <c r="G7" t="s">
        <v>5171</v>
      </c>
      <c r="H7" t="s">
        <v>152</v>
      </c>
    </row>
    <row r="8" spans="1:9">
      <c r="A8" t="s">
        <v>3137</v>
      </c>
      <c r="B8" t="s">
        <v>3134</v>
      </c>
      <c r="C8" t="s">
        <v>3134</v>
      </c>
      <c r="D8" t="s">
        <v>146</v>
      </c>
      <c r="E8" t="s">
        <v>140</v>
      </c>
      <c r="F8" t="s">
        <v>5171</v>
      </c>
      <c r="G8" t="s">
        <v>5171</v>
      </c>
      <c r="H8" t="s">
        <v>3138</v>
      </c>
    </row>
    <row r="9" spans="1:9">
      <c r="A9" t="s">
        <v>3139</v>
      </c>
      <c r="B9" t="s">
        <v>3134</v>
      </c>
      <c r="C9" t="s">
        <v>3134</v>
      </c>
      <c r="D9" t="s">
        <v>146</v>
      </c>
      <c r="E9" t="s">
        <v>151</v>
      </c>
      <c r="F9" t="s">
        <v>5171</v>
      </c>
      <c r="G9" t="s">
        <v>5171</v>
      </c>
      <c r="H9" t="s">
        <v>152</v>
      </c>
    </row>
    <row r="10" spans="1:9">
      <c r="A10" t="s">
        <v>3139</v>
      </c>
      <c r="B10" t="s">
        <v>3134</v>
      </c>
      <c r="C10" t="s">
        <v>3134</v>
      </c>
      <c r="D10" t="s">
        <v>146</v>
      </c>
      <c r="E10" t="s">
        <v>151</v>
      </c>
      <c r="F10" t="s">
        <v>5171</v>
      </c>
      <c r="G10" t="s">
        <v>5171</v>
      </c>
      <c r="H10" t="s">
        <v>152</v>
      </c>
    </row>
    <row r="11" spans="1:9">
      <c r="A11" t="s">
        <v>135</v>
      </c>
      <c r="B11" t="s">
        <v>3134</v>
      </c>
      <c r="C11" t="s">
        <v>137</v>
      </c>
      <c r="D11" t="s">
        <v>139</v>
      </c>
      <c r="E11" t="s">
        <v>140</v>
      </c>
      <c r="F11" t="s">
        <v>5171</v>
      </c>
      <c r="G11" t="s">
        <v>5171</v>
      </c>
      <c r="H11" t="s">
        <v>142</v>
      </c>
    </row>
    <row r="12" spans="1:9">
      <c r="A12" t="s">
        <v>1395</v>
      </c>
      <c r="B12" t="s">
        <v>3134</v>
      </c>
      <c r="C12" t="s">
        <v>1398</v>
      </c>
      <c r="D12" t="s">
        <v>1399</v>
      </c>
      <c r="E12" t="s">
        <v>260</v>
      </c>
      <c r="F12" t="s">
        <v>5171</v>
      </c>
      <c r="G12" t="s">
        <v>5171</v>
      </c>
      <c r="H12" t="s">
        <v>1400</v>
      </c>
    </row>
    <row r="13" spans="1:9">
      <c r="A13" t="s">
        <v>1304</v>
      </c>
      <c r="B13" t="s">
        <v>2951</v>
      </c>
      <c r="C13" t="s">
        <v>1305</v>
      </c>
      <c r="D13" t="s">
        <v>1308</v>
      </c>
      <c r="E13" t="s">
        <v>810</v>
      </c>
      <c r="F13" t="s">
        <v>5172</v>
      </c>
      <c r="G13" t="s">
        <v>5172</v>
      </c>
      <c r="H13" t="s">
        <v>1310</v>
      </c>
    </row>
    <row r="14" spans="1:9">
      <c r="A14" t="s">
        <v>1590</v>
      </c>
      <c r="B14" t="s">
        <v>2951</v>
      </c>
      <c r="C14" t="s">
        <v>2952</v>
      </c>
      <c r="D14" t="s">
        <v>1594</v>
      </c>
      <c r="E14" t="s">
        <v>926</v>
      </c>
      <c r="F14" t="s">
        <v>2953</v>
      </c>
      <c r="G14" t="s">
        <v>2953</v>
      </c>
      <c r="H14" t="s">
        <v>1595</v>
      </c>
    </row>
    <row r="15" spans="1:9">
      <c r="A15" t="s">
        <v>1311</v>
      </c>
      <c r="B15" t="s">
        <v>2951</v>
      </c>
      <c r="C15" t="s">
        <v>923</v>
      </c>
      <c r="D15" t="s">
        <v>1314</v>
      </c>
      <c r="E15" t="s">
        <v>1315</v>
      </c>
      <c r="F15" t="s">
        <v>2953</v>
      </c>
      <c r="G15" t="s">
        <v>2953</v>
      </c>
      <c r="H15" t="s">
        <v>1316</v>
      </c>
    </row>
    <row r="16" spans="1:9">
      <c r="A16" t="s">
        <v>1137</v>
      </c>
      <c r="B16" t="s">
        <v>2951</v>
      </c>
      <c r="C16" t="s">
        <v>2954</v>
      </c>
      <c r="D16" t="s">
        <v>1142</v>
      </c>
      <c r="E16" t="s">
        <v>926</v>
      </c>
      <c r="F16" t="s">
        <v>2953</v>
      </c>
      <c r="G16" t="s">
        <v>2953</v>
      </c>
      <c r="H16" t="s">
        <v>1143</v>
      </c>
    </row>
    <row r="17" spans="1:8">
      <c r="A17" t="s">
        <v>1481</v>
      </c>
      <c r="B17" t="s">
        <v>2955</v>
      </c>
      <c r="C17" t="s">
        <v>2954</v>
      </c>
      <c r="D17" t="s">
        <v>1142</v>
      </c>
      <c r="E17" t="s">
        <v>830</v>
      </c>
      <c r="F17" t="s">
        <v>2953</v>
      </c>
      <c r="G17" t="s">
        <v>2953</v>
      </c>
      <c r="H17" t="s">
        <v>1484</v>
      </c>
    </row>
    <row r="18" spans="1:8">
      <c r="A18" t="s">
        <v>9</v>
      </c>
      <c r="B18" t="s">
        <v>10</v>
      </c>
      <c r="C18" t="s">
        <v>2933</v>
      </c>
      <c r="D18" t="s">
        <v>14</v>
      </c>
      <c r="E18" t="s">
        <v>15</v>
      </c>
      <c r="F18" t="s">
        <v>3039</v>
      </c>
      <c r="G18" t="s">
        <v>3039</v>
      </c>
      <c r="H18" t="s">
        <v>17</v>
      </c>
    </row>
    <row r="19" spans="1:8">
      <c r="A19" t="s">
        <v>26</v>
      </c>
      <c r="B19" t="s">
        <v>10</v>
      </c>
      <c r="C19" t="s">
        <v>2933</v>
      </c>
      <c r="D19" t="s">
        <v>30</v>
      </c>
      <c r="E19" t="s">
        <v>31</v>
      </c>
      <c r="F19" t="s">
        <v>3061</v>
      </c>
      <c r="G19" t="s">
        <v>3061</v>
      </c>
      <c r="H19" t="s">
        <v>33</v>
      </c>
    </row>
    <row r="20" spans="1:8">
      <c r="A20" t="s">
        <v>1569</v>
      </c>
      <c r="B20" t="s">
        <v>10</v>
      </c>
      <c r="C20" t="s">
        <v>2933</v>
      </c>
      <c r="D20" t="s">
        <v>1571</v>
      </c>
      <c r="E20" t="s">
        <v>420</v>
      </c>
      <c r="F20" t="s">
        <v>2999</v>
      </c>
      <c r="G20" t="s">
        <v>2999</v>
      </c>
      <c r="H20" t="s">
        <v>1572</v>
      </c>
    </row>
    <row r="21" spans="1:8">
      <c r="A21" t="s">
        <v>430</v>
      </c>
      <c r="B21" t="s">
        <v>10</v>
      </c>
      <c r="C21" t="s">
        <v>2933</v>
      </c>
      <c r="D21" t="s">
        <v>433</v>
      </c>
      <c r="E21" t="s">
        <v>420</v>
      </c>
      <c r="F21" t="s">
        <v>2999</v>
      </c>
      <c r="G21" t="s">
        <v>2999</v>
      </c>
      <c r="H21" t="s">
        <v>435</v>
      </c>
    </row>
    <row r="22" spans="1:8">
      <c r="A22" t="s">
        <v>1439</v>
      </c>
      <c r="B22" t="s">
        <v>10</v>
      </c>
      <c r="C22" t="s">
        <v>2933</v>
      </c>
      <c r="D22" t="s">
        <v>1442</v>
      </c>
      <c r="E22" t="s">
        <v>31</v>
      </c>
      <c r="F22" t="s">
        <v>3059</v>
      </c>
      <c r="G22" t="s">
        <v>3059</v>
      </c>
      <c r="H22" t="s">
        <v>1443</v>
      </c>
    </row>
    <row r="23" spans="1:8">
      <c r="A23" t="s">
        <v>1067</v>
      </c>
      <c r="B23" t="s">
        <v>10</v>
      </c>
      <c r="C23" t="s">
        <v>2933</v>
      </c>
      <c r="D23" t="s">
        <v>1071</v>
      </c>
      <c r="E23" t="s">
        <v>15</v>
      </c>
      <c r="F23" t="s">
        <v>3039</v>
      </c>
      <c r="G23" t="s">
        <v>3039</v>
      </c>
      <c r="H23" t="s">
        <v>1072</v>
      </c>
    </row>
    <row r="24" spans="1:8">
      <c r="A24" t="s">
        <v>93</v>
      </c>
      <c r="B24" t="s">
        <v>103</v>
      </c>
      <c r="C24" t="s">
        <v>2929</v>
      </c>
      <c r="D24" t="s">
        <v>97</v>
      </c>
      <c r="E24" t="s">
        <v>98</v>
      </c>
      <c r="F24" t="s">
        <v>99</v>
      </c>
      <c r="G24" t="s">
        <v>99</v>
      </c>
      <c r="H24" t="s">
        <v>100</v>
      </c>
    </row>
    <row r="25" spans="1:8">
      <c r="A25" t="s">
        <v>294</v>
      </c>
      <c r="B25" t="s">
        <v>295</v>
      </c>
      <c r="C25" t="s">
        <v>183</v>
      </c>
      <c r="D25" t="s">
        <v>298</v>
      </c>
      <c r="E25" t="s">
        <v>299</v>
      </c>
      <c r="F25" t="s">
        <v>3097</v>
      </c>
      <c r="G25" t="s">
        <v>3097</v>
      </c>
      <c r="H25" t="s">
        <v>301</v>
      </c>
    </row>
    <row r="26" spans="1:8">
      <c r="A26" t="s">
        <v>957</v>
      </c>
      <c r="B26" t="s">
        <v>295</v>
      </c>
      <c r="C26" t="s">
        <v>183</v>
      </c>
      <c r="D26" t="s">
        <v>960</v>
      </c>
      <c r="E26" t="s">
        <v>961</v>
      </c>
      <c r="F26" t="s">
        <v>962</v>
      </c>
      <c r="G26" t="s">
        <v>962</v>
      </c>
      <c r="H26" t="s">
        <v>963</v>
      </c>
    </row>
    <row r="27" spans="1:8">
      <c r="A27" t="s">
        <v>1231</v>
      </c>
      <c r="B27" t="s">
        <v>295</v>
      </c>
      <c r="C27" t="s">
        <v>2927</v>
      </c>
      <c r="D27" t="s">
        <v>896</v>
      </c>
      <c r="E27" t="s">
        <v>897</v>
      </c>
      <c r="F27" t="s">
        <v>3140</v>
      </c>
      <c r="G27" t="s">
        <v>3140</v>
      </c>
      <c r="H27" t="s">
        <v>1236</v>
      </c>
    </row>
    <row r="28" spans="1:8">
      <c r="A28" t="s">
        <v>1224</v>
      </c>
      <c r="B28" t="s">
        <v>295</v>
      </c>
      <c r="C28" t="s">
        <v>2977</v>
      </c>
      <c r="D28" t="s">
        <v>1227</v>
      </c>
      <c r="E28" t="s">
        <v>3083</v>
      </c>
      <c r="F28" t="s">
        <v>5173</v>
      </c>
      <c r="G28" t="s">
        <v>5173</v>
      </c>
      <c r="H28" t="s">
        <v>1230</v>
      </c>
    </row>
    <row r="29" spans="1:8" ht="21.75" customHeight="1">
      <c r="A29" t="s">
        <v>1224</v>
      </c>
      <c r="B29" t="s">
        <v>295</v>
      </c>
      <c r="C29" t="s">
        <v>2925</v>
      </c>
      <c r="D29" t="s">
        <v>1227</v>
      </c>
      <c r="E29" t="s">
        <v>3085</v>
      </c>
      <c r="F29" t="s">
        <v>5173</v>
      </c>
      <c r="G29" t="s">
        <v>5173</v>
      </c>
      <c r="H29" t="s">
        <v>1230</v>
      </c>
    </row>
    <row r="30" spans="1:8" ht="21.75" customHeight="1">
      <c r="A30" t="s">
        <v>581</v>
      </c>
      <c r="B30" t="s">
        <v>590</v>
      </c>
      <c r="C30" t="s">
        <v>56</v>
      </c>
      <c r="D30" t="s">
        <v>585</v>
      </c>
      <c r="E30" t="s">
        <v>586</v>
      </c>
      <c r="F30" t="s">
        <v>3126</v>
      </c>
      <c r="G30" t="s">
        <v>3126</v>
      </c>
      <c r="H30" t="s">
        <v>588</v>
      </c>
    </row>
    <row r="31" spans="1:8">
      <c r="A31" t="s">
        <v>645</v>
      </c>
      <c r="B31" t="s">
        <v>3089</v>
      </c>
      <c r="C31" t="s">
        <v>3087</v>
      </c>
      <c r="D31" t="s">
        <v>648</v>
      </c>
      <c r="E31" t="s">
        <v>643</v>
      </c>
      <c r="F31" t="s">
        <v>3088</v>
      </c>
      <c r="G31" t="s">
        <v>3088</v>
      </c>
      <c r="H31" t="s">
        <v>649</v>
      </c>
    </row>
    <row r="32" spans="1:8">
      <c r="A32" t="s">
        <v>700</v>
      </c>
      <c r="B32" t="s">
        <v>3089</v>
      </c>
      <c r="C32" t="s">
        <v>3087</v>
      </c>
      <c r="D32" t="s">
        <v>702</v>
      </c>
      <c r="E32" t="s">
        <v>703</v>
      </c>
      <c r="F32" t="s">
        <v>3088</v>
      </c>
      <c r="G32" t="s">
        <v>3088</v>
      </c>
      <c r="H32" t="s">
        <v>704</v>
      </c>
    </row>
    <row r="33" spans="1:8">
      <c r="A33" t="s">
        <v>814</v>
      </c>
      <c r="B33" t="s">
        <v>3089</v>
      </c>
      <c r="C33" t="s">
        <v>3087</v>
      </c>
      <c r="D33" t="s">
        <v>816</v>
      </c>
      <c r="E33" t="s">
        <v>817</v>
      </c>
      <c r="F33" t="s">
        <v>3088</v>
      </c>
      <c r="G33" t="s">
        <v>3088</v>
      </c>
      <c r="H33" t="s">
        <v>818</v>
      </c>
    </row>
    <row r="34" spans="1:8">
      <c r="A34" t="s">
        <v>2867</v>
      </c>
      <c r="B34" t="s">
        <v>3089</v>
      </c>
      <c r="C34" t="s">
        <v>3087</v>
      </c>
      <c r="D34" t="s">
        <v>648</v>
      </c>
      <c r="E34" t="s">
        <v>643</v>
      </c>
      <c r="F34" t="s">
        <v>3088</v>
      </c>
      <c r="G34" t="s">
        <v>3088</v>
      </c>
      <c r="H34" t="s">
        <v>649</v>
      </c>
    </row>
    <row r="35" spans="1:8">
      <c r="A35" t="s">
        <v>2868</v>
      </c>
      <c r="B35" t="s">
        <v>3089</v>
      </c>
      <c r="C35" t="s">
        <v>3087</v>
      </c>
      <c r="D35" t="s">
        <v>702</v>
      </c>
      <c r="E35" t="s">
        <v>703</v>
      </c>
      <c r="F35" t="s">
        <v>3088</v>
      </c>
      <c r="G35" t="s">
        <v>3088</v>
      </c>
      <c r="H35" t="s">
        <v>704</v>
      </c>
    </row>
    <row r="36" spans="1:8">
      <c r="A36" t="s">
        <v>2869</v>
      </c>
      <c r="B36" t="s">
        <v>3089</v>
      </c>
      <c r="C36" t="s">
        <v>3087</v>
      </c>
      <c r="D36" t="s">
        <v>816</v>
      </c>
      <c r="E36" t="s">
        <v>817</v>
      </c>
      <c r="F36" t="s">
        <v>3088</v>
      </c>
      <c r="G36" t="s">
        <v>3088</v>
      </c>
      <c r="H36" t="s">
        <v>818</v>
      </c>
    </row>
    <row r="37" spans="1:8">
      <c r="A37" t="s">
        <v>2870</v>
      </c>
      <c r="B37" t="s">
        <v>3089</v>
      </c>
      <c r="C37" t="s">
        <v>3087</v>
      </c>
      <c r="D37" t="s">
        <v>1113</v>
      </c>
      <c r="E37" t="s">
        <v>1114</v>
      </c>
      <c r="F37" t="s">
        <v>3088</v>
      </c>
      <c r="G37" t="s">
        <v>3088</v>
      </c>
      <c r="H37" t="s">
        <v>1115</v>
      </c>
    </row>
    <row r="38" spans="1:8">
      <c r="A38" t="s">
        <v>1277</v>
      </c>
      <c r="B38" t="s">
        <v>3089</v>
      </c>
      <c r="C38" t="s">
        <v>3087</v>
      </c>
      <c r="D38" t="s">
        <v>1113</v>
      </c>
      <c r="E38" t="s">
        <v>1114</v>
      </c>
      <c r="F38" t="s">
        <v>3088</v>
      </c>
      <c r="G38" t="s">
        <v>3088</v>
      </c>
      <c r="H38" t="s">
        <v>1115</v>
      </c>
    </row>
    <row r="39" spans="1:8">
      <c r="A39" t="s">
        <v>699</v>
      </c>
      <c r="B39" t="s">
        <v>2956</v>
      </c>
      <c r="C39" t="s">
        <v>3134</v>
      </c>
      <c r="D39" t="s">
        <v>259</v>
      </c>
      <c r="E39" t="s">
        <v>260</v>
      </c>
      <c r="F39" t="s">
        <v>5174</v>
      </c>
      <c r="G39" t="s">
        <v>5174</v>
      </c>
      <c r="H39" t="s">
        <v>262</v>
      </c>
    </row>
    <row r="40" spans="1:8">
      <c r="A40" t="s">
        <v>1004</v>
      </c>
      <c r="B40" t="s">
        <v>2956</v>
      </c>
      <c r="C40" t="s">
        <v>3134</v>
      </c>
      <c r="D40" t="s">
        <v>265</v>
      </c>
      <c r="E40" t="s">
        <v>260</v>
      </c>
      <c r="F40" t="s">
        <v>5174</v>
      </c>
      <c r="G40" t="s">
        <v>5174</v>
      </c>
      <c r="H40" t="s">
        <v>266</v>
      </c>
    </row>
    <row r="41" spans="1:8">
      <c r="A41" t="s">
        <v>2852</v>
      </c>
      <c r="B41" t="s">
        <v>2956</v>
      </c>
      <c r="C41" t="s">
        <v>2957</v>
      </c>
      <c r="D41" t="s">
        <v>221</v>
      </c>
      <c r="E41" t="s">
        <v>222</v>
      </c>
      <c r="F41" t="s">
        <v>2967</v>
      </c>
      <c r="G41" t="s">
        <v>2967</v>
      </c>
      <c r="H41" t="s">
        <v>224</v>
      </c>
    </row>
    <row r="42" spans="1:8">
      <c r="A42" t="s">
        <v>267</v>
      </c>
      <c r="B42" t="s">
        <v>2956</v>
      </c>
      <c r="C42" t="s">
        <v>2957</v>
      </c>
      <c r="D42" t="s">
        <v>269</v>
      </c>
      <c r="E42" t="s">
        <v>270</v>
      </c>
      <c r="F42" t="s">
        <v>5175</v>
      </c>
      <c r="G42" t="s">
        <v>5175</v>
      </c>
      <c r="H42" t="s">
        <v>272</v>
      </c>
    </row>
    <row r="43" spans="1:8">
      <c r="A43" t="s">
        <v>2070</v>
      </c>
      <c r="B43" t="s">
        <v>2956</v>
      </c>
      <c r="C43" t="s">
        <v>2957</v>
      </c>
      <c r="D43" t="s">
        <v>221</v>
      </c>
      <c r="E43" t="s">
        <v>222</v>
      </c>
      <c r="F43" t="s">
        <v>2967</v>
      </c>
      <c r="G43" t="s">
        <v>2967</v>
      </c>
      <c r="H43" t="s">
        <v>224</v>
      </c>
    </row>
    <row r="44" spans="1:8">
      <c r="A44" t="s">
        <v>273</v>
      </c>
      <c r="B44" t="s">
        <v>2956</v>
      </c>
      <c r="C44" t="s">
        <v>2954</v>
      </c>
      <c r="D44" t="s">
        <v>275</v>
      </c>
      <c r="E44" t="s">
        <v>276</v>
      </c>
      <c r="F44" t="s">
        <v>5176</v>
      </c>
      <c r="G44" t="s">
        <v>5176</v>
      </c>
      <c r="H44" t="s">
        <v>278</v>
      </c>
    </row>
    <row r="45" spans="1:8">
      <c r="A45" t="s">
        <v>528</v>
      </c>
      <c r="B45" t="s">
        <v>529</v>
      </c>
      <c r="C45" t="s">
        <v>2933</v>
      </c>
      <c r="D45" t="s">
        <v>532</v>
      </c>
      <c r="E45" t="s">
        <v>533</v>
      </c>
      <c r="F45" t="s">
        <v>3061</v>
      </c>
      <c r="G45" t="s">
        <v>3061</v>
      </c>
      <c r="H45" t="s">
        <v>534</v>
      </c>
    </row>
    <row r="46" spans="1:8">
      <c r="A46" t="s">
        <v>2866</v>
      </c>
      <c r="B46" t="s">
        <v>1052</v>
      </c>
      <c r="C46" t="s">
        <v>1052</v>
      </c>
      <c r="D46" t="s">
        <v>1053</v>
      </c>
      <c r="E46" t="s">
        <v>1054</v>
      </c>
      <c r="F46" t="s">
        <v>3088</v>
      </c>
      <c r="G46" t="s">
        <v>3088</v>
      </c>
      <c r="H46" t="s">
        <v>361</v>
      </c>
    </row>
    <row r="47" spans="1:8">
      <c r="A47" t="s">
        <v>1215</v>
      </c>
      <c r="B47" t="s">
        <v>1052</v>
      </c>
      <c r="C47" t="s">
        <v>1052</v>
      </c>
      <c r="D47" t="s">
        <v>1053</v>
      </c>
      <c r="E47" t="s">
        <v>1054</v>
      </c>
      <c r="F47" t="s">
        <v>3088</v>
      </c>
      <c r="G47" t="s">
        <v>3088</v>
      </c>
      <c r="H47" t="s">
        <v>361</v>
      </c>
    </row>
    <row r="48" spans="1:8">
      <c r="A48" t="s">
        <v>2849</v>
      </c>
      <c r="B48" t="s">
        <v>115</v>
      </c>
      <c r="C48" t="s">
        <v>115</v>
      </c>
      <c r="D48" t="s">
        <v>110</v>
      </c>
      <c r="E48" t="s">
        <v>116</v>
      </c>
      <c r="F48" t="s">
        <v>3066</v>
      </c>
      <c r="G48" t="s">
        <v>3066</v>
      </c>
      <c r="H48" t="s">
        <v>118</v>
      </c>
    </row>
    <row r="49" spans="1:8">
      <c r="A49" t="s">
        <v>2874</v>
      </c>
      <c r="B49" t="s">
        <v>115</v>
      </c>
      <c r="C49" t="s">
        <v>115</v>
      </c>
      <c r="D49" t="s">
        <v>110</v>
      </c>
      <c r="E49" t="s">
        <v>116</v>
      </c>
      <c r="F49" t="s">
        <v>3066</v>
      </c>
      <c r="G49" t="s">
        <v>3066</v>
      </c>
      <c r="H49" t="s">
        <v>118</v>
      </c>
    </row>
    <row r="50" spans="1:8">
      <c r="A50" t="s">
        <v>2880</v>
      </c>
      <c r="B50" t="s">
        <v>1535</v>
      </c>
      <c r="C50" t="s">
        <v>1536</v>
      </c>
      <c r="D50" t="s">
        <v>1537</v>
      </c>
      <c r="E50" t="s">
        <v>291</v>
      </c>
      <c r="F50" t="s">
        <v>3028</v>
      </c>
      <c r="G50" t="s">
        <v>3028</v>
      </c>
      <c r="H50" t="s">
        <v>1538</v>
      </c>
    </row>
    <row r="51" spans="1:8">
      <c r="A51" t="s">
        <v>2881</v>
      </c>
      <c r="B51" t="s">
        <v>1535</v>
      </c>
      <c r="C51" t="s">
        <v>1541</v>
      </c>
      <c r="D51" t="s">
        <v>1542</v>
      </c>
      <c r="E51" t="s">
        <v>291</v>
      </c>
      <c r="F51" t="s">
        <v>3028</v>
      </c>
      <c r="G51" t="s">
        <v>3028</v>
      </c>
      <c r="H51" t="s">
        <v>1538</v>
      </c>
    </row>
    <row r="52" spans="1:8">
      <c r="A52" t="s">
        <v>1130</v>
      </c>
      <c r="B52" t="s">
        <v>1132</v>
      </c>
      <c r="C52" t="s">
        <v>198</v>
      </c>
      <c r="D52" t="s">
        <v>1134</v>
      </c>
      <c r="E52" t="s">
        <v>202</v>
      </c>
      <c r="F52" t="s">
        <v>3186</v>
      </c>
      <c r="G52" t="s">
        <v>3186</v>
      </c>
      <c r="H52" t="s">
        <v>1136</v>
      </c>
    </row>
    <row r="53" spans="1:8">
      <c r="A53" t="s">
        <v>936</v>
      </c>
      <c r="B53" t="s">
        <v>939</v>
      </c>
      <c r="C53" t="s">
        <v>940</v>
      </c>
      <c r="D53" t="s">
        <v>941</v>
      </c>
      <c r="E53" t="s">
        <v>942</v>
      </c>
      <c r="F53" t="s">
        <v>3187</v>
      </c>
      <c r="G53" t="s">
        <v>3187</v>
      </c>
      <c r="H53" t="s">
        <v>943</v>
      </c>
    </row>
    <row r="54" spans="1:8">
      <c r="A54" t="s">
        <v>992</v>
      </c>
      <c r="B54" t="s">
        <v>994</v>
      </c>
      <c r="C54" t="s">
        <v>995</v>
      </c>
      <c r="D54" t="s">
        <v>996</v>
      </c>
      <c r="E54" t="s">
        <v>997</v>
      </c>
      <c r="F54" t="s">
        <v>3001</v>
      </c>
      <c r="G54" t="s">
        <v>3001</v>
      </c>
      <c r="H54" t="s">
        <v>998</v>
      </c>
    </row>
    <row r="55" spans="1:8">
      <c r="A55" t="s">
        <v>553</v>
      </c>
      <c r="B55" t="s">
        <v>56</v>
      </c>
      <c r="C55" t="s">
        <v>10</v>
      </c>
      <c r="D55" t="s">
        <v>556</v>
      </c>
      <c r="E55" t="s">
        <v>502</v>
      </c>
      <c r="F55" t="s">
        <v>5177</v>
      </c>
      <c r="G55" t="s">
        <v>5177</v>
      </c>
      <c r="H55" t="s">
        <v>558</v>
      </c>
    </row>
    <row r="56" spans="1:8">
      <c r="A56" t="s">
        <v>986</v>
      </c>
      <c r="B56" t="s">
        <v>56</v>
      </c>
      <c r="C56" t="s">
        <v>10</v>
      </c>
      <c r="D56" t="s">
        <v>989</v>
      </c>
      <c r="E56" t="s">
        <v>502</v>
      </c>
      <c r="F56" t="s">
        <v>3096</v>
      </c>
      <c r="G56" t="s">
        <v>3096</v>
      </c>
      <c r="H56" t="s">
        <v>991</v>
      </c>
    </row>
    <row r="57" spans="1:8">
      <c r="A57" t="s">
        <v>173</v>
      </c>
      <c r="B57" t="s">
        <v>56</v>
      </c>
      <c r="C57" t="s">
        <v>174</v>
      </c>
      <c r="D57" t="s">
        <v>177</v>
      </c>
      <c r="E57" t="s">
        <v>178</v>
      </c>
      <c r="F57" t="s">
        <v>3092</v>
      </c>
      <c r="G57" t="s">
        <v>3092</v>
      </c>
      <c r="H57" t="s">
        <v>180</v>
      </c>
    </row>
    <row r="58" spans="1:8">
      <c r="A58" t="s">
        <v>127</v>
      </c>
      <c r="B58" t="s">
        <v>56</v>
      </c>
      <c r="C58" t="s">
        <v>2985</v>
      </c>
      <c r="D58" t="s">
        <v>131</v>
      </c>
      <c r="E58" t="s">
        <v>132</v>
      </c>
      <c r="F58" t="s">
        <v>2986</v>
      </c>
      <c r="G58" t="s">
        <v>2986</v>
      </c>
      <c r="H58" t="s">
        <v>134</v>
      </c>
    </row>
    <row r="59" spans="1:8">
      <c r="A59" t="s">
        <v>173</v>
      </c>
      <c r="B59" t="s">
        <v>56</v>
      </c>
      <c r="C59" t="s">
        <v>181</v>
      </c>
      <c r="D59" t="s">
        <v>177</v>
      </c>
      <c r="E59" t="s">
        <v>178</v>
      </c>
      <c r="F59" t="s">
        <v>3092</v>
      </c>
      <c r="G59" t="s">
        <v>3092</v>
      </c>
      <c r="H59" t="s">
        <v>180</v>
      </c>
    </row>
    <row r="60" spans="1:8">
      <c r="A60" t="s">
        <v>999</v>
      </c>
      <c r="B60" t="s">
        <v>56</v>
      </c>
      <c r="C60" t="s">
        <v>181</v>
      </c>
      <c r="D60" t="s">
        <v>1002</v>
      </c>
      <c r="E60" t="s">
        <v>502</v>
      </c>
      <c r="F60" t="s">
        <v>3096</v>
      </c>
      <c r="G60" t="s">
        <v>3096</v>
      </c>
      <c r="H60" t="s">
        <v>1003</v>
      </c>
    </row>
    <row r="61" spans="1:8">
      <c r="A61" t="s">
        <v>2981</v>
      </c>
      <c r="B61" t="s">
        <v>56</v>
      </c>
      <c r="C61" t="s">
        <v>181</v>
      </c>
      <c r="D61" t="s">
        <v>2982</v>
      </c>
      <c r="E61" t="s">
        <v>132</v>
      </c>
      <c r="F61" t="s">
        <v>5178</v>
      </c>
      <c r="G61" t="s">
        <v>5178</v>
      </c>
      <c r="H61" t="s">
        <v>2983</v>
      </c>
    </row>
    <row r="62" spans="1:8">
      <c r="A62" t="s">
        <v>1380</v>
      </c>
      <c r="B62" t="s">
        <v>56</v>
      </c>
      <c r="C62" t="s">
        <v>181</v>
      </c>
      <c r="D62" t="s">
        <v>1383</v>
      </c>
      <c r="E62" t="s">
        <v>132</v>
      </c>
      <c r="F62" t="s">
        <v>3036</v>
      </c>
      <c r="G62" t="s">
        <v>3036</v>
      </c>
      <c r="H62" t="s">
        <v>1385</v>
      </c>
    </row>
    <row r="63" spans="1:8">
      <c r="A63" t="s">
        <v>1386</v>
      </c>
      <c r="B63" t="s">
        <v>56</v>
      </c>
      <c r="C63" t="s">
        <v>181</v>
      </c>
      <c r="D63" t="s">
        <v>1389</v>
      </c>
      <c r="E63" t="s">
        <v>132</v>
      </c>
      <c r="F63" t="s">
        <v>5179</v>
      </c>
      <c r="G63" t="s">
        <v>5179</v>
      </c>
      <c r="H63" t="s">
        <v>1391</v>
      </c>
    </row>
    <row r="64" spans="1:8">
      <c r="A64" t="s">
        <v>1392</v>
      </c>
      <c r="B64" t="s">
        <v>56</v>
      </c>
      <c r="C64" t="s">
        <v>181</v>
      </c>
      <c r="D64" t="s">
        <v>1389</v>
      </c>
      <c r="E64" t="s">
        <v>132</v>
      </c>
      <c r="F64" t="s">
        <v>3036</v>
      </c>
      <c r="G64" t="s">
        <v>3036</v>
      </c>
      <c r="H64" t="s">
        <v>1394</v>
      </c>
    </row>
    <row r="65" spans="1:8">
      <c r="A65" t="s">
        <v>1203</v>
      </c>
      <c r="B65" t="s">
        <v>174</v>
      </c>
      <c r="C65" t="s">
        <v>10</v>
      </c>
      <c r="D65" t="s">
        <v>1205</v>
      </c>
      <c r="E65" t="s">
        <v>502</v>
      </c>
      <c r="F65" t="s">
        <v>3106</v>
      </c>
      <c r="G65" t="s">
        <v>3106</v>
      </c>
      <c r="H65" t="s">
        <v>1207</v>
      </c>
    </row>
    <row r="66" spans="1:8">
      <c r="A66" t="s">
        <v>465</v>
      </c>
      <c r="B66" t="s">
        <v>174</v>
      </c>
      <c r="C66" t="s">
        <v>2935</v>
      </c>
      <c r="D66" t="s">
        <v>461</v>
      </c>
      <c r="E66" t="s">
        <v>462</v>
      </c>
      <c r="F66" t="s">
        <v>5180</v>
      </c>
      <c r="G66" t="s">
        <v>5180</v>
      </c>
      <c r="H66" t="s">
        <v>469</v>
      </c>
    </row>
    <row r="67" spans="1:8">
      <c r="A67" t="s">
        <v>1351</v>
      </c>
      <c r="B67" t="s">
        <v>174</v>
      </c>
      <c r="C67" t="s">
        <v>2935</v>
      </c>
      <c r="D67" t="s">
        <v>1355</v>
      </c>
      <c r="E67" t="s">
        <v>502</v>
      </c>
      <c r="F67" t="s">
        <v>3005</v>
      </c>
      <c r="G67" t="s">
        <v>3005</v>
      </c>
      <c r="H67" t="s">
        <v>1356</v>
      </c>
    </row>
    <row r="68" spans="1:8">
      <c r="A68" t="s">
        <v>457</v>
      </c>
      <c r="B68" t="s">
        <v>174</v>
      </c>
      <c r="C68" t="s">
        <v>2931</v>
      </c>
      <c r="D68" t="s">
        <v>461</v>
      </c>
      <c r="E68" t="s">
        <v>462</v>
      </c>
      <c r="F68" t="s">
        <v>5180</v>
      </c>
      <c r="G68" t="s">
        <v>5180</v>
      </c>
      <c r="H68" t="s">
        <v>464</v>
      </c>
    </row>
    <row r="69" spans="1:8">
      <c r="A69" t="s">
        <v>465</v>
      </c>
      <c r="B69" t="s">
        <v>174</v>
      </c>
      <c r="C69" t="s">
        <v>2931</v>
      </c>
      <c r="D69" t="s">
        <v>461</v>
      </c>
      <c r="E69" t="s">
        <v>462</v>
      </c>
      <c r="F69" t="s">
        <v>5180</v>
      </c>
      <c r="G69" t="s">
        <v>5180</v>
      </c>
      <c r="H69" t="s">
        <v>469</v>
      </c>
    </row>
    <row r="70" spans="1:8">
      <c r="A70" t="s">
        <v>470</v>
      </c>
      <c r="B70" t="s">
        <v>174</v>
      </c>
      <c r="C70" t="s">
        <v>2931</v>
      </c>
      <c r="D70" t="s">
        <v>473</v>
      </c>
      <c r="E70" t="s">
        <v>420</v>
      </c>
      <c r="F70" t="s">
        <v>2932</v>
      </c>
      <c r="G70" t="s">
        <v>2932</v>
      </c>
      <c r="H70" t="s">
        <v>474</v>
      </c>
    </row>
    <row r="71" spans="1:8" ht="21" customHeight="1">
      <c r="A71" t="s">
        <v>1351</v>
      </c>
      <c r="B71" t="s">
        <v>174</v>
      </c>
      <c r="C71" t="s">
        <v>2931</v>
      </c>
      <c r="D71" t="s">
        <v>1355</v>
      </c>
      <c r="E71" t="s">
        <v>502</v>
      </c>
      <c r="F71" t="s">
        <v>3005</v>
      </c>
      <c r="G71" t="s">
        <v>3005</v>
      </c>
      <c r="H71" t="s">
        <v>1356</v>
      </c>
    </row>
    <row r="72" spans="1:8" ht="21" customHeight="1">
      <c r="A72" t="s">
        <v>1351</v>
      </c>
      <c r="B72" t="s">
        <v>174</v>
      </c>
      <c r="C72" t="s">
        <v>1352</v>
      </c>
      <c r="D72" t="s">
        <v>1355</v>
      </c>
      <c r="E72" t="s">
        <v>502</v>
      </c>
      <c r="F72" t="s">
        <v>3005</v>
      </c>
      <c r="G72" t="s">
        <v>3005</v>
      </c>
      <c r="H72" t="s">
        <v>1356</v>
      </c>
    </row>
    <row r="73" spans="1:8" ht="21" customHeight="1">
      <c r="A73" t="s">
        <v>415</v>
      </c>
      <c r="B73" t="s">
        <v>174</v>
      </c>
      <c r="C73" t="s">
        <v>2933</v>
      </c>
      <c r="D73" t="s">
        <v>2934</v>
      </c>
      <c r="E73" t="s">
        <v>420</v>
      </c>
      <c r="F73" t="s">
        <v>2932</v>
      </c>
      <c r="G73" t="s">
        <v>2932</v>
      </c>
      <c r="H73" t="s">
        <v>422</v>
      </c>
    </row>
    <row r="74" spans="1:8" ht="21" customHeight="1">
      <c r="A74" t="s">
        <v>436</v>
      </c>
      <c r="B74" t="s">
        <v>174</v>
      </c>
      <c r="C74" t="s">
        <v>2933</v>
      </c>
      <c r="D74" t="s">
        <v>439</v>
      </c>
      <c r="E74" t="s">
        <v>420</v>
      </c>
      <c r="F74" t="s">
        <v>2932</v>
      </c>
      <c r="G74" t="s">
        <v>2932</v>
      </c>
      <c r="H74" t="s">
        <v>440</v>
      </c>
    </row>
    <row r="75" spans="1:8" ht="21" customHeight="1">
      <c r="A75" t="s">
        <v>536</v>
      </c>
      <c r="B75" t="s">
        <v>174</v>
      </c>
      <c r="C75" t="s">
        <v>2933</v>
      </c>
      <c r="D75" t="s">
        <v>539</v>
      </c>
      <c r="E75" t="s">
        <v>502</v>
      </c>
      <c r="F75" t="s">
        <v>3005</v>
      </c>
      <c r="G75" t="s">
        <v>3005</v>
      </c>
      <c r="H75" t="s">
        <v>541</v>
      </c>
    </row>
    <row r="76" spans="1:8">
      <c r="A76" t="s">
        <v>637</v>
      </c>
      <c r="B76" t="s">
        <v>640</v>
      </c>
      <c r="C76" t="s">
        <v>3087</v>
      </c>
      <c r="D76" t="s">
        <v>642</v>
      </c>
      <c r="E76" t="s">
        <v>643</v>
      </c>
      <c r="F76" t="s">
        <v>3088</v>
      </c>
      <c r="G76" t="s">
        <v>3088</v>
      </c>
      <c r="H76" t="s">
        <v>644</v>
      </c>
    </row>
    <row r="77" spans="1:8">
      <c r="A77" t="s">
        <v>2862</v>
      </c>
      <c r="B77" t="s">
        <v>640</v>
      </c>
      <c r="C77" t="s">
        <v>3087</v>
      </c>
      <c r="D77" t="s">
        <v>642</v>
      </c>
      <c r="E77" t="s">
        <v>643</v>
      </c>
      <c r="F77" t="s">
        <v>3088</v>
      </c>
      <c r="G77" t="s">
        <v>3088</v>
      </c>
      <c r="H77" t="s">
        <v>644</v>
      </c>
    </row>
    <row r="78" spans="1:8">
      <c r="A78" t="s">
        <v>3123</v>
      </c>
      <c r="B78" t="s">
        <v>3007</v>
      </c>
      <c r="C78" t="s">
        <v>155</v>
      </c>
      <c r="D78" t="s">
        <v>158</v>
      </c>
      <c r="E78" t="s">
        <v>159</v>
      </c>
      <c r="F78" t="s">
        <v>3124</v>
      </c>
      <c r="G78" t="s">
        <v>3124</v>
      </c>
      <c r="H78" t="s">
        <v>161</v>
      </c>
    </row>
    <row r="79" spans="1:8">
      <c r="A79" t="s">
        <v>3006</v>
      </c>
      <c r="B79" t="s">
        <v>3007</v>
      </c>
      <c r="C79" t="s">
        <v>3008</v>
      </c>
      <c r="D79" t="s">
        <v>1448</v>
      </c>
      <c r="E79" t="s">
        <v>1449</v>
      </c>
      <c r="F79" t="s">
        <v>3009</v>
      </c>
      <c r="G79" t="s">
        <v>3009</v>
      </c>
      <c r="H79" t="s">
        <v>3010</v>
      </c>
    </row>
    <row r="80" spans="1:8">
      <c r="A80" t="s">
        <v>3163</v>
      </c>
      <c r="B80" t="s">
        <v>889</v>
      </c>
      <c r="C80" t="s">
        <v>3164</v>
      </c>
      <c r="D80" t="s">
        <v>1448</v>
      </c>
      <c r="E80" t="s">
        <v>3165</v>
      </c>
      <c r="F80" t="s">
        <v>3166</v>
      </c>
      <c r="G80" t="s">
        <v>3166</v>
      </c>
      <c r="H80" t="s">
        <v>3167</v>
      </c>
    </row>
    <row r="81" spans="1:8">
      <c r="A81" t="s">
        <v>3011</v>
      </c>
      <c r="B81" t="s">
        <v>3007</v>
      </c>
      <c r="C81" t="s">
        <v>3008</v>
      </c>
      <c r="D81" t="s">
        <v>1448</v>
      </c>
      <c r="E81" t="s">
        <v>1449</v>
      </c>
      <c r="F81" t="s">
        <v>3009</v>
      </c>
      <c r="G81" t="s">
        <v>3009</v>
      </c>
      <c r="H81" t="s">
        <v>1451</v>
      </c>
    </row>
    <row r="82" spans="1:8">
      <c r="A82" t="s">
        <v>1453</v>
      </c>
      <c r="B82" t="s">
        <v>488</v>
      </c>
      <c r="C82" t="s">
        <v>2984</v>
      </c>
      <c r="D82" t="s">
        <v>1456</v>
      </c>
      <c r="E82" t="s">
        <v>98</v>
      </c>
      <c r="F82" t="s">
        <v>3187</v>
      </c>
      <c r="G82" t="s">
        <v>3187</v>
      </c>
      <c r="H82" t="s">
        <v>1457</v>
      </c>
    </row>
    <row r="83" spans="1:8">
      <c r="A83" t="s">
        <v>3188</v>
      </c>
      <c r="B83" t="s">
        <v>488</v>
      </c>
      <c r="C83" t="s">
        <v>2929</v>
      </c>
      <c r="D83" t="s">
        <v>496</v>
      </c>
      <c r="E83" t="s">
        <v>98</v>
      </c>
      <c r="F83" t="s">
        <v>3187</v>
      </c>
      <c r="G83" t="s">
        <v>3187</v>
      </c>
      <c r="H83" t="s">
        <v>497</v>
      </c>
    </row>
    <row r="84" spans="1:8">
      <c r="A84" t="s">
        <v>386</v>
      </c>
      <c r="B84" t="s">
        <v>183</v>
      </c>
      <c r="C84" t="s">
        <v>2984</v>
      </c>
      <c r="D84" t="s">
        <v>389</v>
      </c>
      <c r="E84" t="s">
        <v>390</v>
      </c>
      <c r="F84" t="s">
        <v>3109</v>
      </c>
      <c r="G84" t="s">
        <v>3109</v>
      </c>
      <c r="H84" t="s">
        <v>392</v>
      </c>
    </row>
    <row r="85" spans="1:8">
      <c r="A85" t="s">
        <v>393</v>
      </c>
      <c r="B85" t="s">
        <v>183</v>
      </c>
      <c r="C85" t="s">
        <v>2984</v>
      </c>
      <c r="D85" t="s">
        <v>389</v>
      </c>
      <c r="E85" t="s">
        <v>193</v>
      </c>
      <c r="F85" t="s">
        <v>3109</v>
      </c>
      <c r="G85" t="s">
        <v>3109</v>
      </c>
      <c r="H85" t="s">
        <v>396</v>
      </c>
    </row>
    <row r="86" spans="1:8">
      <c r="A86" t="s">
        <v>475</v>
      </c>
      <c r="B86" t="s">
        <v>183</v>
      </c>
      <c r="C86" t="s">
        <v>2984</v>
      </c>
      <c r="D86" t="s">
        <v>478</v>
      </c>
      <c r="E86" t="s">
        <v>479</v>
      </c>
      <c r="F86" t="s">
        <v>3187</v>
      </c>
      <c r="G86" t="s">
        <v>3187</v>
      </c>
      <c r="H86" t="s">
        <v>480</v>
      </c>
    </row>
    <row r="87" spans="1:8">
      <c r="A87" t="s">
        <v>944</v>
      </c>
      <c r="B87" t="s">
        <v>183</v>
      </c>
      <c r="C87" t="s">
        <v>947</v>
      </c>
      <c r="D87" t="s">
        <v>948</v>
      </c>
      <c r="E87" t="s">
        <v>479</v>
      </c>
      <c r="F87" t="s">
        <v>3187</v>
      </c>
      <c r="G87" t="s">
        <v>3187</v>
      </c>
      <c r="H87" t="s">
        <v>949</v>
      </c>
    </row>
    <row r="88" spans="1:8">
      <c r="A88" t="s">
        <v>402</v>
      </c>
      <c r="B88" t="s">
        <v>183</v>
      </c>
      <c r="C88" t="s">
        <v>2929</v>
      </c>
      <c r="D88" t="s">
        <v>405</v>
      </c>
      <c r="E88" t="s">
        <v>390</v>
      </c>
      <c r="F88" t="s">
        <v>3031</v>
      </c>
      <c r="G88" t="s">
        <v>3031</v>
      </c>
      <c r="H88" t="s">
        <v>406</v>
      </c>
    </row>
    <row r="89" spans="1:8">
      <c r="A89" t="s">
        <v>407</v>
      </c>
      <c r="B89" t="s">
        <v>183</v>
      </c>
      <c r="C89" t="s">
        <v>2929</v>
      </c>
      <c r="D89" t="s">
        <v>409</v>
      </c>
      <c r="E89" t="s">
        <v>390</v>
      </c>
      <c r="F89" t="s">
        <v>3032</v>
      </c>
      <c r="G89" t="s">
        <v>3032</v>
      </c>
      <c r="H89" t="s">
        <v>411</v>
      </c>
    </row>
    <row r="90" spans="1:8">
      <c r="A90" t="s">
        <v>519</v>
      </c>
      <c r="B90" t="s">
        <v>183</v>
      </c>
      <c r="C90" t="s">
        <v>2929</v>
      </c>
      <c r="D90" t="s">
        <v>523</v>
      </c>
      <c r="E90" t="s">
        <v>479</v>
      </c>
      <c r="F90" t="s">
        <v>3187</v>
      </c>
      <c r="G90" t="s">
        <v>3187</v>
      </c>
      <c r="H90" t="s">
        <v>524</v>
      </c>
    </row>
    <row r="91" spans="1:8">
      <c r="A91" t="s">
        <v>189</v>
      </c>
      <c r="B91" t="s">
        <v>183</v>
      </c>
      <c r="C91" t="s">
        <v>45</v>
      </c>
      <c r="D91" t="s">
        <v>192</v>
      </c>
      <c r="E91" t="s">
        <v>193</v>
      </c>
      <c r="F91" t="s">
        <v>3111</v>
      </c>
      <c r="G91" t="s">
        <v>3111</v>
      </c>
      <c r="H91" t="s">
        <v>195</v>
      </c>
    </row>
    <row r="92" spans="1:8">
      <c r="A92" t="s">
        <v>1278</v>
      </c>
      <c r="B92" t="s">
        <v>183</v>
      </c>
      <c r="C92" t="s">
        <v>45</v>
      </c>
      <c r="D92" t="s">
        <v>1281</v>
      </c>
      <c r="E92" t="s">
        <v>390</v>
      </c>
      <c r="F92" t="s">
        <v>3112</v>
      </c>
      <c r="G92" t="s">
        <v>3112</v>
      </c>
      <c r="H92" t="s">
        <v>1283</v>
      </c>
    </row>
    <row r="93" spans="1:8">
      <c r="A93" t="s">
        <v>119</v>
      </c>
      <c r="B93" t="s">
        <v>183</v>
      </c>
      <c r="C93" t="s">
        <v>53</v>
      </c>
      <c r="D93" t="s">
        <v>123</v>
      </c>
      <c r="E93" t="s">
        <v>124</v>
      </c>
      <c r="F93" t="s">
        <v>3031</v>
      </c>
      <c r="G93" t="s">
        <v>3031</v>
      </c>
      <c r="H93" t="s">
        <v>126</v>
      </c>
    </row>
    <row r="94" spans="1:8">
      <c r="A94" t="s">
        <v>182</v>
      </c>
      <c r="B94" t="s">
        <v>183</v>
      </c>
      <c r="C94" t="s">
        <v>53</v>
      </c>
      <c r="D94" t="s">
        <v>186</v>
      </c>
      <c r="E94" t="s">
        <v>170</v>
      </c>
      <c r="F94" t="s">
        <v>2971</v>
      </c>
      <c r="G94" t="s">
        <v>2971</v>
      </c>
      <c r="H94" t="s">
        <v>188</v>
      </c>
    </row>
    <row r="95" spans="1:8">
      <c r="A95" t="s">
        <v>1374</v>
      </c>
      <c r="B95" t="s">
        <v>183</v>
      </c>
      <c r="C95" t="s">
        <v>53</v>
      </c>
      <c r="D95" t="s">
        <v>1377</v>
      </c>
      <c r="E95" t="s">
        <v>193</v>
      </c>
      <c r="F95" t="s">
        <v>2975</v>
      </c>
      <c r="G95" t="s">
        <v>2975</v>
      </c>
      <c r="H95" t="s">
        <v>1379</v>
      </c>
    </row>
    <row r="96" spans="1:8">
      <c r="A96" t="s">
        <v>1374</v>
      </c>
      <c r="B96" t="s">
        <v>183</v>
      </c>
      <c r="C96" t="s">
        <v>53</v>
      </c>
      <c r="D96" t="s">
        <v>1377</v>
      </c>
      <c r="E96" t="s">
        <v>193</v>
      </c>
      <c r="F96" t="s">
        <v>2975</v>
      </c>
      <c r="G96" t="s">
        <v>2975</v>
      </c>
      <c r="H96" t="s">
        <v>1379</v>
      </c>
    </row>
    <row r="97" spans="1:8">
      <c r="A97" t="s">
        <v>2853</v>
      </c>
      <c r="B97" t="s">
        <v>2927</v>
      </c>
      <c r="C97" t="s">
        <v>2957</v>
      </c>
      <c r="D97" t="s">
        <v>228</v>
      </c>
      <c r="E97" t="s">
        <v>229</v>
      </c>
      <c r="F97" t="s">
        <v>2953</v>
      </c>
      <c r="G97" t="s">
        <v>2953</v>
      </c>
      <c r="H97" t="s">
        <v>231</v>
      </c>
    </row>
    <row r="98" spans="1:8">
      <c r="A98" t="s">
        <v>2959</v>
      </c>
      <c r="B98" t="s">
        <v>2927</v>
      </c>
      <c r="C98" t="s">
        <v>2957</v>
      </c>
      <c r="D98" t="s">
        <v>228</v>
      </c>
      <c r="E98" t="s">
        <v>229</v>
      </c>
      <c r="F98" t="s">
        <v>2953</v>
      </c>
      <c r="G98" t="s">
        <v>2953</v>
      </c>
      <c r="H98" t="s">
        <v>231</v>
      </c>
    </row>
    <row r="99" spans="1:8">
      <c r="A99" t="s">
        <v>207</v>
      </c>
      <c r="B99" t="s">
        <v>2927</v>
      </c>
      <c r="C99" t="s">
        <v>209</v>
      </c>
      <c r="D99" t="s">
        <v>212</v>
      </c>
      <c r="E99" t="s">
        <v>213</v>
      </c>
      <c r="F99" t="s">
        <v>3042</v>
      </c>
      <c r="G99" t="s">
        <v>3042</v>
      </c>
      <c r="H99" t="s">
        <v>215</v>
      </c>
    </row>
    <row r="100" spans="1:8">
      <c r="A100" t="s">
        <v>608</v>
      </c>
      <c r="B100" t="s">
        <v>2927</v>
      </c>
      <c r="C100" t="s">
        <v>209</v>
      </c>
      <c r="D100" t="s">
        <v>611</v>
      </c>
      <c r="E100" t="s">
        <v>213</v>
      </c>
      <c r="F100" t="s">
        <v>3042</v>
      </c>
      <c r="G100" t="s">
        <v>3042</v>
      </c>
      <c r="H100" t="s">
        <v>612</v>
      </c>
    </row>
    <row r="101" spans="1:8">
      <c r="A101" t="s">
        <v>592</v>
      </c>
      <c r="B101" t="s">
        <v>3012</v>
      </c>
      <c r="C101" t="s">
        <v>56</v>
      </c>
      <c r="D101" t="s">
        <v>595</v>
      </c>
      <c r="E101" t="s">
        <v>596</v>
      </c>
      <c r="F101" t="s">
        <v>3131</v>
      </c>
      <c r="G101" t="s">
        <v>3131</v>
      </c>
      <c r="H101" t="s">
        <v>598</v>
      </c>
    </row>
    <row r="102" spans="1:8">
      <c r="A102" t="s">
        <v>599</v>
      </c>
      <c r="B102" t="s">
        <v>3012</v>
      </c>
      <c r="C102" t="s">
        <v>56</v>
      </c>
      <c r="D102" t="s">
        <v>595</v>
      </c>
      <c r="E102" t="s">
        <v>596</v>
      </c>
      <c r="F102" t="s">
        <v>3131</v>
      </c>
      <c r="G102" t="s">
        <v>3131</v>
      </c>
      <c r="H102" t="s">
        <v>601</v>
      </c>
    </row>
    <row r="103" spans="1:8">
      <c r="A103" t="s">
        <v>613</v>
      </c>
      <c r="B103" t="s">
        <v>3012</v>
      </c>
      <c r="C103" t="s">
        <v>56</v>
      </c>
      <c r="D103" t="s">
        <v>616</v>
      </c>
      <c r="E103" t="s">
        <v>132</v>
      </c>
      <c r="F103" t="s">
        <v>3013</v>
      </c>
      <c r="G103" t="s">
        <v>3013</v>
      </c>
      <c r="H103" t="s">
        <v>618</v>
      </c>
    </row>
    <row r="104" spans="1:8">
      <c r="A104" t="s">
        <v>628</v>
      </c>
      <c r="B104" t="s">
        <v>3012</v>
      </c>
      <c r="C104" t="s">
        <v>56</v>
      </c>
      <c r="D104" t="s">
        <v>630</v>
      </c>
      <c r="E104" t="s">
        <v>3014</v>
      </c>
      <c r="F104" t="s">
        <v>3013</v>
      </c>
      <c r="G104" t="s">
        <v>3013</v>
      </c>
      <c r="H104" t="s">
        <v>632</v>
      </c>
    </row>
    <row r="105" spans="1:8">
      <c r="A105" t="s">
        <v>705</v>
      </c>
      <c r="B105" t="s">
        <v>3012</v>
      </c>
      <c r="C105" t="s">
        <v>183</v>
      </c>
      <c r="D105" t="s">
        <v>709</v>
      </c>
      <c r="E105" t="s">
        <v>3178</v>
      </c>
      <c r="F105" t="s">
        <v>3179</v>
      </c>
      <c r="G105" t="s">
        <v>3179</v>
      </c>
      <c r="H105" t="s">
        <v>712</v>
      </c>
    </row>
    <row r="106" spans="1:8">
      <c r="A106" t="s">
        <v>1299</v>
      </c>
      <c r="B106" t="s">
        <v>3012</v>
      </c>
      <c r="C106" t="s">
        <v>1301</v>
      </c>
      <c r="D106" t="s">
        <v>1302</v>
      </c>
      <c r="E106" t="s">
        <v>596</v>
      </c>
      <c r="F106" t="s">
        <v>3131</v>
      </c>
      <c r="G106" t="s">
        <v>3131</v>
      </c>
      <c r="H106" t="s">
        <v>1303</v>
      </c>
    </row>
    <row r="107" spans="1:8">
      <c r="A107" t="s">
        <v>2877</v>
      </c>
      <c r="B107" t="s">
        <v>3012</v>
      </c>
      <c r="C107" t="s">
        <v>3068</v>
      </c>
      <c r="D107" t="s">
        <v>1469</v>
      </c>
      <c r="E107" t="s">
        <v>3069</v>
      </c>
      <c r="F107" t="s">
        <v>3070</v>
      </c>
      <c r="G107" t="s">
        <v>3070</v>
      </c>
      <c r="H107" t="s">
        <v>1472</v>
      </c>
    </row>
    <row r="108" spans="1:8">
      <c r="A108" t="s">
        <v>1508</v>
      </c>
      <c r="B108" t="s">
        <v>3012</v>
      </c>
      <c r="C108" t="s">
        <v>3068</v>
      </c>
      <c r="D108" t="s">
        <v>1511</v>
      </c>
      <c r="E108" t="s">
        <v>3069</v>
      </c>
      <c r="F108" t="s">
        <v>3070</v>
      </c>
      <c r="G108" t="s">
        <v>3070</v>
      </c>
      <c r="H108" t="s">
        <v>1512</v>
      </c>
    </row>
    <row r="109" spans="1:8">
      <c r="A109" t="s">
        <v>1828</v>
      </c>
      <c r="B109" t="s">
        <v>3012</v>
      </c>
      <c r="C109" t="s">
        <v>2977</v>
      </c>
      <c r="D109" t="s">
        <v>767</v>
      </c>
      <c r="E109" t="s">
        <v>3148</v>
      </c>
      <c r="F109" t="s">
        <v>3149</v>
      </c>
      <c r="G109" t="s">
        <v>3149</v>
      </c>
      <c r="H109" t="s">
        <v>3150</v>
      </c>
    </row>
    <row r="110" spans="1:8">
      <c r="A110" t="s">
        <v>2877</v>
      </c>
      <c r="B110" t="s">
        <v>3012</v>
      </c>
      <c r="C110" t="s">
        <v>3018</v>
      </c>
      <c r="D110" t="s">
        <v>1469</v>
      </c>
      <c r="E110" t="s">
        <v>3071</v>
      </c>
      <c r="F110" t="s">
        <v>3072</v>
      </c>
      <c r="G110" t="s">
        <v>3072</v>
      </c>
      <c r="H110" t="s">
        <v>1472</v>
      </c>
    </row>
    <row r="111" spans="1:8">
      <c r="A111" t="s">
        <v>1508</v>
      </c>
      <c r="B111" t="s">
        <v>3012</v>
      </c>
      <c r="C111" t="s">
        <v>3018</v>
      </c>
      <c r="D111" t="s">
        <v>1511</v>
      </c>
      <c r="E111" t="s">
        <v>3073</v>
      </c>
      <c r="F111" t="s">
        <v>3074</v>
      </c>
      <c r="G111" t="s">
        <v>3074</v>
      </c>
      <c r="H111" t="s">
        <v>1512</v>
      </c>
    </row>
    <row r="112" spans="1:8">
      <c r="A112" t="s">
        <v>1828</v>
      </c>
      <c r="B112" t="s">
        <v>3012</v>
      </c>
      <c r="C112" t="s">
        <v>2946</v>
      </c>
      <c r="D112" t="s">
        <v>767</v>
      </c>
      <c r="E112" t="s">
        <v>3151</v>
      </c>
      <c r="F112" t="s">
        <v>3149</v>
      </c>
      <c r="G112" t="s">
        <v>3149</v>
      </c>
      <c r="H112" t="s">
        <v>3152</v>
      </c>
    </row>
    <row r="113" spans="1:8">
      <c r="A113" t="s">
        <v>3153</v>
      </c>
      <c r="B113" t="s">
        <v>3012</v>
      </c>
      <c r="C113" t="s">
        <v>2949</v>
      </c>
      <c r="D113" t="s">
        <v>622</v>
      </c>
      <c r="E113" t="s">
        <v>623</v>
      </c>
      <c r="F113" t="s">
        <v>3149</v>
      </c>
      <c r="G113" t="s">
        <v>3149</v>
      </c>
      <c r="H113" t="s">
        <v>625</v>
      </c>
    </row>
    <row r="114" spans="1:8">
      <c r="A114" t="s">
        <v>2877</v>
      </c>
      <c r="B114" t="s">
        <v>3012</v>
      </c>
      <c r="C114" t="s">
        <v>2946</v>
      </c>
      <c r="D114" t="s">
        <v>1469</v>
      </c>
      <c r="E114" t="s">
        <v>1470</v>
      </c>
      <c r="F114" t="s">
        <v>3067</v>
      </c>
      <c r="G114" t="s">
        <v>3067</v>
      </c>
      <c r="H114" t="s">
        <v>1472</v>
      </c>
    </row>
    <row r="115" spans="1:8">
      <c r="A115" t="s">
        <v>1458</v>
      </c>
      <c r="B115" t="s">
        <v>3012</v>
      </c>
      <c r="C115" t="s">
        <v>2946</v>
      </c>
      <c r="D115" t="s">
        <v>1461</v>
      </c>
      <c r="E115" t="s">
        <v>1462</v>
      </c>
      <c r="F115" t="s">
        <v>3117</v>
      </c>
      <c r="G115" t="s">
        <v>3117</v>
      </c>
      <c r="H115" t="s">
        <v>1463</v>
      </c>
    </row>
    <row r="116" spans="1:8">
      <c r="A116" t="s">
        <v>1101</v>
      </c>
      <c r="B116" t="s">
        <v>3012</v>
      </c>
      <c r="C116" t="s">
        <v>181</v>
      </c>
      <c r="D116" t="s">
        <v>1105</v>
      </c>
      <c r="E116" t="s">
        <v>132</v>
      </c>
      <c r="F116" t="s">
        <v>3035</v>
      </c>
      <c r="G116" t="s">
        <v>3035</v>
      </c>
      <c r="H116" t="s">
        <v>1107</v>
      </c>
    </row>
    <row r="117" spans="1:8">
      <c r="A117" t="s">
        <v>1144</v>
      </c>
      <c r="B117" t="s">
        <v>3012</v>
      </c>
      <c r="C117" t="s">
        <v>181</v>
      </c>
      <c r="D117" t="s">
        <v>1147</v>
      </c>
      <c r="E117" t="s">
        <v>132</v>
      </c>
      <c r="F117" t="s">
        <v>3038</v>
      </c>
      <c r="G117" t="s">
        <v>3038</v>
      </c>
      <c r="H117" t="s">
        <v>1149</v>
      </c>
    </row>
    <row r="118" spans="1:8">
      <c r="A118" t="s">
        <v>1828</v>
      </c>
      <c r="B118" t="s">
        <v>3012</v>
      </c>
      <c r="C118" t="s">
        <v>2945</v>
      </c>
      <c r="D118" t="s">
        <v>767</v>
      </c>
      <c r="E118" t="s">
        <v>3154</v>
      </c>
      <c r="F118" t="s">
        <v>3149</v>
      </c>
      <c r="G118" t="s">
        <v>3149</v>
      </c>
      <c r="H118" t="s">
        <v>3155</v>
      </c>
    </row>
    <row r="119" spans="1:8">
      <c r="A119" t="s">
        <v>1458</v>
      </c>
      <c r="B119" t="s">
        <v>3012</v>
      </c>
      <c r="C119" t="s">
        <v>2945</v>
      </c>
      <c r="D119" t="s">
        <v>3118</v>
      </c>
      <c r="E119" t="s">
        <v>3119</v>
      </c>
      <c r="F119" t="s">
        <v>3117</v>
      </c>
      <c r="G119" t="s">
        <v>3117</v>
      </c>
      <c r="H119" t="s">
        <v>1463</v>
      </c>
    </row>
    <row r="120" spans="1:8">
      <c r="A120" t="s">
        <v>728</v>
      </c>
      <c r="B120" t="s">
        <v>730</v>
      </c>
      <c r="C120" t="s">
        <v>198</v>
      </c>
      <c r="D120" t="s">
        <v>732</v>
      </c>
      <c r="E120" t="s">
        <v>718</v>
      </c>
      <c r="F120" t="s">
        <v>5181</v>
      </c>
      <c r="G120" t="s">
        <v>5181</v>
      </c>
      <c r="H120" t="s">
        <v>733</v>
      </c>
    </row>
    <row r="121" spans="1:8">
      <c r="A121" t="s">
        <v>247</v>
      </c>
      <c r="B121" t="s">
        <v>250</v>
      </c>
      <c r="C121" t="s">
        <v>251</v>
      </c>
      <c r="D121" t="s">
        <v>252</v>
      </c>
      <c r="E121" t="s">
        <v>253</v>
      </c>
      <c r="F121" t="s">
        <v>2973</v>
      </c>
      <c r="G121" t="s">
        <v>2973</v>
      </c>
      <c r="H121" t="s">
        <v>255</v>
      </c>
    </row>
    <row r="122" spans="1:8">
      <c r="A122" t="s">
        <v>1561</v>
      </c>
      <c r="B122" t="s">
        <v>3015</v>
      </c>
      <c r="C122" t="s">
        <v>590</v>
      </c>
      <c r="D122" t="s">
        <v>725</v>
      </c>
      <c r="E122" t="s">
        <v>726</v>
      </c>
      <c r="F122" t="s">
        <v>3016</v>
      </c>
      <c r="G122" t="s">
        <v>3016</v>
      </c>
      <c r="H122" t="s">
        <v>1563</v>
      </c>
    </row>
    <row r="123" spans="1:8">
      <c r="A123" t="s">
        <v>1574</v>
      </c>
      <c r="B123" t="s">
        <v>3015</v>
      </c>
      <c r="C123" t="s">
        <v>590</v>
      </c>
      <c r="D123" t="s">
        <v>725</v>
      </c>
      <c r="E123" t="s">
        <v>726</v>
      </c>
      <c r="F123" t="s">
        <v>3016</v>
      </c>
      <c r="G123" t="s">
        <v>3016</v>
      </c>
      <c r="H123" t="s">
        <v>1041</v>
      </c>
    </row>
    <row r="124" spans="1:8">
      <c r="A124" t="s">
        <v>721</v>
      </c>
      <c r="B124" t="s">
        <v>3015</v>
      </c>
      <c r="C124" t="s">
        <v>590</v>
      </c>
      <c r="D124" t="s">
        <v>725</v>
      </c>
      <c r="E124" t="s">
        <v>3017</v>
      </c>
      <c r="F124" t="s">
        <v>3016</v>
      </c>
      <c r="G124" t="s">
        <v>3016</v>
      </c>
      <c r="H124" t="s">
        <v>727</v>
      </c>
    </row>
    <row r="125" spans="1:8">
      <c r="A125" t="s">
        <v>691</v>
      </c>
      <c r="B125" t="s">
        <v>3015</v>
      </c>
      <c r="C125" t="s">
        <v>694</v>
      </c>
      <c r="D125" t="s">
        <v>695</v>
      </c>
      <c r="E125" t="s">
        <v>696</v>
      </c>
      <c r="F125" t="s">
        <v>3093</v>
      </c>
      <c r="G125" t="s">
        <v>3093</v>
      </c>
      <c r="H125" t="s">
        <v>698</v>
      </c>
    </row>
    <row r="126" spans="1:8">
      <c r="A126" t="s">
        <v>78</v>
      </c>
      <c r="B126" t="s">
        <v>3015</v>
      </c>
      <c r="C126" t="s">
        <v>56</v>
      </c>
      <c r="D126" t="s">
        <v>82</v>
      </c>
      <c r="E126" t="s">
        <v>83</v>
      </c>
      <c r="F126" t="s">
        <v>3081</v>
      </c>
      <c r="G126" t="s">
        <v>3081</v>
      </c>
      <c r="H126" t="s">
        <v>85</v>
      </c>
    </row>
    <row r="127" spans="1:8">
      <c r="A127" t="s">
        <v>1063</v>
      </c>
      <c r="B127" t="s">
        <v>3015</v>
      </c>
      <c r="C127" t="s">
        <v>56</v>
      </c>
      <c r="D127" t="s">
        <v>879</v>
      </c>
      <c r="E127" t="s">
        <v>564</v>
      </c>
      <c r="F127" t="s">
        <v>3016</v>
      </c>
      <c r="G127" t="s">
        <v>3016</v>
      </c>
      <c r="H127" t="s">
        <v>1066</v>
      </c>
    </row>
    <row r="128" spans="1:8">
      <c r="A128" t="s">
        <v>173</v>
      </c>
      <c r="B128" t="s">
        <v>3015</v>
      </c>
      <c r="C128" t="s">
        <v>174</v>
      </c>
      <c r="D128" t="s">
        <v>177</v>
      </c>
      <c r="E128" t="s">
        <v>178</v>
      </c>
      <c r="F128" t="s">
        <v>3092</v>
      </c>
      <c r="G128" t="s">
        <v>3092</v>
      </c>
      <c r="H128" t="s">
        <v>180</v>
      </c>
    </row>
    <row r="129" spans="1:8">
      <c r="A129" t="s">
        <v>635</v>
      </c>
      <c r="B129" t="s">
        <v>3015</v>
      </c>
      <c r="C129" t="s">
        <v>562</v>
      </c>
      <c r="D129" t="s">
        <v>563</v>
      </c>
      <c r="E129" t="s">
        <v>564</v>
      </c>
      <c r="F129" t="s">
        <v>3016</v>
      </c>
      <c r="G129" t="s">
        <v>3016</v>
      </c>
      <c r="H129" t="s">
        <v>636</v>
      </c>
    </row>
    <row r="130" spans="1:8">
      <c r="A130" t="s">
        <v>1274</v>
      </c>
      <c r="B130" t="s">
        <v>3015</v>
      </c>
      <c r="C130" t="s">
        <v>562</v>
      </c>
      <c r="D130" t="s">
        <v>563</v>
      </c>
      <c r="E130" t="s">
        <v>569</v>
      </c>
      <c r="F130" t="s">
        <v>3016</v>
      </c>
      <c r="G130" t="s">
        <v>3016</v>
      </c>
      <c r="H130" t="s">
        <v>636</v>
      </c>
    </row>
    <row r="131" spans="1:8">
      <c r="A131" t="s">
        <v>287</v>
      </c>
      <c r="B131" t="s">
        <v>3015</v>
      </c>
      <c r="C131" t="s">
        <v>3019</v>
      </c>
      <c r="D131" t="s">
        <v>290</v>
      </c>
      <c r="E131" t="s">
        <v>291</v>
      </c>
      <c r="F131" t="s">
        <v>3028</v>
      </c>
      <c r="G131" t="s">
        <v>3028</v>
      </c>
      <c r="H131" t="s">
        <v>293</v>
      </c>
    </row>
    <row r="132" spans="1:8">
      <c r="A132" t="s">
        <v>1271</v>
      </c>
      <c r="B132" t="s">
        <v>3015</v>
      </c>
      <c r="C132" t="s">
        <v>3019</v>
      </c>
      <c r="D132" t="s">
        <v>1273</v>
      </c>
      <c r="E132" t="s">
        <v>291</v>
      </c>
      <c r="F132" t="s">
        <v>3093</v>
      </c>
      <c r="G132" t="s">
        <v>3093</v>
      </c>
      <c r="H132" t="s">
        <v>293</v>
      </c>
    </row>
    <row r="133" spans="1:8">
      <c r="A133" t="s">
        <v>2875</v>
      </c>
      <c r="B133" t="s">
        <v>3015</v>
      </c>
      <c r="C133" t="s">
        <v>3019</v>
      </c>
      <c r="D133" t="s">
        <v>290</v>
      </c>
      <c r="E133" t="s">
        <v>291</v>
      </c>
      <c r="F133" t="s">
        <v>3028</v>
      </c>
      <c r="G133" t="s">
        <v>3028</v>
      </c>
      <c r="H133" t="s">
        <v>293</v>
      </c>
    </row>
    <row r="134" spans="1:8">
      <c r="A134" t="s">
        <v>2876</v>
      </c>
      <c r="B134" t="s">
        <v>3015</v>
      </c>
      <c r="C134" t="s">
        <v>3019</v>
      </c>
      <c r="D134" t="s">
        <v>1273</v>
      </c>
      <c r="E134" t="s">
        <v>291</v>
      </c>
      <c r="F134" t="s">
        <v>3093</v>
      </c>
      <c r="G134" t="s">
        <v>3093</v>
      </c>
      <c r="H134" t="s">
        <v>293</v>
      </c>
    </row>
    <row r="135" spans="1:8">
      <c r="A135" t="s">
        <v>1561</v>
      </c>
      <c r="B135" t="s">
        <v>3015</v>
      </c>
      <c r="C135" t="s">
        <v>589</v>
      </c>
      <c r="D135" t="s">
        <v>725</v>
      </c>
      <c r="E135" t="s">
        <v>3017</v>
      </c>
      <c r="F135" t="s">
        <v>3016</v>
      </c>
      <c r="G135" t="s">
        <v>3016</v>
      </c>
      <c r="H135" t="s">
        <v>1563</v>
      </c>
    </row>
    <row r="136" spans="1:8">
      <c r="A136" t="s">
        <v>173</v>
      </c>
      <c r="B136" t="s">
        <v>3015</v>
      </c>
      <c r="C136" t="s">
        <v>181</v>
      </c>
      <c r="D136" t="s">
        <v>177</v>
      </c>
      <c r="E136" t="s">
        <v>178</v>
      </c>
      <c r="F136" t="s">
        <v>3092</v>
      </c>
      <c r="G136" t="s">
        <v>3092</v>
      </c>
      <c r="H136" t="s">
        <v>180</v>
      </c>
    </row>
    <row r="137" spans="1:8">
      <c r="A137" t="s">
        <v>1172</v>
      </c>
      <c r="B137" t="s">
        <v>3015</v>
      </c>
      <c r="C137" t="s">
        <v>181</v>
      </c>
      <c r="D137" t="s">
        <v>177</v>
      </c>
      <c r="E137" t="s">
        <v>502</v>
      </c>
      <c r="F137" t="s">
        <v>3092</v>
      </c>
      <c r="G137" t="s">
        <v>3092</v>
      </c>
      <c r="H137" t="s">
        <v>180</v>
      </c>
    </row>
    <row r="138" spans="1:8">
      <c r="A138" t="s">
        <v>1175</v>
      </c>
      <c r="B138" t="s">
        <v>3015</v>
      </c>
      <c r="C138" t="s">
        <v>181</v>
      </c>
      <c r="D138" t="s">
        <v>177</v>
      </c>
      <c r="E138" t="s">
        <v>502</v>
      </c>
      <c r="F138" t="s">
        <v>3092</v>
      </c>
      <c r="G138" t="s">
        <v>3092</v>
      </c>
      <c r="H138" t="s">
        <v>1178</v>
      </c>
    </row>
    <row r="139" spans="1:8">
      <c r="A139" t="s">
        <v>528</v>
      </c>
      <c r="B139" t="s">
        <v>3062</v>
      </c>
      <c r="C139" t="s">
        <v>2933</v>
      </c>
      <c r="D139" t="s">
        <v>532</v>
      </c>
      <c r="E139" t="s">
        <v>533</v>
      </c>
      <c r="F139" t="s">
        <v>3061</v>
      </c>
      <c r="G139" t="s">
        <v>3061</v>
      </c>
      <c r="H139" t="s">
        <v>534</v>
      </c>
    </row>
    <row r="140" spans="1:8">
      <c r="A140" t="s">
        <v>347</v>
      </c>
      <c r="B140" t="s">
        <v>205</v>
      </c>
      <c r="C140" t="s">
        <v>2927</v>
      </c>
      <c r="D140" t="s">
        <v>350</v>
      </c>
      <c r="E140" t="s">
        <v>351</v>
      </c>
      <c r="F140" t="s">
        <v>2928</v>
      </c>
      <c r="G140" t="s">
        <v>2928</v>
      </c>
      <c r="H140" t="s">
        <v>353</v>
      </c>
    </row>
    <row r="141" spans="1:8">
      <c r="A141" t="s">
        <v>575</v>
      </c>
      <c r="B141" t="s">
        <v>205</v>
      </c>
      <c r="C141" t="s">
        <v>2927</v>
      </c>
      <c r="D141" t="s">
        <v>350</v>
      </c>
      <c r="E141" t="s">
        <v>578</v>
      </c>
      <c r="F141" t="s">
        <v>3043</v>
      </c>
      <c r="G141" t="s">
        <v>3043</v>
      </c>
      <c r="H141" t="s">
        <v>580</v>
      </c>
    </row>
    <row r="142" spans="1:8">
      <c r="A142" t="s">
        <v>833</v>
      </c>
      <c r="B142" t="s">
        <v>205</v>
      </c>
      <c r="C142" t="s">
        <v>2927</v>
      </c>
      <c r="D142" t="s">
        <v>837</v>
      </c>
      <c r="E142" t="s">
        <v>838</v>
      </c>
      <c r="F142" t="s">
        <v>3078</v>
      </c>
      <c r="G142" t="s">
        <v>3078</v>
      </c>
      <c r="H142" t="s">
        <v>840</v>
      </c>
    </row>
    <row r="143" spans="1:8">
      <c r="A143" t="s">
        <v>833</v>
      </c>
      <c r="B143" t="s">
        <v>205</v>
      </c>
      <c r="C143" t="s">
        <v>2775</v>
      </c>
      <c r="D143" t="s">
        <v>837</v>
      </c>
      <c r="E143" t="s">
        <v>838</v>
      </c>
      <c r="F143" t="s">
        <v>3078</v>
      </c>
      <c r="G143" t="s">
        <v>3078</v>
      </c>
      <c r="H143" t="s">
        <v>840</v>
      </c>
    </row>
    <row r="144" spans="1:8">
      <c r="A144" t="s">
        <v>196</v>
      </c>
      <c r="B144" t="s">
        <v>205</v>
      </c>
      <c r="C144" t="s">
        <v>198</v>
      </c>
      <c r="D144" t="s">
        <v>201</v>
      </c>
      <c r="E144" t="s">
        <v>202</v>
      </c>
      <c r="F144" t="s">
        <v>3001</v>
      </c>
      <c r="G144" t="s">
        <v>3001</v>
      </c>
      <c r="H144" t="s">
        <v>3002</v>
      </c>
    </row>
    <row r="145" spans="1:8">
      <c r="A145" t="s">
        <v>302</v>
      </c>
      <c r="B145" t="s">
        <v>205</v>
      </c>
      <c r="C145" t="s">
        <v>198</v>
      </c>
      <c r="D145" t="s">
        <v>305</v>
      </c>
      <c r="E145" t="s">
        <v>306</v>
      </c>
      <c r="F145" t="s">
        <v>5182</v>
      </c>
      <c r="G145" t="s">
        <v>5182</v>
      </c>
      <c r="H145" t="s">
        <v>308</v>
      </c>
    </row>
    <row r="146" spans="1:8">
      <c r="A146" t="s">
        <v>309</v>
      </c>
      <c r="B146" t="s">
        <v>205</v>
      </c>
      <c r="C146" t="s">
        <v>198</v>
      </c>
      <c r="D146" t="s">
        <v>312</v>
      </c>
      <c r="E146" t="s">
        <v>313</v>
      </c>
      <c r="F146" t="s">
        <v>5182</v>
      </c>
      <c r="G146" t="s">
        <v>5182</v>
      </c>
      <c r="H146" t="s">
        <v>314</v>
      </c>
    </row>
    <row r="147" spans="1:8">
      <c r="A147" t="s">
        <v>2883</v>
      </c>
      <c r="B147" t="s">
        <v>205</v>
      </c>
      <c r="C147" t="s">
        <v>2957</v>
      </c>
      <c r="D147" t="s">
        <v>228</v>
      </c>
      <c r="E147" t="s">
        <v>229</v>
      </c>
      <c r="F147" t="s">
        <v>2953</v>
      </c>
      <c r="G147" t="s">
        <v>2953</v>
      </c>
      <c r="H147" t="s">
        <v>1568</v>
      </c>
    </row>
    <row r="148" spans="1:8">
      <c r="A148" t="s">
        <v>2960</v>
      </c>
      <c r="B148" t="s">
        <v>205</v>
      </c>
      <c r="C148" t="s">
        <v>2957</v>
      </c>
      <c r="D148" t="s">
        <v>228</v>
      </c>
      <c r="E148" t="s">
        <v>229</v>
      </c>
      <c r="F148" t="s">
        <v>2953</v>
      </c>
      <c r="G148" t="s">
        <v>2953</v>
      </c>
      <c r="H148" t="s">
        <v>1568</v>
      </c>
    </row>
    <row r="149" spans="1:8">
      <c r="A149" t="s">
        <v>819</v>
      </c>
      <c r="B149" t="s">
        <v>205</v>
      </c>
      <c r="C149" t="s">
        <v>822</v>
      </c>
      <c r="D149" t="s">
        <v>823</v>
      </c>
      <c r="E149" t="s">
        <v>313</v>
      </c>
      <c r="F149" t="s">
        <v>3063</v>
      </c>
      <c r="G149" t="s">
        <v>3063</v>
      </c>
    </row>
    <row r="150" spans="1:8">
      <c r="A150" t="s">
        <v>570</v>
      </c>
      <c r="B150" t="s">
        <v>205</v>
      </c>
      <c r="C150" t="s">
        <v>209</v>
      </c>
      <c r="D150" t="s">
        <v>573</v>
      </c>
      <c r="E150" t="s">
        <v>213</v>
      </c>
      <c r="F150" t="s">
        <v>3042</v>
      </c>
      <c r="G150" t="s">
        <v>3042</v>
      </c>
      <c r="H150" t="s">
        <v>574</v>
      </c>
    </row>
    <row r="151" spans="1:8">
      <c r="A151" t="s">
        <v>3123</v>
      </c>
      <c r="B151" t="s">
        <v>3125</v>
      </c>
      <c r="C151" t="s">
        <v>155</v>
      </c>
      <c r="D151" t="s">
        <v>158</v>
      </c>
      <c r="E151" t="s">
        <v>159</v>
      </c>
      <c r="F151" t="s">
        <v>3124</v>
      </c>
      <c r="G151" t="s">
        <v>3124</v>
      </c>
      <c r="H151" t="s">
        <v>161</v>
      </c>
    </row>
    <row r="152" spans="1:8" ht="24.75" customHeight="1">
      <c r="A152" t="s">
        <v>841</v>
      </c>
      <c r="B152" t="s">
        <v>206</v>
      </c>
      <c r="C152" t="s">
        <v>3132</v>
      </c>
      <c r="D152" t="s">
        <v>844</v>
      </c>
      <c r="E152" t="s">
        <v>718</v>
      </c>
      <c r="F152" t="s">
        <v>3133</v>
      </c>
      <c r="G152" t="s">
        <v>3133</v>
      </c>
      <c r="H152" t="s">
        <v>845</v>
      </c>
    </row>
    <row r="153" spans="1:8" ht="18" customHeight="1">
      <c r="A153" t="s">
        <v>847</v>
      </c>
      <c r="B153" t="s">
        <v>206</v>
      </c>
      <c r="C153" t="s">
        <v>849</v>
      </c>
      <c r="D153" t="s">
        <v>850</v>
      </c>
      <c r="E153" t="s">
        <v>320</v>
      </c>
      <c r="F153" t="s">
        <v>3133</v>
      </c>
      <c r="G153" t="s">
        <v>3133</v>
      </c>
      <c r="H153" t="s">
        <v>851</v>
      </c>
    </row>
    <row r="154" spans="1:8">
      <c r="A154" t="s">
        <v>805</v>
      </c>
      <c r="B154" t="s">
        <v>206</v>
      </c>
      <c r="C154" t="s">
        <v>205</v>
      </c>
      <c r="D154" t="s">
        <v>809</v>
      </c>
      <c r="E154" t="s">
        <v>810</v>
      </c>
      <c r="F154" t="s">
        <v>3108</v>
      </c>
      <c r="G154" t="s">
        <v>3108</v>
      </c>
      <c r="H154" t="s">
        <v>812</v>
      </c>
    </row>
    <row r="155" spans="1:8">
      <c r="A155" t="s">
        <v>841</v>
      </c>
      <c r="B155" t="s">
        <v>206</v>
      </c>
      <c r="C155" t="s">
        <v>2774</v>
      </c>
      <c r="D155" t="s">
        <v>844</v>
      </c>
      <c r="E155" t="s">
        <v>718</v>
      </c>
      <c r="F155" t="s">
        <v>3133</v>
      </c>
      <c r="G155" t="s">
        <v>3133</v>
      </c>
      <c r="H155" t="s">
        <v>845</v>
      </c>
    </row>
    <row r="156" spans="1:8">
      <c r="A156" t="s">
        <v>852</v>
      </c>
      <c r="B156" t="s">
        <v>206</v>
      </c>
      <c r="C156" t="s">
        <v>854</v>
      </c>
      <c r="D156" t="s">
        <v>855</v>
      </c>
      <c r="E156" t="s">
        <v>320</v>
      </c>
      <c r="F156" t="s">
        <v>3133</v>
      </c>
      <c r="G156" t="s">
        <v>3133</v>
      </c>
      <c r="H156" t="s">
        <v>851</v>
      </c>
    </row>
    <row r="157" spans="1:8">
      <c r="A157" t="s">
        <v>196</v>
      </c>
      <c r="B157" t="s">
        <v>206</v>
      </c>
      <c r="C157" t="s">
        <v>198</v>
      </c>
      <c r="D157" t="s">
        <v>201</v>
      </c>
      <c r="E157" t="s">
        <v>202</v>
      </c>
      <c r="F157" t="s">
        <v>3001</v>
      </c>
      <c r="G157" t="s">
        <v>3001</v>
      </c>
      <c r="H157" t="s">
        <v>3003</v>
      </c>
    </row>
    <row r="158" spans="1:8">
      <c r="A158" t="s">
        <v>714</v>
      </c>
      <c r="B158" t="s">
        <v>206</v>
      </c>
      <c r="C158" t="s">
        <v>198</v>
      </c>
      <c r="D158" t="s">
        <v>717</v>
      </c>
      <c r="E158" t="s">
        <v>718</v>
      </c>
      <c r="F158" t="s">
        <v>5181</v>
      </c>
      <c r="G158" t="s">
        <v>5181</v>
      </c>
      <c r="H158" t="s">
        <v>720</v>
      </c>
    </row>
    <row r="159" spans="1:8">
      <c r="A159" t="s">
        <v>734</v>
      </c>
      <c r="B159" t="s">
        <v>206</v>
      </c>
      <c r="C159" t="s">
        <v>198</v>
      </c>
      <c r="D159" t="s">
        <v>738</v>
      </c>
      <c r="E159" t="s">
        <v>718</v>
      </c>
      <c r="F159" t="s">
        <v>5181</v>
      </c>
      <c r="G159" t="s">
        <v>5181</v>
      </c>
      <c r="H159" t="s">
        <v>739</v>
      </c>
    </row>
    <row r="160" spans="1:8">
      <c r="A160" t="s">
        <v>315</v>
      </c>
      <c r="B160" t="s">
        <v>206</v>
      </c>
      <c r="C160" t="s">
        <v>318</v>
      </c>
      <c r="D160" t="s">
        <v>319</v>
      </c>
      <c r="E160" t="s">
        <v>320</v>
      </c>
      <c r="F160" t="s">
        <v>3133</v>
      </c>
      <c r="G160" t="s">
        <v>3133</v>
      </c>
      <c r="H160" t="s">
        <v>322</v>
      </c>
    </row>
    <row r="161" spans="1:8">
      <c r="A161" t="s">
        <v>1524</v>
      </c>
      <c r="B161" t="s">
        <v>1527</v>
      </c>
      <c r="C161" t="s">
        <v>1526</v>
      </c>
      <c r="D161" t="s">
        <v>1529</v>
      </c>
      <c r="E161" t="s">
        <v>1530</v>
      </c>
      <c r="F161" t="s">
        <v>3088</v>
      </c>
      <c r="G161" t="s">
        <v>3088</v>
      </c>
      <c r="H161" t="s">
        <v>1531</v>
      </c>
    </row>
    <row r="162" spans="1:8">
      <c r="A162" t="s">
        <v>93</v>
      </c>
      <c r="B162" t="s">
        <v>2984</v>
      </c>
      <c r="C162" t="s">
        <v>2929</v>
      </c>
      <c r="D162" t="s">
        <v>97</v>
      </c>
      <c r="E162" t="s">
        <v>98</v>
      </c>
      <c r="F162" t="s">
        <v>99</v>
      </c>
      <c r="G162" t="s">
        <v>99</v>
      </c>
      <c r="H162" t="s">
        <v>100</v>
      </c>
    </row>
    <row r="163" spans="1:8">
      <c r="A163" t="s">
        <v>93</v>
      </c>
      <c r="B163" t="s">
        <v>2984</v>
      </c>
      <c r="C163" t="s">
        <v>2929</v>
      </c>
      <c r="D163" t="s">
        <v>97</v>
      </c>
      <c r="E163" t="s">
        <v>98</v>
      </c>
      <c r="F163" t="s">
        <v>99</v>
      </c>
      <c r="G163" t="s">
        <v>99</v>
      </c>
      <c r="H163" t="s">
        <v>100</v>
      </c>
    </row>
    <row r="164" spans="1:8">
      <c r="A164" t="s">
        <v>2987</v>
      </c>
      <c r="B164" t="s">
        <v>2984</v>
      </c>
      <c r="C164" t="s">
        <v>2929</v>
      </c>
      <c r="D164" t="s">
        <v>376</v>
      </c>
      <c r="E164" t="s">
        <v>98</v>
      </c>
      <c r="F164" t="s">
        <v>2988</v>
      </c>
      <c r="G164" t="s">
        <v>2988</v>
      </c>
      <c r="H164" t="s">
        <v>378</v>
      </c>
    </row>
    <row r="165" spans="1:8">
      <c r="A165" t="s">
        <v>2987</v>
      </c>
      <c r="B165" t="s">
        <v>2984</v>
      </c>
      <c r="C165" t="s">
        <v>2929</v>
      </c>
      <c r="D165" t="s">
        <v>376</v>
      </c>
      <c r="E165" t="s">
        <v>98</v>
      </c>
      <c r="F165" t="s">
        <v>2988</v>
      </c>
      <c r="G165" t="s">
        <v>2988</v>
      </c>
      <c r="H165" t="s">
        <v>378</v>
      </c>
    </row>
    <row r="166" spans="1:8">
      <c r="A166" t="s">
        <v>2989</v>
      </c>
      <c r="B166" t="s">
        <v>2984</v>
      </c>
      <c r="C166" t="s">
        <v>2929</v>
      </c>
      <c r="D166" t="s">
        <v>376</v>
      </c>
      <c r="E166" t="s">
        <v>98</v>
      </c>
      <c r="F166" t="s">
        <v>2988</v>
      </c>
      <c r="G166" t="s">
        <v>2988</v>
      </c>
      <c r="H166" t="s">
        <v>378</v>
      </c>
    </row>
    <row r="167" spans="1:8">
      <c r="A167" t="s">
        <v>3090</v>
      </c>
      <c r="B167" t="s">
        <v>2984</v>
      </c>
      <c r="C167" t="s">
        <v>2929</v>
      </c>
      <c r="D167" t="s">
        <v>932</v>
      </c>
      <c r="E167" t="s">
        <v>98</v>
      </c>
      <c r="F167" t="s">
        <v>3091</v>
      </c>
      <c r="G167" t="s">
        <v>3091</v>
      </c>
      <c r="H167" t="s">
        <v>934</v>
      </c>
    </row>
    <row r="168" spans="1:8">
      <c r="A168" t="s">
        <v>929</v>
      </c>
      <c r="B168" t="s">
        <v>2984</v>
      </c>
      <c r="C168" t="s">
        <v>2929</v>
      </c>
      <c r="D168" t="s">
        <v>932</v>
      </c>
      <c r="E168" t="s">
        <v>98</v>
      </c>
      <c r="F168" t="s">
        <v>3091</v>
      </c>
      <c r="G168" t="s">
        <v>3091</v>
      </c>
      <c r="H168" t="s">
        <v>934</v>
      </c>
    </row>
    <row r="169" spans="1:8">
      <c r="A169" t="s">
        <v>63</v>
      </c>
      <c r="B169" t="s">
        <v>2991</v>
      </c>
      <c r="C169" t="s">
        <v>2933</v>
      </c>
      <c r="D169" t="s">
        <v>67</v>
      </c>
      <c r="E169" t="s">
        <v>68</v>
      </c>
      <c r="F169" t="s">
        <v>69</v>
      </c>
      <c r="G169" t="s">
        <v>69</v>
      </c>
      <c r="H169" t="s">
        <v>70</v>
      </c>
    </row>
    <row r="170" spans="1:8">
      <c r="A170" t="s">
        <v>2990</v>
      </c>
      <c r="B170" t="s">
        <v>2991</v>
      </c>
      <c r="C170" t="s">
        <v>2933</v>
      </c>
      <c r="D170" t="s">
        <v>367</v>
      </c>
      <c r="E170" t="s">
        <v>68</v>
      </c>
      <c r="F170" t="s">
        <v>2992</v>
      </c>
      <c r="G170" t="s">
        <v>2992</v>
      </c>
      <c r="H170" t="s">
        <v>369</v>
      </c>
    </row>
    <row r="171" spans="1:8">
      <c r="A171" t="s">
        <v>489</v>
      </c>
      <c r="B171" t="s">
        <v>2991</v>
      </c>
      <c r="C171" t="s">
        <v>2933</v>
      </c>
      <c r="D171" t="s">
        <v>492</v>
      </c>
      <c r="E171" t="s">
        <v>15</v>
      </c>
      <c r="F171" t="s">
        <v>3039</v>
      </c>
      <c r="G171" t="s">
        <v>3039</v>
      </c>
      <c r="H171" t="s">
        <v>361</v>
      </c>
    </row>
    <row r="172" spans="1:8">
      <c r="A172" t="s">
        <v>528</v>
      </c>
      <c r="B172" t="s">
        <v>2991</v>
      </c>
      <c r="C172" t="s">
        <v>2933</v>
      </c>
      <c r="D172" t="s">
        <v>532</v>
      </c>
      <c r="E172" t="s">
        <v>533</v>
      </c>
      <c r="F172" t="s">
        <v>3061</v>
      </c>
      <c r="G172" t="s">
        <v>3061</v>
      </c>
      <c r="H172" t="s">
        <v>534</v>
      </c>
    </row>
    <row r="173" spans="1:8">
      <c r="A173" t="s">
        <v>2993</v>
      </c>
      <c r="B173" t="s">
        <v>2991</v>
      </c>
      <c r="C173" t="s">
        <v>2933</v>
      </c>
      <c r="D173" t="s">
        <v>367</v>
      </c>
      <c r="E173" t="s">
        <v>68</v>
      </c>
      <c r="F173" t="s">
        <v>2992</v>
      </c>
      <c r="G173" t="s">
        <v>2992</v>
      </c>
      <c r="H173" t="s">
        <v>369</v>
      </c>
    </row>
    <row r="174" spans="1:8">
      <c r="A174" t="s">
        <v>2858</v>
      </c>
      <c r="B174" t="s">
        <v>2991</v>
      </c>
      <c r="C174" t="s">
        <v>2933</v>
      </c>
      <c r="D174" t="s">
        <v>662</v>
      </c>
      <c r="E174" t="s">
        <v>68</v>
      </c>
      <c r="F174" t="s">
        <v>3095</v>
      </c>
      <c r="G174" t="s">
        <v>3095</v>
      </c>
      <c r="H174" t="s">
        <v>664</v>
      </c>
    </row>
    <row r="175" spans="1:8">
      <c r="A175" t="s">
        <v>983</v>
      </c>
      <c r="B175" t="s">
        <v>2991</v>
      </c>
      <c r="C175" t="s">
        <v>2933</v>
      </c>
      <c r="D175" t="s">
        <v>984</v>
      </c>
      <c r="E175" t="s">
        <v>68</v>
      </c>
      <c r="F175" t="s">
        <v>3095</v>
      </c>
      <c r="G175" t="s">
        <v>3095</v>
      </c>
      <c r="H175" t="s">
        <v>664</v>
      </c>
    </row>
    <row r="176" spans="1:8">
      <c r="A176" t="s">
        <v>1005</v>
      </c>
      <c r="B176" t="s">
        <v>1007</v>
      </c>
      <c r="C176" t="s">
        <v>3008</v>
      </c>
      <c r="D176" t="s">
        <v>1009</v>
      </c>
      <c r="E176" t="s">
        <v>244</v>
      </c>
      <c r="F176" t="s">
        <v>3171</v>
      </c>
      <c r="G176" t="s">
        <v>3171</v>
      </c>
      <c r="H176" t="s">
        <v>1010</v>
      </c>
    </row>
    <row r="177" spans="1:8">
      <c r="A177" t="s">
        <v>1475</v>
      </c>
      <c r="B177" t="s">
        <v>2977</v>
      </c>
      <c r="C177" t="s">
        <v>295</v>
      </c>
      <c r="D177" t="s">
        <v>1478</v>
      </c>
      <c r="E177" t="s">
        <v>1479</v>
      </c>
      <c r="F177" t="s">
        <v>3184</v>
      </c>
      <c r="G177" t="s">
        <v>3184</v>
      </c>
      <c r="H177" t="s">
        <v>1480</v>
      </c>
    </row>
    <row r="178" spans="1:8">
      <c r="A178" t="s">
        <v>3006</v>
      </c>
      <c r="B178" t="s">
        <v>2977</v>
      </c>
      <c r="C178" t="s">
        <v>3007</v>
      </c>
      <c r="D178" t="s">
        <v>1448</v>
      </c>
      <c r="E178" t="s">
        <v>1449</v>
      </c>
      <c r="F178" t="s">
        <v>3009</v>
      </c>
      <c r="G178" t="s">
        <v>3009</v>
      </c>
      <c r="H178" t="s">
        <v>3010</v>
      </c>
    </row>
    <row r="179" spans="1:8">
      <c r="A179" t="s">
        <v>887</v>
      </c>
      <c r="B179" t="s">
        <v>2977</v>
      </c>
      <c r="C179" t="s">
        <v>889</v>
      </c>
      <c r="D179" t="s">
        <v>890</v>
      </c>
      <c r="E179" t="s">
        <v>891</v>
      </c>
      <c r="F179" t="s">
        <v>3086</v>
      </c>
      <c r="G179" t="s">
        <v>3086</v>
      </c>
      <c r="H179" t="s">
        <v>892</v>
      </c>
    </row>
    <row r="180" spans="1:8">
      <c r="A180" t="s">
        <v>3011</v>
      </c>
      <c r="B180" t="s">
        <v>2977</v>
      </c>
      <c r="C180" t="s">
        <v>3007</v>
      </c>
      <c r="D180" t="s">
        <v>1448</v>
      </c>
      <c r="E180" t="s">
        <v>1449</v>
      </c>
      <c r="F180" t="s">
        <v>3009</v>
      </c>
      <c r="G180" t="s">
        <v>3009</v>
      </c>
      <c r="H180" t="s">
        <v>1451</v>
      </c>
    </row>
    <row r="181" spans="1:8">
      <c r="A181" t="s">
        <v>1475</v>
      </c>
      <c r="B181" t="s">
        <v>2977</v>
      </c>
      <c r="C181" t="s">
        <v>166</v>
      </c>
      <c r="D181" t="s">
        <v>1478</v>
      </c>
      <c r="E181" t="s">
        <v>3185</v>
      </c>
      <c r="F181" t="s">
        <v>3184</v>
      </c>
      <c r="G181" t="s">
        <v>3184</v>
      </c>
      <c r="H181" t="s">
        <v>1480</v>
      </c>
    </row>
    <row r="182" spans="1:8">
      <c r="A182" t="s">
        <v>906</v>
      </c>
      <c r="B182" t="s">
        <v>908</v>
      </c>
      <c r="C182" t="s">
        <v>909</v>
      </c>
      <c r="D182" t="s">
        <v>910</v>
      </c>
      <c r="E182" t="s">
        <v>911</v>
      </c>
      <c r="F182" t="s">
        <v>3168</v>
      </c>
      <c r="G182" t="s">
        <v>3168</v>
      </c>
      <c r="H182" t="s">
        <v>913</v>
      </c>
    </row>
    <row r="183" spans="1:8">
      <c r="A183" t="s">
        <v>2865</v>
      </c>
      <c r="B183" t="s">
        <v>356</v>
      </c>
      <c r="C183" t="s">
        <v>357</v>
      </c>
      <c r="D183" t="s">
        <v>358</v>
      </c>
      <c r="E183" t="s">
        <v>359</v>
      </c>
      <c r="F183" t="s">
        <v>3088</v>
      </c>
      <c r="G183" t="s">
        <v>3088</v>
      </c>
      <c r="H183" t="s">
        <v>361</v>
      </c>
    </row>
    <row r="184" spans="1:8">
      <c r="A184" t="s">
        <v>354</v>
      </c>
      <c r="B184" t="s">
        <v>356</v>
      </c>
      <c r="C184" t="s">
        <v>355</v>
      </c>
      <c r="D184" t="s">
        <v>358</v>
      </c>
      <c r="E184" t="s">
        <v>359</v>
      </c>
      <c r="F184" t="s">
        <v>3088</v>
      </c>
      <c r="G184" t="s">
        <v>3088</v>
      </c>
      <c r="H184" t="s">
        <v>361</v>
      </c>
    </row>
    <row r="185" spans="1:8">
      <c r="A185" t="s">
        <v>1481</v>
      </c>
      <c r="B185" t="s">
        <v>2952</v>
      </c>
      <c r="C185" t="s">
        <v>2954</v>
      </c>
      <c r="D185" t="s">
        <v>1142</v>
      </c>
      <c r="E185" t="s">
        <v>830</v>
      </c>
      <c r="F185" t="s">
        <v>2953</v>
      </c>
      <c r="G185" t="s">
        <v>2953</v>
      </c>
      <c r="H185" t="s">
        <v>1484</v>
      </c>
    </row>
    <row r="186" spans="1:8">
      <c r="A186" t="s">
        <v>922</v>
      </c>
      <c r="B186" t="s">
        <v>923</v>
      </c>
      <c r="C186" t="s">
        <v>209</v>
      </c>
      <c r="D186" t="s">
        <v>925</v>
      </c>
      <c r="E186" t="s">
        <v>926</v>
      </c>
      <c r="F186" t="s">
        <v>5183</v>
      </c>
      <c r="G186" t="s">
        <v>5183</v>
      </c>
      <c r="H186" t="s">
        <v>928</v>
      </c>
    </row>
    <row r="187" spans="1:8">
      <c r="A187" t="s">
        <v>805</v>
      </c>
      <c r="B187" t="s">
        <v>3055</v>
      </c>
      <c r="C187" t="s">
        <v>205</v>
      </c>
      <c r="D187" t="s">
        <v>809</v>
      </c>
      <c r="E187" t="s">
        <v>810</v>
      </c>
      <c r="F187" t="s">
        <v>3108</v>
      </c>
      <c r="G187" t="s">
        <v>3108</v>
      </c>
      <c r="H187" t="s">
        <v>812</v>
      </c>
    </row>
    <row r="188" spans="1:8">
      <c r="A188" t="s">
        <v>2848</v>
      </c>
      <c r="B188" t="s">
        <v>3019</v>
      </c>
      <c r="C188" t="s">
        <v>109</v>
      </c>
      <c r="D188" t="s">
        <v>110</v>
      </c>
      <c r="E188" t="s">
        <v>111</v>
      </c>
      <c r="F188" t="s">
        <v>3021</v>
      </c>
      <c r="G188" t="s">
        <v>3021</v>
      </c>
      <c r="H188" t="s">
        <v>113</v>
      </c>
    </row>
    <row r="189" spans="1:8">
      <c r="A189" t="s">
        <v>3022</v>
      </c>
      <c r="B189" t="s">
        <v>3019</v>
      </c>
      <c r="C189" t="s">
        <v>109</v>
      </c>
      <c r="D189" t="s">
        <v>110</v>
      </c>
      <c r="E189" t="s">
        <v>111</v>
      </c>
      <c r="F189" t="s">
        <v>3021</v>
      </c>
      <c r="G189" t="s">
        <v>3021</v>
      </c>
      <c r="H189" t="s">
        <v>113</v>
      </c>
    </row>
    <row r="190" spans="1:8">
      <c r="A190" t="s">
        <v>3094</v>
      </c>
      <c r="B190" t="s">
        <v>3019</v>
      </c>
      <c r="C190" t="s">
        <v>1558</v>
      </c>
      <c r="D190" t="s">
        <v>1559</v>
      </c>
      <c r="E190" t="s">
        <v>696</v>
      </c>
      <c r="F190" t="s">
        <v>3093</v>
      </c>
      <c r="G190" t="s">
        <v>3093</v>
      </c>
      <c r="H190" t="s">
        <v>1538</v>
      </c>
    </row>
    <row r="191" spans="1:8">
      <c r="A191" t="s">
        <v>2878</v>
      </c>
      <c r="B191" t="s">
        <v>3019</v>
      </c>
      <c r="C191" t="s">
        <v>1488</v>
      </c>
      <c r="D191" t="s">
        <v>1489</v>
      </c>
      <c r="E191" t="s">
        <v>696</v>
      </c>
      <c r="F191" t="s">
        <v>3093</v>
      </c>
      <c r="G191" t="s">
        <v>3093</v>
      </c>
      <c r="H191" t="s">
        <v>1490</v>
      </c>
    </row>
    <row r="192" spans="1:8">
      <c r="A192" t="s">
        <v>3122</v>
      </c>
      <c r="B192" t="s">
        <v>2929</v>
      </c>
      <c r="C192" t="s">
        <v>2929</v>
      </c>
      <c r="D192" t="s">
        <v>782</v>
      </c>
      <c r="E192" t="s">
        <v>783</v>
      </c>
      <c r="F192" t="s">
        <v>784</v>
      </c>
      <c r="G192" t="s">
        <v>784</v>
      </c>
      <c r="H192" t="s">
        <v>785</v>
      </c>
    </row>
    <row r="193" spans="1:8">
      <c r="A193" t="s">
        <v>18</v>
      </c>
      <c r="B193" t="s">
        <v>19</v>
      </c>
      <c r="C193" t="s">
        <v>2929</v>
      </c>
      <c r="D193" t="s">
        <v>22</v>
      </c>
      <c r="E193" t="s">
        <v>23</v>
      </c>
      <c r="F193" t="s">
        <v>3187</v>
      </c>
      <c r="G193" t="s">
        <v>3187</v>
      </c>
      <c r="H193" t="s">
        <v>25</v>
      </c>
    </row>
    <row r="194" spans="1:8">
      <c r="A194" t="s">
        <v>740</v>
      </c>
      <c r="B194" t="s">
        <v>742</v>
      </c>
      <c r="C194" t="s">
        <v>743</v>
      </c>
      <c r="D194" t="s">
        <v>744</v>
      </c>
      <c r="E194" t="s">
        <v>726</v>
      </c>
      <c r="F194" t="s">
        <v>3016</v>
      </c>
      <c r="G194" t="s">
        <v>3016</v>
      </c>
      <c r="H194" t="s">
        <v>745</v>
      </c>
    </row>
    <row r="195" spans="1:8">
      <c r="A195" t="s">
        <v>825</v>
      </c>
      <c r="B195" t="s">
        <v>827</v>
      </c>
      <c r="C195" t="s">
        <v>826</v>
      </c>
      <c r="D195" t="s">
        <v>829</v>
      </c>
      <c r="E195" t="s">
        <v>830</v>
      </c>
      <c r="F195" t="s">
        <v>3041</v>
      </c>
      <c r="G195" t="s">
        <v>3041</v>
      </c>
      <c r="H195" t="s">
        <v>832</v>
      </c>
    </row>
    <row r="196" spans="1:8">
      <c r="A196" t="s">
        <v>2883</v>
      </c>
      <c r="B196" t="s">
        <v>2961</v>
      </c>
      <c r="C196" t="s">
        <v>2957</v>
      </c>
      <c r="D196" t="s">
        <v>228</v>
      </c>
      <c r="E196" t="s">
        <v>229</v>
      </c>
      <c r="F196" t="s">
        <v>2953</v>
      </c>
      <c r="G196" t="s">
        <v>2953</v>
      </c>
      <c r="H196" t="s">
        <v>1568</v>
      </c>
    </row>
    <row r="197" spans="1:8">
      <c r="A197" t="s">
        <v>1577</v>
      </c>
      <c r="B197" t="s">
        <v>2962</v>
      </c>
      <c r="C197" t="s">
        <v>205</v>
      </c>
      <c r="D197" t="s">
        <v>1580</v>
      </c>
      <c r="E197" t="s">
        <v>1581</v>
      </c>
      <c r="F197" t="s">
        <v>3108</v>
      </c>
      <c r="G197" t="s">
        <v>3108</v>
      </c>
      <c r="H197" t="s">
        <v>1582</v>
      </c>
    </row>
    <row r="198" spans="1:8">
      <c r="A198" t="s">
        <v>805</v>
      </c>
      <c r="B198" t="s">
        <v>2962</v>
      </c>
      <c r="C198" t="s">
        <v>205</v>
      </c>
      <c r="D198" t="s">
        <v>809</v>
      </c>
      <c r="E198" t="s">
        <v>810</v>
      </c>
      <c r="F198" t="s">
        <v>3108</v>
      </c>
      <c r="G198" t="s">
        <v>3108</v>
      </c>
      <c r="H198" t="s">
        <v>812</v>
      </c>
    </row>
    <row r="199" spans="1:8">
      <c r="A199" t="s">
        <v>2960</v>
      </c>
      <c r="B199" t="s">
        <v>2962</v>
      </c>
      <c r="C199" t="s">
        <v>2957</v>
      </c>
      <c r="D199" t="s">
        <v>228</v>
      </c>
      <c r="E199" t="s">
        <v>229</v>
      </c>
      <c r="F199" t="s">
        <v>2953</v>
      </c>
      <c r="G199" t="s">
        <v>2953</v>
      </c>
      <c r="H199" t="s">
        <v>1568</v>
      </c>
    </row>
    <row r="200" spans="1:8">
      <c r="A200" t="s">
        <v>196</v>
      </c>
      <c r="B200" t="s">
        <v>2963</v>
      </c>
      <c r="C200" t="s">
        <v>198</v>
      </c>
      <c r="D200" t="s">
        <v>201</v>
      </c>
      <c r="E200" t="s">
        <v>202</v>
      </c>
      <c r="F200" t="s">
        <v>3001</v>
      </c>
      <c r="G200" t="s">
        <v>3001</v>
      </c>
      <c r="H200" t="s">
        <v>204</v>
      </c>
    </row>
    <row r="201" spans="1:8">
      <c r="A201" t="s">
        <v>2883</v>
      </c>
      <c r="B201" t="s">
        <v>2963</v>
      </c>
      <c r="C201" t="s">
        <v>2957</v>
      </c>
      <c r="D201" t="s">
        <v>228</v>
      </c>
      <c r="E201" t="s">
        <v>229</v>
      </c>
      <c r="F201" t="s">
        <v>2953</v>
      </c>
      <c r="G201" t="s">
        <v>2953</v>
      </c>
      <c r="H201" t="s">
        <v>1568</v>
      </c>
    </row>
    <row r="202" spans="1:8">
      <c r="A202" t="s">
        <v>2960</v>
      </c>
      <c r="B202" t="s">
        <v>2963</v>
      </c>
      <c r="C202" t="s">
        <v>2957</v>
      </c>
      <c r="D202" t="s">
        <v>228</v>
      </c>
      <c r="E202" t="s">
        <v>229</v>
      </c>
      <c r="F202" t="s">
        <v>2953</v>
      </c>
      <c r="G202" t="s">
        <v>2953</v>
      </c>
      <c r="H202" t="s">
        <v>1568</v>
      </c>
    </row>
    <row r="203" spans="1:8">
      <c r="A203" t="s">
        <v>721</v>
      </c>
      <c r="B203" t="s">
        <v>3018</v>
      </c>
      <c r="C203" t="s">
        <v>590</v>
      </c>
      <c r="D203" t="s">
        <v>725</v>
      </c>
      <c r="E203" t="s">
        <v>726</v>
      </c>
      <c r="F203" t="s">
        <v>3016</v>
      </c>
      <c r="G203" t="s">
        <v>3016</v>
      </c>
      <c r="H203" t="s">
        <v>727</v>
      </c>
    </row>
    <row r="204" spans="1:8">
      <c r="A204" t="s">
        <v>1038</v>
      </c>
      <c r="B204" t="s">
        <v>3018</v>
      </c>
      <c r="C204" t="s">
        <v>1039</v>
      </c>
      <c r="D204" t="s">
        <v>725</v>
      </c>
      <c r="E204" t="s">
        <v>726</v>
      </c>
      <c r="F204" t="s">
        <v>3016</v>
      </c>
      <c r="G204" t="s">
        <v>3016</v>
      </c>
      <c r="H204" t="s">
        <v>1041</v>
      </c>
    </row>
    <row r="205" spans="1:8">
      <c r="A205" t="s">
        <v>691</v>
      </c>
      <c r="B205" t="s">
        <v>3018</v>
      </c>
      <c r="C205" t="s">
        <v>694</v>
      </c>
      <c r="D205" t="s">
        <v>695</v>
      </c>
      <c r="E205" t="s">
        <v>696</v>
      </c>
      <c r="F205" t="s">
        <v>3093</v>
      </c>
      <c r="G205" t="s">
        <v>3093</v>
      </c>
      <c r="H205" t="s">
        <v>698</v>
      </c>
    </row>
    <row r="206" spans="1:8">
      <c r="A206" t="s">
        <v>54</v>
      </c>
      <c r="B206" t="s">
        <v>3018</v>
      </c>
      <c r="C206" t="s">
        <v>56</v>
      </c>
      <c r="D206" t="s">
        <v>59</v>
      </c>
      <c r="E206" t="s">
        <v>60</v>
      </c>
      <c r="F206" t="s">
        <v>3080</v>
      </c>
      <c r="G206" t="s">
        <v>3080</v>
      </c>
      <c r="H206" t="s">
        <v>62</v>
      </c>
    </row>
    <row r="207" spans="1:8">
      <c r="A207" t="s">
        <v>74</v>
      </c>
      <c r="B207" t="s">
        <v>3018</v>
      </c>
      <c r="C207" t="s">
        <v>56</v>
      </c>
      <c r="D207" t="s">
        <v>59</v>
      </c>
      <c r="E207" t="s">
        <v>60</v>
      </c>
      <c r="F207" t="s">
        <v>3080</v>
      </c>
      <c r="G207" t="s">
        <v>3080</v>
      </c>
      <c r="H207" t="s">
        <v>77</v>
      </c>
    </row>
    <row r="208" spans="1:8">
      <c r="A208" t="s">
        <v>78</v>
      </c>
      <c r="B208" t="s">
        <v>3018</v>
      </c>
      <c r="C208" t="s">
        <v>56</v>
      </c>
      <c r="D208" t="s">
        <v>82</v>
      </c>
      <c r="E208" t="s">
        <v>83</v>
      </c>
      <c r="F208" t="s">
        <v>3081</v>
      </c>
      <c r="G208" t="s">
        <v>3081</v>
      </c>
      <c r="H208" t="s">
        <v>85</v>
      </c>
    </row>
    <row r="209" spans="1:8">
      <c r="A209" t="s">
        <v>86</v>
      </c>
      <c r="B209" t="s">
        <v>3018</v>
      </c>
      <c r="C209" t="s">
        <v>56</v>
      </c>
      <c r="D209" t="s">
        <v>89</v>
      </c>
      <c r="E209" t="s">
        <v>90</v>
      </c>
      <c r="F209" t="s">
        <v>3082</v>
      </c>
      <c r="G209" t="s">
        <v>3082</v>
      </c>
      <c r="H209" t="s">
        <v>92</v>
      </c>
    </row>
    <row r="210" spans="1:8">
      <c r="A210" t="s">
        <v>876</v>
      </c>
      <c r="B210" t="s">
        <v>3018</v>
      </c>
      <c r="C210" t="s">
        <v>56</v>
      </c>
      <c r="D210" t="s">
        <v>879</v>
      </c>
      <c r="E210" t="s">
        <v>880</v>
      </c>
      <c r="F210" t="s">
        <v>3079</v>
      </c>
      <c r="G210" t="s">
        <v>3079</v>
      </c>
      <c r="H210" t="s">
        <v>881</v>
      </c>
    </row>
    <row r="211" spans="1:8">
      <c r="A211" t="s">
        <v>882</v>
      </c>
      <c r="B211" t="s">
        <v>3018</v>
      </c>
      <c r="C211" t="s">
        <v>56</v>
      </c>
      <c r="D211" t="s">
        <v>885</v>
      </c>
      <c r="E211" t="s">
        <v>569</v>
      </c>
      <c r="F211" t="s">
        <v>3079</v>
      </c>
      <c r="G211" t="s">
        <v>3079</v>
      </c>
      <c r="H211" t="s">
        <v>886</v>
      </c>
    </row>
    <row r="212" spans="1:8">
      <c r="A212" t="s">
        <v>950</v>
      </c>
      <c r="B212" t="s">
        <v>3018</v>
      </c>
      <c r="C212" t="s">
        <v>56</v>
      </c>
      <c r="D212" t="s">
        <v>953</v>
      </c>
      <c r="E212" t="s">
        <v>954</v>
      </c>
      <c r="F212" t="s">
        <v>3060</v>
      </c>
      <c r="G212" t="s">
        <v>3060</v>
      </c>
      <c r="H212" t="s">
        <v>956</v>
      </c>
    </row>
    <row r="213" spans="1:8">
      <c r="A213" t="s">
        <v>1055</v>
      </c>
      <c r="B213" t="s">
        <v>3018</v>
      </c>
      <c r="C213" t="s">
        <v>1058</v>
      </c>
      <c r="D213" t="s">
        <v>1059</v>
      </c>
      <c r="E213" t="s">
        <v>1060</v>
      </c>
      <c r="F213" t="s">
        <v>3116</v>
      </c>
      <c r="G213" t="s">
        <v>3116</v>
      </c>
      <c r="H213" t="s">
        <v>1062</v>
      </c>
    </row>
    <row r="214" spans="1:8">
      <c r="A214" t="s">
        <v>1046</v>
      </c>
      <c r="B214" t="s">
        <v>3018</v>
      </c>
      <c r="C214" t="s">
        <v>3019</v>
      </c>
      <c r="D214" t="s">
        <v>1048</v>
      </c>
      <c r="E214" t="s">
        <v>726</v>
      </c>
      <c r="F214" t="s">
        <v>3016</v>
      </c>
      <c r="G214" t="s">
        <v>3016</v>
      </c>
      <c r="H214" t="s">
        <v>1049</v>
      </c>
    </row>
    <row r="215" spans="1:8">
      <c r="A215" t="s">
        <v>1074</v>
      </c>
      <c r="B215" t="s">
        <v>3018</v>
      </c>
      <c r="C215" t="s">
        <v>2946</v>
      </c>
      <c r="D215" t="s">
        <v>1077</v>
      </c>
      <c r="E215" t="s">
        <v>3129</v>
      </c>
      <c r="F215" t="s">
        <v>3130</v>
      </c>
      <c r="G215" t="s">
        <v>3130</v>
      </c>
      <c r="H215" t="s">
        <v>1080</v>
      </c>
    </row>
    <row r="216" spans="1:8">
      <c r="A216" t="s">
        <v>1074</v>
      </c>
      <c r="B216" t="s">
        <v>3018</v>
      </c>
      <c r="C216" t="s">
        <v>3029</v>
      </c>
      <c r="D216" t="s">
        <v>1077</v>
      </c>
      <c r="E216" t="s">
        <v>1078</v>
      </c>
      <c r="F216" t="s">
        <v>3130</v>
      </c>
      <c r="G216" t="s">
        <v>3130</v>
      </c>
      <c r="H216" t="s">
        <v>1080</v>
      </c>
    </row>
    <row r="217" spans="1:8">
      <c r="A217" t="s">
        <v>602</v>
      </c>
      <c r="B217" t="s">
        <v>3018</v>
      </c>
      <c r="C217" t="s">
        <v>181</v>
      </c>
      <c r="D217" t="s">
        <v>605</v>
      </c>
      <c r="E217" t="s">
        <v>60</v>
      </c>
      <c r="F217" t="s">
        <v>3079</v>
      </c>
      <c r="G217" t="s">
        <v>3079</v>
      </c>
      <c r="H217" t="s">
        <v>607</v>
      </c>
    </row>
    <row r="218" spans="1:8">
      <c r="A218" t="s">
        <v>1042</v>
      </c>
      <c r="B218" t="s">
        <v>3018</v>
      </c>
      <c r="C218" t="s">
        <v>1043</v>
      </c>
      <c r="D218" t="s">
        <v>1045</v>
      </c>
      <c r="E218" t="s">
        <v>726</v>
      </c>
      <c r="F218" t="s">
        <v>3016</v>
      </c>
      <c r="G218" t="s">
        <v>3016</v>
      </c>
      <c r="H218" t="s">
        <v>1041</v>
      </c>
    </row>
    <row r="219" spans="1:8">
      <c r="A219" t="s">
        <v>44</v>
      </c>
      <c r="B219" t="s">
        <v>45</v>
      </c>
      <c r="C219" t="s">
        <v>2984</v>
      </c>
      <c r="D219" t="s">
        <v>49</v>
      </c>
      <c r="E219" t="s">
        <v>50</v>
      </c>
      <c r="F219" t="s">
        <v>3103</v>
      </c>
      <c r="G219" t="s">
        <v>3103</v>
      </c>
      <c r="H219" t="s">
        <v>52</v>
      </c>
    </row>
    <row r="220" spans="1:8">
      <c r="A220" t="s">
        <v>447</v>
      </c>
      <c r="B220" t="s">
        <v>45</v>
      </c>
      <c r="C220" t="s">
        <v>2929</v>
      </c>
      <c r="D220" t="s">
        <v>449</v>
      </c>
      <c r="E220" t="s">
        <v>390</v>
      </c>
      <c r="F220" t="s">
        <v>445</v>
      </c>
      <c r="G220" t="s">
        <v>445</v>
      </c>
      <c r="H220" t="s">
        <v>450</v>
      </c>
    </row>
    <row r="221" spans="1:8">
      <c r="A221" t="s">
        <v>519</v>
      </c>
      <c r="B221" t="s">
        <v>45</v>
      </c>
      <c r="C221" t="s">
        <v>2929</v>
      </c>
      <c r="D221" t="s">
        <v>523</v>
      </c>
      <c r="E221" t="s">
        <v>479</v>
      </c>
      <c r="F221" t="s">
        <v>3187</v>
      </c>
      <c r="G221" t="s">
        <v>3187</v>
      </c>
      <c r="H221" t="s">
        <v>524</v>
      </c>
    </row>
    <row r="222" spans="1:8">
      <c r="A222" t="s">
        <v>548</v>
      </c>
      <c r="B222" t="s">
        <v>45</v>
      </c>
      <c r="C222" t="s">
        <v>2929</v>
      </c>
      <c r="D222" t="s">
        <v>550</v>
      </c>
      <c r="E222" t="s">
        <v>479</v>
      </c>
      <c r="F222" t="s">
        <v>2930</v>
      </c>
      <c r="G222" t="s">
        <v>2930</v>
      </c>
      <c r="H222" t="s">
        <v>552</v>
      </c>
    </row>
    <row r="223" spans="1:8">
      <c r="A223" t="s">
        <v>1257</v>
      </c>
      <c r="B223" t="s">
        <v>2946</v>
      </c>
      <c r="C223" t="s">
        <v>295</v>
      </c>
      <c r="D223" t="s">
        <v>1260</v>
      </c>
      <c r="E223" t="s">
        <v>1261</v>
      </c>
      <c r="F223" t="s">
        <v>5184</v>
      </c>
      <c r="G223" t="s">
        <v>5184</v>
      </c>
      <c r="H223" t="s">
        <v>1263</v>
      </c>
    </row>
    <row r="224" spans="1:8">
      <c r="A224" t="s">
        <v>705</v>
      </c>
      <c r="B224" t="s">
        <v>2946</v>
      </c>
      <c r="C224" t="s">
        <v>183</v>
      </c>
      <c r="D224" t="s">
        <v>709</v>
      </c>
      <c r="E224" t="s">
        <v>3180</v>
      </c>
      <c r="F224" t="s">
        <v>3179</v>
      </c>
      <c r="G224" t="s">
        <v>3179</v>
      </c>
      <c r="H224" t="s">
        <v>712</v>
      </c>
    </row>
    <row r="225" spans="1:8">
      <c r="A225" t="s">
        <v>957</v>
      </c>
      <c r="B225" t="s">
        <v>2946</v>
      </c>
      <c r="C225" t="s">
        <v>183</v>
      </c>
      <c r="D225" t="s">
        <v>960</v>
      </c>
      <c r="E225" t="s">
        <v>3176</v>
      </c>
      <c r="F225" t="s">
        <v>962</v>
      </c>
      <c r="G225" t="s">
        <v>962</v>
      </c>
      <c r="H225" t="s">
        <v>963</v>
      </c>
    </row>
    <row r="226" spans="1:8">
      <c r="A226" t="s">
        <v>2879</v>
      </c>
      <c r="B226" t="s">
        <v>2946</v>
      </c>
      <c r="C226" t="s">
        <v>3012</v>
      </c>
      <c r="D226" t="s">
        <v>1469</v>
      </c>
      <c r="E226" t="s">
        <v>3071</v>
      </c>
      <c r="F226" t="s">
        <v>3072</v>
      </c>
      <c r="G226" t="s">
        <v>3072</v>
      </c>
      <c r="H226" t="s">
        <v>1496</v>
      </c>
    </row>
    <row r="227" spans="1:8">
      <c r="A227" t="s">
        <v>2879</v>
      </c>
      <c r="B227" t="s">
        <v>2946</v>
      </c>
      <c r="C227" t="s">
        <v>3068</v>
      </c>
      <c r="D227" t="s">
        <v>1469</v>
      </c>
      <c r="E227" t="s">
        <v>1470</v>
      </c>
      <c r="F227" t="s">
        <v>3067</v>
      </c>
      <c r="G227" t="s">
        <v>3067</v>
      </c>
      <c r="H227" t="s">
        <v>1496</v>
      </c>
    </row>
    <row r="228" spans="1:8">
      <c r="A228" t="s">
        <v>1508</v>
      </c>
      <c r="B228" t="s">
        <v>2946</v>
      </c>
      <c r="C228" t="s">
        <v>3068</v>
      </c>
      <c r="D228" t="s">
        <v>1511</v>
      </c>
      <c r="E228" t="s">
        <v>1470</v>
      </c>
      <c r="F228" t="s">
        <v>3067</v>
      </c>
      <c r="G228" t="s">
        <v>3067</v>
      </c>
      <c r="H228" t="s">
        <v>1512</v>
      </c>
    </row>
    <row r="229" spans="1:8">
      <c r="A229" t="s">
        <v>2879</v>
      </c>
      <c r="B229" t="s">
        <v>2946</v>
      </c>
      <c r="C229" t="s">
        <v>3018</v>
      </c>
      <c r="D229" t="s">
        <v>1469</v>
      </c>
      <c r="E229" t="s">
        <v>3069</v>
      </c>
      <c r="F229" t="s">
        <v>3070</v>
      </c>
      <c r="G229" t="s">
        <v>3070</v>
      </c>
      <c r="H229" t="s">
        <v>1496</v>
      </c>
    </row>
    <row r="230" spans="1:8">
      <c r="A230" t="s">
        <v>1508</v>
      </c>
      <c r="B230" t="s">
        <v>2946</v>
      </c>
      <c r="C230" t="s">
        <v>3018</v>
      </c>
      <c r="D230" t="s">
        <v>1511</v>
      </c>
      <c r="E230" t="s">
        <v>3071</v>
      </c>
      <c r="F230" t="s">
        <v>3072</v>
      </c>
      <c r="G230" t="s">
        <v>3072</v>
      </c>
      <c r="H230" t="s">
        <v>1512</v>
      </c>
    </row>
    <row r="231" spans="1:8">
      <c r="A231" t="s">
        <v>1602</v>
      </c>
      <c r="B231" t="s">
        <v>2946</v>
      </c>
      <c r="C231" t="s">
        <v>2946</v>
      </c>
      <c r="D231" t="s">
        <v>1605</v>
      </c>
      <c r="E231" t="s">
        <v>1606</v>
      </c>
      <c r="F231" t="s">
        <v>3027</v>
      </c>
      <c r="G231" t="s">
        <v>3027</v>
      </c>
      <c r="H231" t="s">
        <v>1607</v>
      </c>
    </row>
    <row r="232" spans="1:8">
      <c r="A232" t="s">
        <v>1608</v>
      </c>
      <c r="B232" t="s">
        <v>2946</v>
      </c>
      <c r="C232" t="s">
        <v>2946</v>
      </c>
      <c r="D232" t="s">
        <v>1605</v>
      </c>
      <c r="E232" t="s">
        <v>1606</v>
      </c>
      <c r="F232" t="s">
        <v>3027</v>
      </c>
      <c r="G232" t="s">
        <v>3027</v>
      </c>
      <c r="H232" t="s">
        <v>1611</v>
      </c>
    </row>
    <row r="233" spans="1:8">
      <c r="A233" t="s">
        <v>1612</v>
      </c>
      <c r="B233" t="s">
        <v>2946</v>
      </c>
      <c r="C233" t="s">
        <v>2946</v>
      </c>
      <c r="D233" t="s">
        <v>1605</v>
      </c>
      <c r="E233" t="s">
        <v>1606</v>
      </c>
      <c r="F233" t="s">
        <v>3027</v>
      </c>
      <c r="G233" t="s">
        <v>3027</v>
      </c>
      <c r="H233" t="s">
        <v>1615</v>
      </c>
    </row>
    <row r="234" spans="1:8">
      <c r="A234" t="s">
        <v>1543</v>
      </c>
      <c r="B234" t="s">
        <v>2946</v>
      </c>
      <c r="C234" t="s">
        <v>2946</v>
      </c>
      <c r="D234" t="s">
        <v>1546</v>
      </c>
      <c r="E234" t="s">
        <v>1547</v>
      </c>
      <c r="F234" t="s">
        <v>3027</v>
      </c>
      <c r="G234" t="s">
        <v>3027</v>
      </c>
      <c r="H234" t="s">
        <v>1549</v>
      </c>
    </row>
    <row r="235" spans="1:8">
      <c r="A235" t="s">
        <v>971</v>
      </c>
      <c r="B235" t="s">
        <v>2946</v>
      </c>
      <c r="C235" t="s">
        <v>166</v>
      </c>
      <c r="D235" t="s">
        <v>974</v>
      </c>
      <c r="E235" t="s">
        <v>975</v>
      </c>
      <c r="F235" t="s">
        <v>962</v>
      </c>
      <c r="G235" t="s">
        <v>962</v>
      </c>
      <c r="H235" t="s">
        <v>976</v>
      </c>
    </row>
    <row r="236" spans="1:8">
      <c r="A236" t="s">
        <v>1179</v>
      </c>
      <c r="B236" t="s">
        <v>2946</v>
      </c>
      <c r="C236" t="s">
        <v>166</v>
      </c>
      <c r="D236" t="s">
        <v>1182</v>
      </c>
      <c r="E236" t="s">
        <v>1183</v>
      </c>
      <c r="F236" t="s">
        <v>3040</v>
      </c>
      <c r="G236" t="s">
        <v>3040</v>
      </c>
      <c r="H236" t="s">
        <v>1185</v>
      </c>
    </row>
    <row r="237" spans="1:8">
      <c r="A237" t="s">
        <v>581</v>
      </c>
      <c r="B237" t="s">
        <v>589</v>
      </c>
      <c r="C237" t="s">
        <v>56</v>
      </c>
      <c r="D237" t="s">
        <v>585</v>
      </c>
      <c r="E237" t="s">
        <v>586</v>
      </c>
      <c r="F237" t="s">
        <v>3126</v>
      </c>
      <c r="G237" t="s">
        <v>3126</v>
      </c>
      <c r="H237" t="s">
        <v>588</v>
      </c>
    </row>
    <row r="238" spans="1:8">
      <c r="A238" t="s">
        <v>613</v>
      </c>
      <c r="B238" t="s">
        <v>589</v>
      </c>
      <c r="C238" t="s">
        <v>56</v>
      </c>
      <c r="D238" t="s">
        <v>616</v>
      </c>
      <c r="E238" t="s">
        <v>132</v>
      </c>
      <c r="F238" t="s">
        <v>3013</v>
      </c>
      <c r="G238" t="s">
        <v>3013</v>
      </c>
      <c r="H238" t="s">
        <v>618</v>
      </c>
    </row>
    <row r="239" spans="1:8">
      <c r="A239" t="s">
        <v>977</v>
      </c>
      <c r="B239" t="s">
        <v>589</v>
      </c>
      <c r="C239" t="s">
        <v>56</v>
      </c>
      <c r="D239" t="s">
        <v>980</v>
      </c>
      <c r="E239" t="s">
        <v>981</v>
      </c>
      <c r="H239" t="s">
        <v>982</v>
      </c>
    </row>
    <row r="240" spans="1:8">
      <c r="A240" t="s">
        <v>705</v>
      </c>
      <c r="B240" t="s">
        <v>589</v>
      </c>
      <c r="C240" t="s">
        <v>183</v>
      </c>
      <c r="D240" t="s">
        <v>709</v>
      </c>
      <c r="E240" t="s">
        <v>3181</v>
      </c>
      <c r="F240" t="s">
        <v>3179</v>
      </c>
      <c r="G240" t="s">
        <v>3179</v>
      </c>
      <c r="H240" t="s">
        <v>712</v>
      </c>
    </row>
    <row r="241" spans="1:8">
      <c r="A241" t="s">
        <v>1828</v>
      </c>
      <c r="B241" t="s">
        <v>589</v>
      </c>
      <c r="C241" t="s">
        <v>2977</v>
      </c>
      <c r="D241" t="s">
        <v>767</v>
      </c>
      <c r="E241" t="s">
        <v>3156</v>
      </c>
      <c r="F241" t="s">
        <v>3149</v>
      </c>
      <c r="G241" t="s">
        <v>3149</v>
      </c>
      <c r="H241" t="s">
        <v>3157</v>
      </c>
    </row>
    <row r="242" spans="1:8">
      <c r="A242" t="s">
        <v>1828</v>
      </c>
      <c r="B242" t="s">
        <v>589</v>
      </c>
      <c r="C242" t="s">
        <v>2946</v>
      </c>
      <c r="D242" t="s">
        <v>767</v>
      </c>
      <c r="E242" t="s">
        <v>3154</v>
      </c>
      <c r="F242" t="s">
        <v>3149</v>
      </c>
      <c r="G242" t="s">
        <v>3149</v>
      </c>
      <c r="H242" t="s">
        <v>3155</v>
      </c>
    </row>
    <row r="243" spans="1:8">
      <c r="A243" t="s">
        <v>3153</v>
      </c>
      <c r="B243" t="s">
        <v>589</v>
      </c>
      <c r="C243" t="s">
        <v>2949</v>
      </c>
      <c r="D243" t="s">
        <v>622</v>
      </c>
      <c r="E243" t="s">
        <v>3158</v>
      </c>
      <c r="F243" t="s">
        <v>3149</v>
      </c>
      <c r="G243" t="s">
        <v>3149</v>
      </c>
      <c r="H243" t="s">
        <v>625</v>
      </c>
    </row>
    <row r="244" spans="1:8">
      <c r="A244" t="s">
        <v>1828</v>
      </c>
      <c r="B244" t="s">
        <v>589</v>
      </c>
      <c r="C244" t="s">
        <v>2945</v>
      </c>
      <c r="D244" t="s">
        <v>767</v>
      </c>
      <c r="E244" t="s">
        <v>3148</v>
      </c>
      <c r="F244" t="s">
        <v>3149</v>
      </c>
      <c r="G244" t="s">
        <v>3149</v>
      </c>
      <c r="H244" t="s">
        <v>3150</v>
      </c>
    </row>
    <row r="245" spans="1:8">
      <c r="A245" t="s">
        <v>34</v>
      </c>
      <c r="B245" t="s">
        <v>35</v>
      </c>
      <c r="C245" t="s">
        <v>2929</v>
      </c>
      <c r="D245" t="s">
        <v>39</v>
      </c>
      <c r="E245" t="s">
        <v>40</v>
      </c>
      <c r="F245" t="s">
        <v>5185</v>
      </c>
      <c r="G245" t="s">
        <v>5185</v>
      </c>
      <c r="H245" t="s">
        <v>42</v>
      </c>
    </row>
    <row r="246" spans="1:8">
      <c r="A246" t="s">
        <v>233</v>
      </c>
      <c r="B246" t="s">
        <v>166</v>
      </c>
      <c r="C246" t="s">
        <v>183</v>
      </c>
      <c r="D246" t="s">
        <v>236</v>
      </c>
      <c r="E246" t="s">
        <v>170</v>
      </c>
      <c r="F246" t="s">
        <v>2968</v>
      </c>
      <c r="G246" t="s">
        <v>2968</v>
      </c>
      <c r="H246" t="s">
        <v>237</v>
      </c>
    </row>
    <row r="247" spans="1:8">
      <c r="A247" t="s">
        <v>294</v>
      </c>
      <c r="B247" t="s">
        <v>166</v>
      </c>
      <c r="C247" t="s">
        <v>183</v>
      </c>
      <c r="D247" t="s">
        <v>298</v>
      </c>
      <c r="E247" t="s">
        <v>3098</v>
      </c>
      <c r="F247" t="s">
        <v>3097</v>
      </c>
      <c r="G247" t="s">
        <v>3097</v>
      </c>
      <c r="H247" t="s">
        <v>301</v>
      </c>
    </row>
    <row r="248" spans="1:8" ht="25.05" customHeight="1">
      <c r="A248" t="s">
        <v>650</v>
      </c>
      <c r="B248" t="s">
        <v>166</v>
      </c>
      <c r="C248" t="s">
        <v>183</v>
      </c>
      <c r="D248" t="s">
        <v>653</v>
      </c>
      <c r="E248" t="s">
        <v>654</v>
      </c>
      <c r="F248" t="s">
        <v>3169</v>
      </c>
      <c r="G248" t="s">
        <v>3169</v>
      </c>
      <c r="H248" t="s">
        <v>656</v>
      </c>
    </row>
    <row r="249" spans="1:8">
      <c r="A249" t="s">
        <v>705</v>
      </c>
      <c r="B249" t="s">
        <v>166</v>
      </c>
      <c r="C249" t="s">
        <v>183</v>
      </c>
      <c r="D249" t="s">
        <v>709</v>
      </c>
      <c r="E249" t="s">
        <v>3182</v>
      </c>
      <c r="F249" t="s">
        <v>3179</v>
      </c>
      <c r="G249" t="s">
        <v>3179</v>
      </c>
      <c r="H249" t="s">
        <v>712</v>
      </c>
    </row>
    <row r="250" spans="1:8">
      <c r="A250" t="s">
        <v>1264</v>
      </c>
      <c r="B250" t="s">
        <v>166</v>
      </c>
      <c r="C250" t="s">
        <v>183</v>
      </c>
      <c r="D250" t="s">
        <v>1267</v>
      </c>
      <c r="E250" t="s">
        <v>1268</v>
      </c>
      <c r="F250" t="s">
        <v>3121</v>
      </c>
      <c r="G250" t="s">
        <v>3121</v>
      </c>
      <c r="H250" t="s">
        <v>1270</v>
      </c>
    </row>
    <row r="251" spans="1:8">
      <c r="A251" t="s">
        <v>3170</v>
      </c>
      <c r="B251" t="s">
        <v>166</v>
      </c>
      <c r="C251" t="s">
        <v>183</v>
      </c>
      <c r="D251" t="s">
        <v>1289</v>
      </c>
      <c r="E251" t="s">
        <v>1290</v>
      </c>
      <c r="F251" t="s">
        <v>3169</v>
      </c>
      <c r="G251" t="s">
        <v>3169</v>
      </c>
      <c r="H251" t="s">
        <v>1291</v>
      </c>
    </row>
    <row r="252" spans="1:8" ht="18" customHeight="1">
      <c r="A252" t="s">
        <v>1317</v>
      </c>
      <c r="B252" t="s">
        <v>166</v>
      </c>
      <c r="C252" t="s">
        <v>183</v>
      </c>
      <c r="D252" t="s">
        <v>1320</v>
      </c>
      <c r="E252" t="s">
        <v>1321</v>
      </c>
      <c r="F252" t="s">
        <v>2972</v>
      </c>
      <c r="G252" t="s">
        <v>2972</v>
      </c>
      <c r="H252" t="s">
        <v>1323</v>
      </c>
    </row>
    <row r="253" spans="1:8" ht="18" customHeight="1">
      <c r="A253" t="s">
        <v>1324</v>
      </c>
      <c r="B253" t="s">
        <v>166</v>
      </c>
      <c r="C253" t="s">
        <v>183</v>
      </c>
      <c r="D253" t="s">
        <v>653</v>
      </c>
      <c r="E253" t="s">
        <v>299</v>
      </c>
      <c r="F253" t="s">
        <v>2972</v>
      </c>
      <c r="G253" t="s">
        <v>2972</v>
      </c>
      <c r="H253" t="s">
        <v>1327</v>
      </c>
    </row>
    <row r="254" spans="1:8" ht="18" customHeight="1">
      <c r="A254" t="s">
        <v>893</v>
      </c>
      <c r="B254" t="s">
        <v>166</v>
      </c>
      <c r="C254" t="s">
        <v>2927</v>
      </c>
      <c r="D254" t="s">
        <v>896</v>
      </c>
      <c r="E254" t="s">
        <v>897</v>
      </c>
      <c r="F254" t="s">
        <v>3184</v>
      </c>
      <c r="G254" t="s">
        <v>3184</v>
      </c>
      <c r="H254" t="s">
        <v>899</v>
      </c>
    </row>
    <row r="255" spans="1:8">
      <c r="A255" t="s">
        <v>2969</v>
      </c>
      <c r="B255" t="s">
        <v>166</v>
      </c>
      <c r="C255" t="s">
        <v>45</v>
      </c>
      <c r="D255" t="s">
        <v>169</v>
      </c>
      <c r="E255" t="s">
        <v>170</v>
      </c>
      <c r="F255" t="s">
        <v>2968</v>
      </c>
      <c r="G255" t="s">
        <v>2968</v>
      </c>
      <c r="H255" t="s">
        <v>172</v>
      </c>
    </row>
    <row r="256" spans="1:8">
      <c r="A256" t="s">
        <v>165</v>
      </c>
      <c r="B256" t="s">
        <v>166</v>
      </c>
      <c r="C256" t="s">
        <v>45</v>
      </c>
      <c r="D256" t="s">
        <v>169</v>
      </c>
      <c r="E256" t="s">
        <v>2970</v>
      </c>
      <c r="F256" t="s">
        <v>2968</v>
      </c>
      <c r="G256" t="s">
        <v>2968</v>
      </c>
      <c r="H256" t="s">
        <v>172</v>
      </c>
    </row>
    <row r="257" spans="1:8">
      <c r="A257" t="s">
        <v>1374</v>
      </c>
      <c r="B257" t="s">
        <v>166</v>
      </c>
      <c r="C257" t="s">
        <v>53</v>
      </c>
      <c r="D257" t="s">
        <v>1377</v>
      </c>
      <c r="E257" t="s">
        <v>193</v>
      </c>
      <c r="F257" t="s">
        <v>2975</v>
      </c>
      <c r="G257" t="s">
        <v>2975</v>
      </c>
      <c r="H257" t="s">
        <v>1379</v>
      </c>
    </row>
    <row r="258" spans="1:8">
      <c r="A258" t="s">
        <v>916</v>
      </c>
      <c r="B258" t="s">
        <v>917</v>
      </c>
      <c r="C258" t="s">
        <v>198</v>
      </c>
      <c r="D258" t="s">
        <v>919</v>
      </c>
      <c r="E258" t="s">
        <v>718</v>
      </c>
      <c r="F258" t="s">
        <v>3127</v>
      </c>
      <c r="G258" t="s">
        <v>3127</v>
      </c>
      <c r="H258" t="s">
        <v>921</v>
      </c>
    </row>
    <row r="259" spans="1:8">
      <c r="A259" t="s">
        <v>323</v>
      </c>
      <c r="B259" t="s">
        <v>326</v>
      </c>
      <c r="C259" t="s">
        <v>325</v>
      </c>
      <c r="D259" t="s">
        <v>327</v>
      </c>
      <c r="E259" t="s">
        <v>328</v>
      </c>
      <c r="F259" t="s">
        <v>3128</v>
      </c>
      <c r="G259" t="s">
        <v>3128</v>
      </c>
      <c r="H259" t="s">
        <v>330</v>
      </c>
    </row>
    <row r="260" spans="1:8">
      <c r="A260" t="s">
        <v>1577</v>
      </c>
      <c r="B260" t="s">
        <v>3057</v>
      </c>
      <c r="C260" t="s">
        <v>3058</v>
      </c>
      <c r="D260" t="s">
        <v>1580</v>
      </c>
      <c r="E260" t="s">
        <v>1581</v>
      </c>
      <c r="F260" t="s">
        <v>3108</v>
      </c>
      <c r="G260" t="s">
        <v>3108</v>
      </c>
      <c r="H260" t="s">
        <v>1582</v>
      </c>
    </row>
    <row r="261" spans="1:8">
      <c r="A261" t="s">
        <v>1208</v>
      </c>
      <c r="B261" t="s">
        <v>3057</v>
      </c>
      <c r="C261" t="s">
        <v>1211</v>
      </c>
      <c r="D261" t="s">
        <v>1212</v>
      </c>
      <c r="E261" t="s">
        <v>1213</v>
      </c>
      <c r="F261" t="s">
        <v>3108</v>
      </c>
      <c r="G261" t="s">
        <v>3108</v>
      </c>
      <c r="H261" t="s">
        <v>1214</v>
      </c>
    </row>
    <row r="262" spans="1:8">
      <c r="A262" t="s">
        <v>1304</v>
      </c>
      <c r="B262" t="s">
        <v>3057</v>
      </c>
      <c r="C262" t="s">
        <v>1305</v>
      </c>
      <c r="D262" t="s">
        <v>1308</v>
      </c>
      <c r="E262" t="s">
        <v>810</v>
      </c>
      <c r="F262" t="s">
        <v>5172</v>
      </c>
      <c r="G262" t="s">
        <v>5172</v>
      </c>
      <c r="H262" t="s">
        <v>3065</v>
      </c>
    </row>
    <row r="263" spans="1:8">
      <c r="A263" t="s">
        <v>331</v>
      </c>
      <c r="B263" t="s">
        <v>3029</v>
      </c>
      <c r="C263" t="s">
        <v>335</v>
      </c>
      <c r="D263" t="s">
        <v>336</v>
      </c>
      <c r="E263" t="s">
        <v>337</v>
      </c>
      <c r="F263" t="s">
        <v>3075</v>
      </c>
      <c r="G263" t="s">
        <v>3075</v>
      </c>
      <c r="H263" t="s">
        <v>339</v>
      </c>
    </row>
    <row r="264" spans="1:8">
      <c r="A264" t="s">
        <v>957</v>
      </c>
      <c r="B264" t="s">
        <v>3029</v>
      </c>
      <c r="C264" t="s">
        <v>183</v>
      </c>
      <c r="D264" t="s">
        <v>960</v>
      </c>
      <c r="E264" t="s">
        <v>3177</v>
      </c>
      <c r="F264" t="s">
        <v>962</v>
      </c>
      <c r="G264" t="s">
        <v>962</v>
      </c>
      <c r="H264" t="s">
        <v>963</v>
      </c>
    </row>
    <row r="265" spans="1:8">
      <c r="A265" t="s">
        <v>1231</v>
      </c>
      <c r="B265" t="s">
        <v>3029</v>
      </c>
      <c r="C265" t="s">
        <v>2927</v>
      </c>
      <c r="D265" t="s">
        <v>896</v>
      </c>
      <c r="E265" t="s">
        <v>897</v>
      </c>
      <c r="F265" t="s">
        <v>3140</v>
      </c>
      <c r="G265" t="s">
        <v>3140</v>
      </c>
      <c r="H265" t="s">
        <v>1236</v>
      </c>
    </row>
    <row r="266" spans="1:8">
      <c r="A266" t="s">
        <v>1224</v>
      </c>
      <c r="B266" t="s">
        <v>3029</v>
      </c>
      <c r="C266" t="s">
        <v>2977</v>
      </c>
      <c r="D266" t="s">
        <v>1227</v>
      </c>
      <c r="E266" t="s">
        <v>3085</v>
      </c>
      <c r="F266" t="s">
        <v>5173</v>
      </c>
      <c r="G266" t="s">
        <v>5173</v>
      </c>
      <c r="H266" t="s">
        <v>1230</v>
      </c>
    </row>
    <row r="267" spans="1:8">
      <c r="A267" t="s">
        <v>1367</v>
      </c>
      <c r="B267" t="s">
        <v>3029</v>
      </c>
      <c r="C267" t="s">
        <v>2946</v>
      </c>
      <c r="D267" t="s">
        <v>1370</v>
      </c>
      <c r="E267" t="s">
        <v>1371</v>
      </c>
      <c r="F267" t="s">
        <v>3030</v>
      </c>
      <c r="G267" t="s">
        <v>3030</v>
      </c>
      <c r="H267" t="s">
        <v>1373</v>
      </c>
    </row>
    <row r="268" spans="1:8">
      <c r="A268" t="s">
        <v>1224</v>
      </c>
      <c r="B268" t="s">
        <v>3029</v>
      </c>
      <c r="C268" t="s">
        <v>2925</v>
      </c>
      <c r="D268" t="s">
        <v>1227</v>
      </c>
      <c r="E268" t="s">
        <v>1228</v>
      </c>
      <c r="F268" t="s">
        <v>5173</v>
      </c>
      <c r="G268" t="s">
        <v>5173</v>
      </c>
      <c r="H268" t="s">
        <v>1230</v>
      </c>
    </row>
    <row r="269" spans="1:8">
      <c r="A269" t="s">
        <v>3141</v>
      </c>
      <c r="B269" t="s">
        <v>3029</v>
      </c>
      <c r="C269" t="s">
        <v>2954</v>
      </c>
      <c r="D269" t="s">
        <v>896</v>
      </c>
      <c r="E269" t="s">
        <v>897</v>
      </c>
      <c r="F269" t="s">
        <v>3140</v>
      </c>
      <c r="G269" t="s">
        <v>3140</v>
      </c>
      <c r="H269" t="s">
        <v>1240</v>
      </c>
    </row>
    <row r="270" spans="1:8">
      <c r="A270" t="s">
        <v>2959</v>
      </c>
      <c r="B270" t="s">
        <v>2964</v>
      </c>
      <c r="C270" t="s">
        <v>2957</v>
      </c>
      <c r="D270" t="s">
        <v>228</v>
      </c>
      <c r="E270" t="s">
        <v>229</v>
      </c>
      <c r="F270" t="s">
        <v>2953</v>
      </c>
      <c r="G270" t="s">
        <v>2953</v>
      </c>
      <c r="H270" t="s">
        <v>231</v>
      </c>
    </row>
    <row r="271" spans="1:8">
      <c r="A271" t="s">
        <v>279</v>
      </c>
      <c r="B271" t="s">
        <v>281</v>
      </c>
      <c r="C271" t="s">
        <v>282</v>
      </c>
      <c r="D271" t="s">
        <v>283</v>
      </c>
      <c r="E271" t="s">
        <v>284</v>
      </c>
      <c r="F271" t="s">
        <v>2974</v>
      </c>
      <c r="G271" t="s">
        <v>2974</v>
      </c>
      <c r="H271" t="s">
        <v>286</v>
      </c>
    </row>
    <row r="272" spans="1:8">
      <c r="A272" t="s">
        <v>238</v>
      </c>
      <c r="B272" t="s">
        <v>3172</v>
      </c>
      <c r="C272" t="s">
        <v>3008</v>
      </c>
      <c r="D272" t="s">
        <v>243</v>
      </c>
      <c r="E272" t="s">
        <v>244</v>
      </c>
      <c r="F272" t="s">
        <v>3171</v>
      </c>
      <c r="G272" t="s">
        <v>3171</v>
      </c>
      <c r="H272" t="s">
        <v>246</v>
      </c>
    </row>
    <row r="273" spans="1:8">
      <c r="A273" t="s">
        <v>347</v>
      </c>
      <c r="B273" t="s">
        <v>2925</v>
      </c>
      <c r="C273" t="s">
        <v>2927</v>
      </c>
      <c r="D273" t="s">
        <v>350</v>
      </c>
      <c r="E273" t="s">
        <v>351</v>
      </c>
      <c r="F273" t="s">
        <v>2928</v>
      </c>
      <c r="G273" t="s">
        <v>2928</v>
      </c>
      <c r="H273" t="s">
        <v>353</v>
      </c>
    </row>
    <row r="274" spans="1:8" ht="22.05" customHeight="1">
      <c r="A274" t="s">
        <v>1247</v>
      </c>
      <c r="B274" t="s">
        <v>2925</v>
      </c>
      <c r="C274" t="s">
        <v>2927</v>
      </c>
      <c r="D274" t="s">
        <v>1250</v>
      </c>
      <c r="E274" t="s">
        <v>1221</v>
      </c>
      <c r="F274" t="s">
        <v>2953</v>
      </c>
      <c r="G274" t="s">
        <v>2953</v>
      </c>
      <c r="H274" t="s">
        <v>1251</v>
      </c>
    </row>
    <row r="275" spans="1:8">
      <c r="A275" t="s">
        <v>1292</v>
      </c>
      <c r="B275" t="s">
        <v>2925</v>
      </c>
      <c r="C275" t="s">
        <v>205</v>
      </c>
      <c r="D275" t="s">
        <v>1295</v>
      </c>
      <c r="E275" t="s">
        <v>1296</v>
      </c>
      <c r="F275" t="s">
        <v>2926</v>
      </c>
      <c r="G275" t="s">
        <v>2926</v>
      </c>
      <c r="H275" t="s">
        <v>1298</v>
      </c>
    </row>
    <row r="276" spans="1:8">
      <c r="A276" t="s">
        <v>1590</v>
      </c>
      <c r="B276" t="s">
        <v>2925</v>
      </c>
      <c r="C276" t="s">
        <v>2952</v>
      </c>
      <c r="D276" t="s">
        <v>1594</v>
      </c>
      <c r="E276" t="s">
        <v>926</v>
      </c>
      <c r="F276" t="s">
        <v>2953</v>
      </c>
      <c r="G276" t="s">
        <v>2953</v>
      </c>
      <c r="H276" t="s">
        <v>1595</v>
      </c>
    </row>
    <row r="277" spans="1:8">
      <c r="A277" t="s">
        <v>2853</v>
      </c>
      <c r="B277" t="s">
        <v>2925</v>
      </c>
      <c r="C277" t="s">
        <v>2957</v>
      </c>
      <c r="D277" t="s">
        <v>228</v>
      </c>
      <c r="E277" t="s">
        <v>229</v>
      </c>
      <c r="F277" t="s">
        <v>2953</v>
      </c>
      <c r="G277" t="s">
        <v>2953</v>
      </c>
      <c r="H277" t="s">
        <v>231</v>
      </c>
    </row>
    <row r="278" spans="1:8">
      <c r="A278" t="s">
        <v>1252</v>
      </c>
      <c r="B278" t="s">
        <v>2925</v>
      </c>
      <c r="C278" t="s">
        <v>2965</v>
      </c>
      <c r="D278" t="s">
        <v>1142</v>
      </c>
      <c r="E278" t="s">
        <v>1255</v>
      </c>
      <c r="F278" t="s">
        <v>2953</v>
      </c>
      <c r="G278" t="s">
        <v>2953</v>
      </c>
      <c r="H278" t="s">
        <v>1256</v>
      </c>
    </row>
    <row r="279" spans="1:8" ht="19.95" customHeight="1">
      <c r="A279" t="s">
        <v>1252</v>
      </c>
      <c r="B279" t="s">
        <v>2925</v>
      </c>
      <c r="C279" t="s">
        <v>2954</v>
      </c>
      <c r="D279" t="s">
        <v>1142</v>
      </c>
      <c r="E279" t="s">
        <v>1255</v>
      </c>
      <c r="F279" t="s">
        <v>2953</v>
      </c>
      <c r="G279" t="s">
        <v>2953</v>
      </c>
      <c r="H279" t="s">
        <v>1256</v>
      </c>
    </row>
    <row r="280" spans="1:8" ht="16.95" customHeight="1">
      <c r="A280" t="s">
        <v>1241</v>
      </c>
      <c r="B280" t="s">
        <v>2925</v>
      </c>
      <c r="C280" t="s">
        <v>209</v>
      </c>
      <c r="D280" t="s">
        <v>1245</v>
      </c>
      <c r="E280" t="s">
        <v>213</v>
      </c>
      <c r="F280" t="s">
        <v>5186</v>
      </c>
      <c r="G280" t="s">
        <v>5186</v>
      </c>
      <c r="H280" t="s">
        <v>612</v>
      </c>
    </row>
    <row r="281" spans="1:8">
      <c r="A281" t="s">
        <v>2158</v>
      </c>
      <c r="B281" t="s">
        <v>791</v>
      </c>
      <c r="C281" t="s">
        <v>2933</v>
      </c>
      <c r="D281" t="s">
        <v>793</v>
      </c>
      <c r="E281" t="s">
        <v>794</v>
      </c>
      <c r="F281" t="s">
        <v>3059</v>
      </c>
      <c r="G281" t="s">
        <v>3059</v>
      </c>
      <c r="H281" t="s">
        <v>796</v>
      </c>
    </row>
    <row r="282" spans="1:8">
      <c r="A282" t="s">
        <v>1328</v>
      </c>
      <c r="B282" t="s">
        <v>2954</v>
      </c>
      <c r="C282" t="s">
        <v>3134</v>
      </c>
      <c r="D282" t="s">
        <v>1331</v>
      </c>
      <c r="E282" t="s">
        <v>151</v>
      </c>
      <c r="F282" t="s">
        <v>5171</v>
      </c>
      <c r="G282" t="s">
        <v>5171</v>
      </c>
      <c r="H282" t="s">
        <v>1333</v>
      </c>
    </row>
    <row r="283" spans="1:8">
      <c r="A283" t="s">
        <v>1334</v>
      </c>
      <c r="B283" t="s">
        <v>2954</v>
      </c>
      <c r="C283" t="s">
        <v>3142</v>
      </c>
      <c r="D283" t="s">
        <v>1338</v>
      </c>
      <c r="E283" t="s">
        <v>151</v>
      </c>
      <c r="F283" t="s">
        <v>5171</v>
      </c>
      <c r="G283" t="s">
        <v>5171</v>
      </c>
      <c r="H283" t="s">
        <v>1339</v>
      </c>
    </row>
    <row r="284" spans="1:8">
      <c r="A284" t="s">
        <v>1340</v>
      </c>
      <c r="B284" t="s">
        <v>2954</v>
      </c>
      <c r="C284" t="s">
        <v>2927</v>
      </c>
      <c r="D284" t="s">
        <v>1342</v>
      </c>
      <c r="E284" t="s">
        <v>1343</v>
      </c>
      <c r="F284" t="s">
        <v>3140</v>
      </c>
      <c r="G284" t="s">
        <v>3140</v>
      </c>
      <c r="H284" t="s">
        <v>1344</v>
      </c>
    </row>
    <row r="285" spans="1:8">
      <c r="A285" t="s">
        <v>2852</v>
      </c>
      <c r="B285" t="s">
        <v>2954</v>
      </c>
      <c r="C285" t="s">
        <v>2957</v>
      </c>
      <c r="D285" t="s">
        <v>221</v>
      </c>
      <c r="E285" t="s">
        <v>222</v>
      </c>
      <c r="F285" t="s">
        <v>2967</v>
      </c>
      <c r="G285" t="s">
        <v>2967</v>
      </c>
      <c r="H285" t="s">
        <v>224</v>
      </c>
    </row>
    <row r="286" spans="1:8">
      <c r="A286" t="s">
        <v>2070</v>
      </c>
      <c r="B286" t="s">
        <v>2954</v>
      </c>
      <c r="C286" t="s">
        <v>2957</v>
      </c>
      <c r="D286" t="s">
        <v>221</v>
      </c>
      <c r="E286" t="s">
        <v>222</v>
      </c>
      <c r="F286" t="s">
        <v>2967</v>
      </c>
      <c r="G286" t="s">
        <v>2967</v>
      </c>
      <c r="H286" t="s">
        <v>224</v>
      </c>
    </row>
    <row r="287" spans="1:8">
      <c r="A287" t="s">
        <v>1395</v>
      </c>
      <c r="B287" t="s">
        <v>2954</v>
      </c>
      <c r="C287" t="s">
        <v>1398</v>
      </c>
      <c r="D287" t="s">
        <v>1399</v>
      </c>
      <c r="E287" t="s">
        <v>260</v>
      </c>
      <c r="F287" t="s">
        <v>5171</v>
      </c>
      <c r="G287" t="s">
        <v>5171</v>
      </c>
      <c r="H287" t="s">
        <v>1400</v>
      </c>
    </row>
    <row r="288" spans="1:8">
      <c r="A288" t="s">
        <v>1203</v>
      </c>
      <c r="B288" t="s">
        <v>181</v>
      </c>
      <c r="C288" t="s">
        <v>10</v>
      </c>
      <c r="D288" t="s">
        <v>1205</v>
      </c>
      <c r="E288" t="s">
        <v>502</v>
      </c>
      <c r="F288" t="s">
        <v>3106</v>
      </c>
      <c r="G288" t="s">
        <v>3106</v>
      </c>
      <c r="H288" t="s">
        <v>3107</v>
      </c>
    </row>
    <row r="289" spans="1:8">
      <c r="A289" t="s">
        <v>1345</v>
      </c>
      <c r="B289" t="s">
        <v>181</v>
      </c>
      <c r="C289" t="s">
        <v>2935</v>
      </c>
      <c r="D289" t="s">
        <v>1349</v>
      </c>
      <c r="E289" t="s">
        <v>420</v>
      </c>
      <c r="F289" t="s">
        <v>2932</v>
      </c>
      <c r="G289" t="s">
        <v>2932</v>
      </c>
      <c r="H289" t="s">
        <v>1350</v>
      </c>
    </row>
    <row r="290" spans="1:8">
      <c r="A290" t="s">
        <v>1351</v>
      </c>
      <c r="B290" t="s">
        <v>181</v>
      </c>
      <c r="C290" t="s">
        <v>2935</v>
      </c>
      <c r="D290" t="s">
        <v>1355</v>
      </c>
      <c r="E290" t="s">
        <v>502</v>
      </c>
      <c r="F290" t="s">
        <v>3005</v>
      </c>
      <c r="G290" t="s">
        <v>3005</v>
      </c>
      <c r="H290" t="s">
        <v>1356</v>
      </c>
    </row>
    <row r="291" spans="1:8">
      <c r="A291" t="s">
        <v>1345</v>
      </c>
      <c r="B291" t="s">
        <v>181</v>
      </c>
      <c r="C291" t="s">
        <v>2931</v>
      </c>
      <c r="D291" t="s">
        <v>1349</v>
      </c>
      <c r="E291" t="s">
        <v>420</v>
      </c>
      <c r="F291" t="s">
        <v>2932</v>
      </c>
      <c r="G291" t="s">
        <v>2932</v>
      </c>
      <c r="H291" t="s">
        <v>1350</v>
      </c>
    </row>
    <row r="292" spans="1:8">
      <c r="A292" t="s">
        <v>1351</v>
      </c>
      <c r="B292" t="s">
        <v>181</v>
      </c>
      <c r="C292" t="s">
        <v>2931</v>
      </c>
      <c r="D292" t="s">
        <v>1355</v>
      </c>
      <c r="E292" t="s">
        <v>502</v>
      </c>
      <c r="F292" t="s">
        <v>3005</v>
      </c>
      <c r="G292" t="s">
        <v>3005</v>
      </c>
      <c r="H292" t="s">
        <v>1356</v>
      </c>
    </row>
    <row r="293" spans="1:8">
      <c r="A293" t="s">
        <v>1351</v>
      </c>
      <c r="B293" t="s">
        <v>181</v>
      </c>
      <c r="C293" t="s">
        <v>1352</v>
      </c>
      <c r="D293" t="s">
        <v>1355</v>
      </c>
      <c r="E293" t="s">
        <v>502</v>
      </c>
      <c r="F293" t="s">
        <v>3005</v>
      </c>
      <c r="G293" t="s">
        <v>3005</v>
      </c>
      <c r="H293" t="s">
        <v>1356</v>
      </c>
    </row>
    <row r="294" spans="1:8">
      <c r="A294" t="s">
        <v>415</v>
      </c>
      <c r="B294" t="s">
        <v>181</v>
      </c>
      <c r="C294" t="s">
        <v>2933</v>
      </c>
      <c r="D294" t="s">
        <v>419</v>
      </c>
      <c r="E294" t="s">
        <v>420</v>
      </c>
      <c r="F294" t="s">
        <v>2932</v>
      </c>
      <c r="G294" t="s">
        <v>2932</v>
      </c>
      <c r="H294" t="s">
        <v>422</v>
      </c>
    </row>
    <row r="295" spans="1:8">
      <c r="A295" t="s">
        <v>498</v>
      </c>
      <c r="B295" t="s">
        <v>181</v>
      </c>
      <c r="C295" t="s">
        <v>2933</v>
      </c>
      <c r="D295" t="s">
        <v>501</v>
      </c>
      <c r="E295" t="s">
        <v>502</v>
      </c>
      <c r="F295" t="s">
        <v>3183</v>
      </c>
      <c r="G295" t="s">
        <v>3183</v>
      </c>
      <c r="H295" t="s">
        <v>504</v>
      </c>
    </row>
    <row r="296" spans="1:8">
      <c r="A296" t="s">
        <v>2859</v>
      </c>
      <c r="B296" t="s">
        <v>209</v>
      </c>
      <c r="C296" t="s">
        <v>209</v>
      </c>
      <c r="D296" t="s">
        <v>757</v>
      </c>
      <c r="E296" t="s">
        <v>213</v>
      </c>
      <c r="F296" t="s">
        <v>3042</v>
      </c>
      <c r="G296" t="s">
        <v>3042</v>
      </c>
      <c r="H296" t="s">
        <v>758</v>
      </c>
    </row>
    <row r="297" spans="1:8">
      <c r="A297" t="s">
        <v>2860</v>
      </c>
      <c r="B297" t="s">
        <v>209</v>
      </c>
      <c r="C297" t="s">
        <v>209</v>
      </c>
      <c r="D297" t="s">
        <v>760</v>
      </c>
      <c r="E297" t="s">
        <v>213</v>
      </c>
      <c r="F297" t="s">
        <v>3042</v>
      </c>
      <c r="G297" t="s">
        <v>3042</v>
      </c>
      <c r="H297" t="s">
        <v>761</v>
      </c>
    </row>
    <row r="298" spans="1:8">
      <c r="A298" t="s">
        <v>2861</v>
      </c>
      <c r="B298" t="s">
        <v>209</v>
      </c>
      <c r="C298" t="s">
        <v>209</v>
      </c>
      <c r="D298" t="s">
        <v>757</v>
      </c>
      <c r="E298" t="s">
        <v>213</v>
      </c>
      <c r="F298" t="s">
        <v>3042</v>
      </c>
      <c r="G298" t="s">
        <v>3042</v>
      </c>
      <c r="H298" t="s">
        <v>763</v>
      </c>
    </row>
    <row r="299" spans="1:8">
      <c r="A299" t="s">
        <v>1357</v>
      </c>
      <c r="B299" t="s">
        <v>3024</v>
      </c>
      <c r="C299" t="s">
        <v>3024</v>
      </c>
      <c r="D299" t="s">
        <v>1361</v>
      </c>
      <c r="E299" t="s">
        <v>1362</v>
      </c>
      <c r="F299" t="s">
        <v>3025</v>
      </c>
      <c r="G299" t="s">
        <v>3025</v>
      </c>
      <c r="H299" t="s">
        <v>1364</v>
      </c>
    </row>
    <row r="300" spans="1:8">
      <c r="A300" t="s">
        <v>900</v>
      </c>
      <c r="B300" t="s">
        <v>43</v>
      </c>
      <c r="C300" t="s">
        <v>2984</v>
      </c>
      <c r="D300" t="s">
        <v>903</v>
      </c>
      <c r="E300" t="s">
        <v>40</v>
      </c>
      <c r="F300" t="s">
        <v>5185</v>
      </c>
      <c r="G300" t="s">
        <v>5185</v>
      </c>
      <c r="H300" t="s">
        <v>905</v>
      </c>
    </row>
    <row r="301" spans="1:8">
      <c r="A301" t="s">
        <v>34</v>
      </c>
      <c r="B301" t="s">
        <v>43</v>
      </c>
      <c r="C301" t="s">
        <v>2929</v>
      </c>
      <c r="D301" t="s">
        <v>39</v>
      </c>
      <c r="E301" t="s">
        <v>40</v>
      </c>
      <c r="F301" t="s">
        <v>5185</v>
      </c>
      <c r="G301" t="s">
        <v>5185</v>
      </c>
      <c r="H301" t="s">
        <v>42</v>
      </c>
    </row>
    <row r="302" spans="1:8">
      <c r="A302" t="s">
        <v>542</v>
      </c>
      <c r="B302" t="s">
        <v>43</v>
      </c>
      <c r="C302" t="s">
        <v>2929</v>
      </c>
      <c r="D302" t="s">
        <v>545</v>
      </c>
      <c r="E302" t="s">
        <v>546</v>
      </c>
      <c r="F302" t="s">
        <v>5185</v>
      </c>
      <c r="G302" t="s">
        <v>5185</v>
      </c>
      <c r="H302" t="s">
        <v>547</v>
      </c>
    </row>
    <row r="303" spans="1:8">
      <c r="A303" t="s">
        <v>481</v>
      </c>
      <c r="B303" t="s">
        <v>53</v>
      </c>
      <c r="C303" t="s">
        <v>488</v>
      </c>
      <c r="D303" t="s">
        <v>485</v>
      </c>
      <c r="E303" t="s">
        <v>486</v>
      </c>
      <c r="F303" t="s">
        <v>3187</v>
      </c>
      <c r="G303" t="s">
        <v>3187</v>
      </c>
      <c r="H303" t="s">
        <v>487</v>
      </c>
    </row>
    <row r="304" spans="1:8">
      <c r="A304" t="s">
        <v>44</v>
      </c>
      <c r="B304" t="s">
        <v>53</v>
      </c>
      <c r="C304" t="s">
        <v>2984</v>
      </c>
      <c r="D304" t="s">
        <v>49</v>
      </c>
      <c r="E304" t="s">
        <v>50</v>
      </c>
      <c r="F304" t="s">
        <v>3103</v>
      </c>
      <c r="G304" t="s">
        <v>3103</v>
      </c>
      <c r="H304" t="s">
        <v>52</v>
      </c>
    </row>
    <row r="305" spans="1:8">
      <c r="A305" t="s">
        <v>397</v>
      </c>
      <c r="B305" t="s">
        <v>53</v>
      </c>
      <c r="C305" t="s">
        <v>2984</v>
      </c>
      <c r="D305" t="s">
        <v>400</v>
      </c>
      <c r="E305" t="s">
        <v>390</v>
      </c>
      <c r="F305" t="s">
        <v>3187</v>
      </c>
      <c r="G305" t="s">
        <v>3187</v>
      </c>
      <c r="H305" t="s">
        <v>401</v>
      </c>
    </row>
    <row r="306" spans="1:8">
      <c r="A306" t="s">
        <v>481</v>
      </c>
      <c r="B306" t="s">
        <v>53</v>
      </c>
      <c r="C306" t="s">
        <v>2984</v>
      </c>
      <c r="D306" t="s">
        <v>485</v>
      </c>
      <c r="E306" t="s">
        <v>486</v>
      </c>
      <c r="F306" t="s">
        <v>3187</v>
      </c>
      <c r="G306" t="s">
        <v>3187</v>
      </c>
      <c r="H306" t="s">
        <v>487</v>
      </c>
    </row>
    <row r="307" spans="1:8">
      <c r="A307" t="s">
        <v>441</v>
      </c>
      <c r="B307" t="s">
        <v>53</v>
      </c>
      <c r="C307" t="s">
        <v>2929</v>
      </c>
      <c r="D307" t="s">
        <v>444</v>
      </c>
      <c r="E307" t="s">
        <v>390</v>
      </c>
      <c r="F307" t="s">
        <v>445</v>
      </c>
      <c r="G307" t="s">
        <v>445</v>
      </c>
      <c r="H307" t="s">
        <v>446</v>
      </c>
    </row>
    <row r="308" spans="1:8">
      <c r="A308" t="s">
        <v>451</v>
      </c>
      <c r="B308" t="s">
        <v>53</v>
      </c>
      <c r="C308" t="s">
        <v>2929</v>
      </c>
      <c r="D308" t="s">
        <v>455</v>
      </c>
      <c r="E308" t="s">
        <v>390</v>
      </c>
      <c r="F308" t="s">
        <v>445</v>
      </c>
      <c r="G308" t="s">
        <v>445</v>
      </c>
      <c r="H308" t="s">
        <v>456</v>
      </c>
    </row>
    <row r="309" spans="1:8">
      <c r="A309" t="s">
        <v>508</v>
      </c>
      <c r="B309" t="s">
        <v>53</v>
      </c>
      <c r="C309" t="s">
        <v>2929</v>
      </c>
      <c r="D309" t="s">
        <v>512</v>
      </c>
      <c r="E309" t="s">
        <v>513</v>
      </c>
      <c r="F309" t="s">
        <v>3189</v>
      </c>
      <c r="G309" t="s">
        <v>3189</v>
      </c>
      <c r="H309" t="s">
        <v>515</v>
      </c>
    </row>
    <row r="310" spans="1:8">
      <c r="A310" t="s">
        <v>481</v>
      </c>
      <c r="B310" t="s">
        <v>53</v>
      </c>
      <c r="C310" t="s">
        <v>482</v>
      </c>
      <c r="D310" t="s">
        <v>485</v>
      </c>
      <c r="E310" t="s">
        <v>486</v>
      </c>
      <c r="F310" t="s">
        <v>3187</v>
      </c>
      <c r="G310" t="s">
        <v>3187</v>
      </c>
      <c r="H310" t="s">
        <v>487</v>
      </c>
    </row>
    <row r="311" spans="1:8">
      <c r="A311" t="s">
        <v>1011</v>
      </c>
      <c r="B311" t="s">
        <v>53</v>
      </c>
      <c r="C311" t="s">
        <v>45</v>
      </c>
      <c r="D311" t="s">
        <v>1014</v>
      </c>
      <c r="E311" t="s">
        <v>1015</v>
      </c>
      <c r="F311" t="s">
        <v>2930</v>
      </c>
      <c r="G311" t="s">
        <v>2930</v>
      </c>
      <c r="H311" t="s">
        <v>1016</v>
      </c>
    </row>
    <row r="312" spans="1:8">
      <c r="A312" t="s">
        <v>1017</v>
      </c>
      <c r="B312" t="s">
        <v>53</v>
      </c>
      <c r="C312" t="s">
        <v>45</v>
      </c>
      <c r="D312" t="s">
        <v>1014</v>
      </c>
      <c r="E312" t="s">
        <v>479</v>
      </c>
      <c r="F312" t="s">
        <v>3190</v>
      </c>
      <c r="G312" t="s">
        <v>3190</v>
      </c>
      <c r="H312" t="s">
        <v>1021</v>
      </c>
    </row>
    <row r="313" spans="1:8">
      <c r="A313" t="s">
        <v>1278</v>
      </c>
      <c r="B313" t="s">
        <v>53</v>
      </c>
      <c r="C313" t="s">
        <v>45</v>
      </c>
      <c r="D313" t="s">
        <v>1281</v>
      </c>
      <c r="E313" t="s">
        <v>390</v>
      </c>
      <c r="F313" t="s">
        <v>3112</v>
      </c>
      <c r="G313" t="s">
        <v>3112</v>
      </c>
      <c r="H313" t="s">
        <v>1283</v>
      </c>
    </row>
    <row r="314" spans="1:8">
      <c r="A314" t="s">
        <v>331</v>
      </c>
      <c r="B314" t="s">
        <v>2945</v>
      </c>
      <c r="C314" t="s">
        <v>335</v>
      </c>
      <c r="D314" t="s">
        <v>336</v>
      </c>
      <c r="E314" t="s">
        <v>3076</v>
      </c>
      <c r="F314" t="s">
        <v>3075</v>
      </c>
      <c r="G314" t="s">
        <v>3075</v>
      </c>
      <c r="H314" t="s">
        <v>3077</v>
      </c>
    </row>
    <row r="315" spans="1:8">
      <c r="A315" t="s">
        <v>628</v>
      </c>
      <c r="B315" t="s">
        <v>2945</v>
      </c>
      <c r="C315" t="s">
        <v>56</v>
      </c>
      <c r="D315" t="s">
        <v>630</v>
      </c>
      <c r="E315" t="s">
        <v>631</v>
      </c>
      <c r="F315" t="s">
        <v>3013</v>
      </c>
      <c r="G315" t="s">
        <v>3013</v>
      </c>
      <c r="H315" t="s">
        <v>632</v>
      </c>
    </row>
    <row r="316" spans="1:8">
      <c r="A316" t="s">
        <v>1022</v>
      </c>
      <c r="B316" t="s">
        <v>2945</v>
      </c>
      <c r="C316" t="s">
        <v>56</v>
      </c>
      <c r="D316" t="s">
        <v>1025</v>
      </c>
      <c r="E316" t="s">
        <v>1026</v>
      </c>
      <c r="F316" t="s">
        <v>3117</v>
      </c>
      <c r="G316" t="s">
        <v>3117</v>
      </c>
      <c r="H316" t="s">
        <v>3120</v>
      </c>
    </row>
    <row r="317" spans="1:8">
      <c r="A317" t="s">
        <v>1022</v>
      </c>
      <c r="B317" t="s">
        <v>2945</v>
      </c>
      <c r="C317" t="s">
        <v>56</v>
      </c>
      <c r="D317" t="s">
        <v>1025</v>
      </c>
      <c r="E317" t="s">
        <v>1026</v>
      </c>
      <c r="F317" t="s">
        <v>3117</v>
      </c>
      <c r="G317" t="s">
        <v>3117</v>
      </c>
      <c r="H317" t="s">
        <v>1028</v>
      </c>
    </row>
    <row r="318" spans="1:8">
      <c r="A318" t="s">
        <v>705</v>
      </c>
      <c r="B318" t="s">
        <v>2945</v>
      </c>
      <c r="C318" t="s">
        <v>183</v>
      </c>
      <c r="D318" t="s">
        <v>709</v>
      </c>
      <c r="E318" t="s">
        <v>710</v>
      </c>
      <c r="F318" t="s">
        <v>3179</v>
      </c>
      <c r="G318" t="s">
        <v>3179</v>
      </c>
      <c r="H318" t="s">
        <v>712</v>
      </c>
    </row>
    <row r="319" spans="1:8">
      <c r="A319" t="s">
        <v>1029</v>
      </c>
      <c r="B319" t="s">
        <v>2945</v>
      </c>
      <c r="C319" t="s">
        <v>3012</v>
      </c>
      <c r="D319" t="s">
        <v>1033</v>
      </c>
      <c r="E319" t="s">
        <v>1034</v>
      </c>
      <c r="F319" t="s">
        <v>3048</v>
      </c>
      <c r="G319" t="s">
        <v>3048</v>
      </c>
      <c r="H319" t="s">
        <v>3049</v>
      </c>
    </row>
    <row r="320" spans="1:8">
      <c r="A320" t="s">
        <v>1029</v>
      </c>
      <c r="B320" t="s">
        <v>2945</v>
      </c>
      <c r="C320" t="s">
        <v>3012</v>
      </c>
      <c r="D320" t="s">
        <v>1033</v>
      </c>
      <c r="E320" t="s">
        <v>1034</v>
      </c>
      <c r="F320" t="s">
        <v>3048</v>
      </c>
      <c r="G320" t="s">
        <v>3048</v>
      </c>
      <c r="H320" t="s">
        <v>1036</v>
      </c>
    </row>
    <row r="321" spans="1:8">
      <c r="A321" t="s">
        <v>1828</v>
      </c>
      <c r="B321" t="s">
        <v>2945</v>
      </c>
      <c r="C321" t="s">
        <v>2977</v>
      </c>
      <c r="D321" t="s">
        <v>767</v>
      </c>
      <c r="E321" t="s">
        <v>3159</v>
      </c>
      <c r="F321" t="s">
        <v>3149</v>
      </c>
      <c r="G321" t="s">
        <v>3149</v>
      </c>
      <c r="H321" t="s">
        <v>3160</v>
      </c>
    </row>
    <row r="322" spans="1:8">
      <c r="A322" t="s">
        <v>2126</v>
      </c>
      <c r="B322" t="s">
        <v>2945</v>
      </c>
      <c r="C322" t="s">
        <v>2977</v>
      </c>
      <c r="D322" t="s">
        <v>767</v>
      </c>
      <c r="E322" t="s">
        <v>768</v>
      </c>
      <c r="F322" t="s">
        <v>3149</v>
      </c>
      <c r="G322" t="s">
        <v>3149</v>
      </c>
      <c r="H322" t="s">
        <v>769</v>
      </c>
    </row>
    <row r="323" spans="1:8">
      <c r="A323" t="s">
        <v>770</v>
      </c>
      <c r="B323" t="s">
        <v>2945</v>
      </c>
      <c r="C323" t="s">
        <v>2977</v>
      </c>
      <c r="D323" t="s">
        <v>775</v>
      </c>
      <c r="E323" t="s">
        <v>776</v>
      </c>
      <c r="F323" t="s">
        <v>2978</v>
      </c>
      <c r="G323" t="s">
        <v>2978</v>
      </c>
      <c r="H323" t="s">
        <v>361</v>
      </c>
    </row>
    <row r="324" spans="1:8">
      <c r="A324" t="s">
        <v>2180</v>
      </c>
      <c r="B324" t="s">
        <v>2945</v>
      </c>
      <c r="C324" t="s">
        <v>2977</v>
      </c>
      <c r="D324" t="s">
        <v>1412</v>
      </c>
      <c r="E324" t="s">
        <v>3099</v>
      </c>
      <c r="F324" t="s">
        <v>3149</v>
      </c>
      <c r="G324" t="s">
        <v>3149</v>
      </c>
      <c r="H324" t="s">
        <v>1413</v>
      </c>
    </row>
    <row r="325" spans="1:8">
      <c r="A325" t="s">
        <v>871</v>
      </c>
      <c r="B325" t="s">
        <v>2945</v>
      </c>
      <c r="C325" t="s">
        <v>2977</v>
      </c>
      <c r="D325" t="s">
        <v>874</v>
      </c>
      <c r="E325" t="s">
        <v>868</v>
      </c>
      <c r="F325" t="s">
        <v>3086</v>
      </c>
      <c r="G325" t="s">
        <v>3086</v>
      </c>
      <c r="H325" t="s">
        <v>875</v>
      </c>
    </row>
    <row r="326" spans="1:8">
      <c r="A326" t="s">
        <v>1084</v>
      </c>
      <c r="B326" t="s">
        <v>2945</v>
      </c>
      <c r="C326" t="s">
        <v>2977</v>
      </c>
      <c r="D326" t="s">
        <v>1087</v>
      </c>
      <c r="E326" t="s">
        <v>1088</v>
      </c>
      <c r="F326" t="s">
        <v>2978</v>
      </c>
      <c r="G326" t="s">
        <v>2978</v>
      </c>
      <c r="H326" t="s">
        <v>361</v>
      </c>
    </row>
    <row r="327" spans="1:8">
      <c r="A327" t="s">
        <v>1089</v>
      </c>
      <c r="B327" t="s">
        <v>2945</v>
      </c>
      <c r="C327" t="s">
        <v>2977</v>
      </c>
      <c r="D327" t="s">
        <v>1091</v>
      </c>
      <c r="E327" t="s">
        <v>1088</v>
      </c>
      <c r="F327" t="s">
        <v>2978</v>
      </c>
      <c r="G327" t="s">
        <v>2978</v>
      </c>
      <c r="H327" t="s">
        <v>361</v>
      </c>
    </row>
    <row r="328" spans="1:8">
      <c r="A328" t="s">
        <v>1092</v>
      </c>
      <c r="B328" t="s">
        <v>2945</v>
      </c>
      <c r="C328" t="s">
        <v>2977</v>
      </c>
      <c r="D328" t="s">
        <v>1095</v>
      </c>
      <c r="E328" t="s">
        <v>868</v>
      </c>
      <c r="F328" t="s">
        <v>3086</v>
      </c>
      <c r="G328" t="s">
        <v>3086</v>
      </c>
      <c r="H328" t="s">
        <v>361</v>
      </c>
    </row>
    <row r="329" spans="1:8">
      <c r="A329" t="s">
        <v>1096</v>
      </c>
      <c r="B329" t="s">
        <v>2945</v>
      </c>
      <c r="C329" t="s">
        <v>2977</v>
      </c>
      <c r="D329" t="s">
        <v>1099</v>
      </c>
      <c r="E329" t="s">
        <v>868</v>
      </c>
      <c r="F329" t="s">
        <v>3086</v>
      </c>
      <c r="G329" t="s">
        <v>3086</v>
      </c>
      <c r="H329" t="s">
        <v>1100</v>
      </c>
    </row>
    <row r="330" spans="1:8">
      <c r="A330" t="s">
        <v>3161</v>
      </c>
      <c r="B330" t="s">
        <v>2945</v>
      </c>
      <c r="C330" t="s">
        <v>2977</v>
      </c>
      <c r="D330" t="s">
        <v>1435</v>
      </c>
      <c r="E330" t="s">
        <v>1436</v>
      </c>
      <c r="F330" t="s">
        <v>3149</v>
      </c>
      <c r="G330" t="s">
        <v>3149</v>
      </c>
      <c r="H330" t="s">
        <v>1437</v>
      </c>
    </row>
    <row r="331" spans="1:8">
      <c r="A331" t="s">
        <v>1550</v>
      </c>
      <c r="B331" t="s">
        <v>2945</v>
      </c>
      <c r="C331" t="s">
        <v>2977</v>
      </c>
      <c r="D331" t="s">
        <v>1553</v>
      </c>
      <c r="E331" t="s">
        <v>1554</v>
      </c>
      <c r="F331" t="s">
        <v>3149</v>
      </c>
      <c r="G331" t="s">
        <v>3149</v>
      </c>
      <c r="H331" t="s">
        <v>1555</v>
      </c>
    </row>
    <row r="332" spans="1:8">
      <c r="A332" t="s">
        <v>3143</v>
      </c>
      <c r="B332" t="s">
        <v>2945</v>
      </c>
      <c r="C332" t="s">
        <v>2977</v>
      </c>
      <c r="D332" t="s">
        <v>3144</v>
      </c>
      <c r="E332" t="s">
        <v>3145</v>
      </c>
      <c r="F332" t="s">
        <v>3146</v>
      </c>
      <c r="G332" t="s">
        <v>3146</v>
      </c>
      <c r="H332" t="s">
        <v>3147</v>
      </c>
    </row>
    <row r="333" spans="1:8">
      <c r="A333" t="s">
        <v>2681</v>
      </c>
      <c r="B333" t="s">
        <v>2945</v>
      </c>
      <c r="C333" t="s">
        <v>2977</v>
      </c>
      <c r="D333" t="s">
        <v>1424</v>
      </c>
      <c r="E333" t="s">
        <v>1425</v>
      </c>
      <c r="F333" t="s">
        <v>3146</v>
      </c>
      <c r="G333" t="s">
        <v>3146</v>
      </c>
      <c r="H333" t="s">
        <v>1427</v>
      </c>
    </row>
    <row r="334" spans="1:8">
      <c r="A334" t="s">
        <v>1029</v>
      </c>
      <c r="B334" t="s">
        <v>2945</v>
      </c>
      <c r="C334" t="s">
        <v>3018</v>
      </c>
      <c r="D334" t="s">
        <v>1033</v>
      </c>
      <c r="E334" t="s">
        <v>3050</v>
      </c>
      <c r="F334" t="s">
        <v>3048</v>
      </c>
      <c r="G334" t="s">
        <v>3048</v>
      </c>
      <c r="H334" t="s">
        <v>3051</v>
      </c>
    </row>
    <row r="335" spans="1:8">
      <c r="A335" t="s">
        <v>1029</v>
      </c>
      <c r="B335" t="s">
        <v>2945</v>
      </c>
      <c r="C335" t="s">
        <v>3018</v>
      </c>
      <c r="D335" t="s">
        <v>1033</v>
      </c>
      <c r="E335" t="s">
        <v>3050</v>
      </c>
      <c r="F335" t="s">
        <v>3048</v>
      </c>
      <c r="G335" t="s">
        <v>3048</v>
      </c>
      <c r="H335" t="s">
        <v>3052</v>
      </c>
    </row>
    <row r="336" spans="1:8">
      <c r="A336" t="s">
        <v>2948</v>
      </c>
      <c r="B336" t="s">
        <v>2945</v>
      </c>
      <c r="C336" t="s">
        <v>2949</v>
      </c>
      <c r="D336" t="s">
        <v>1154</v>
      </c>
      <c r="E336" t="s">
        <v>1155</v>
      </c>
      <c r="F336" t="s">
        <v>5187</v>
      </c>
      <c r="G336" t="s">
        <v>5187</v>
      </c>
      <c r="H336" t="s">
        <v>1157</v>
      </c>
    </row>
    <row r="337" spans="1:8">
      <c r="A337" t="s">
        <v>3162</v>
      </c>
      <c r="B337" t="s">
        <v>2945</v>
      </c>
      <c r="C337" t="s">
        <v>2949</v>
      </c>
      <c r="D337" t="s">
        <v>767</v>
      </c>
      <c r="E337" t="s">
        <v>3148</v>
      </c>
      <c r="F337" t="s">
        <v>3149</v>
      </c>
      <c r="G337" t="s">
        <v>3149</v>
      </c>
      <c r="H337" t="s">
        <v>3150</v>
      </c>
    </row>
    <row r="338" spans="1:8">
      <c r="A338" t="s">
        <v>1414</v>
      </c>
      <c r="B338" t="s">
        <v>2945</v>
      </c>
      <c r="C338" t="s">
        <v>2946</v>
      </c>
      <c r="D338" t="s">
        <v>1417</v>
      </c>
      <c r="E338" t="s">
        <v>1418</v>
      </c>
      <c r="F338" t="s">
        <v>2979</v>
      </c>
      <c r="G338" t="s">
        <v>2979</v>
      </c>
      <c r="H338" t="s">
        <v>1420</v>
      </c>
    </row>
    <row r="339" spans="1:8">
      <c r="A339" t="s">
        <v>2673</v>
      </c>
      <c r="B339" t="s">
        <v>2945</v>
      </c>
      <c r="C339" t="s">
        <v>2946</v>
      </c>
      <c r="D339" t="s">
        <v>1154</v>
      </c>
      <c r="E339" t="s">
        <v>1162</v>
      </c>
      <c r="F339" t="s">
        <v>2947</v>
      </c>
      <c r="G339" t="s">
        <v>2947</v>
      </c>
      <c r="H339" t="s">
        <v>1164</v>
      </c>
    </row>
    <row r="340" spans="1:8">
      <c r="A340" t="s">
        <v>2674</v>
      </c>
      <c r="B340" t="s">
        <v>2945</v>
      </c>
      <c r="C340" t="s">
        <v>2946</v>
      </c>
      <c r="D340" t="s">
        <v>1169</v>
      </c>
      <c r="E340" t="s">
        <v>1170</v>
      </c>
      <c r="F340" t="s">
        <v>2947</v>
      </c>
      <c r="G340" t="s">
        <v>2947</v>
      </c>
      <c r="H340" t="s">
        <v>1171</v>
      </c>
    </row>
    <row r="341" spans="1:8">
      <c r="A341" t="s">
        <v>2871</v>
      </c>
      <c r="B341" t="s">
        <v>2945</v>
      </c>
      <c r="C341" t="s">
        <v>2946</v>
      </c>
      <c r="D341" t="s">
        <v>1154</v>
      </c>
      <c r="E341" t="s">
        <v>1155</v>
      </c>
      <c r="F341" t="s">
        <v>5187</v>
      </c>
      <c r="G341" t="s">
        <v>5188</v>
      </c>
      <c r="H341" t="s">
        <v>1157</v>
      </c>
    </row>
    <row r="342" spans="1:8">
      <c r="A342" t="s">
        <v>2872</v>
      </c>
      <c r="B342" t="s">
        <v>2945</v>
      </c>
      <c r="C342" t="s">
        <v>2946</v>
      </c>
      <c r="D342" t="s">
        <v>1154</v>
      </c>
      <c r="E342" t="s">
        <v>1162</v>
      </c>
      <c r="F342" t="s">
        <v>2947</v>
      </c>
      <c r="G342" t="s">
        <v>2947</v>
      </c>
      <c r="H342" t="s">
        <v>1164</v>
      </c>
    </row>
    <row r="343" spans="1:8">
      <c r="A343" t="s">
        <v>2873</v>
      </c>
      <c r="B343" t="s">
        <v>2945</v>
      </c>
      <c r="C343" t="s">
        <v>2946</v>
      </c>
      <c r="D343" t="s">
        <v>1169</v>
      </c>
      <c r="E343" t="s">
        <v>1170</v>
      </c>
      <c r="F343" t="s">
        <v>2947</v>
      </c>
      <c r="G343" t="s">
        <v>2947</v>
      </c>
      <c r="H343" t="s">
        <v>1171</v>
      </c>
    </row>
    <row r="344" spans="1:8">
      <c r="A344" t="s">
        <v>1187</v>
      </c>
      <c r="B344" t="s">
        <v>2945</v>
      </c>
      <c r="C344" t="s">
        <v>2949</v>
      </c>
      <c r="D344" t="s">
        <v>1191</v>
      </c>
      <c r="E344" t="s">
        <v>1192</v>
      </c>
      <c r="F344" t="s">
        <v>3044</v>
      </c>
      <c r="G344" t="s">
        <v>3044</v>
      </c>
      <c r="H344" t="s">
        <v>1194</v>
      </c>
    </row>
    <row r="345" spans="1:8">
      <c r="A345" t="s">
        <v>1196</v>
      </c>
      <c r="B345" t="s">
        <v>2945</v>
      </c>
      <c r="C345" t="s">
        <v>2949</v>
      </c>
      <c r="D345" t="s">
        <v>1199</v>
      </c>
      <c r="E345" t="s">
        <v>1200</v>
      </c>
      <c r="F345" t="s">
        <v>3102</v>
      </c>
      <c r="G345" t="s">
        <v>3100</v>
      </c>
      <c r="H345" t="s">
        <v>1194</v>
      </c>
    </row>
    <row r="346" spans="1:8">
      <c r="A346" t="s">
        <v>746</v>
      </c>
      <c r="B346" t="s">
        <v>2945</v>
      </c>
      <c r="C346" t="s">
        <v>166</v>
      </c>
      <c r="D346" t="s">
        <v>2995</v>
      </c>
      <c r="E346" t="s">
        <v>2996</v>
      </c>
      <c r="F346" t="s">
        <v>2997</v>
      </c>
      <c r="G346" t="s">
        <v>2997</v>
      </c>
      <c r="H346" t="s">
        <v>2998</v>
      </c>
    </row>
    <row r="347" spans="1:8">
      <c r="A347" t="s">
        <v>746</v>
      </c>
      <c r="B347" t="s">
        <v>2945</v>
      </c>
      <c r="C347" t="s">
        <v>166</v>
      </c>
      <c r="D347" t="s">
        <v>750</v>
      </c>
      <c r="E347" t="s">
        <v>751</v>
      </c>
      <c r="F347" t="s">
        <v>2997</v>
      </c>
      <c r="G347" t="s">
        <v>2997</v>
      </c>
      <c r="H347" t="s">
        <v>753</v>
      </c>
    </row>
    <row r="348" spans="1:8">
      <c r="A348" t="s">
        <v>1116</v>
      </c>
      <c r="B348" t="s">
        <v>2945</v>
      </c>
      <c r="C348" t="s">
        <v>166</v>
      </c>
      <c r="D348" t="s">
        <v>1120</v>
      </c>
      <c r="E348" t="s">
        <v>1121</v>
      </c>
      <c r="F348" t="s">
        <v>2997</v>
      </c>
      <c r="G348" t="s">
        <v>2997</v>
      </c>
      <c r="H348" t="s">
        <v>1122</v>
      </c>
    </row>
    <row r="349" spans="1:8">
      <c r="A349" t="s">
        <v>1124</v>
      </c>
      <c r="B349" t="s">
        <v>2945</v>
      </c>
      <c r="C349" t="s">
        <v>166</v>
      </c>
      <c r="D349" t="s">
        <v>1120</v>
      </c>
      <c r="E349" t="s">
        <v>1121</v>
      </c>
      <c r="F349" t="s">
        <v>1128</v>
      </c>
      <c r="G349" t="s">
        <v>2997</v>
      </c>
      <c r="H349" t="s">
        <v>1122</v>
      </c>
    </row>
    <row r="350" spans="1:8">
      <c r="A350" t="s">
        <v>1475</v>
      </c>
      <c r="B350" t="s">
        <v>2945</v>
      </c>
      <c r="C350" t="s">
        <v>166</v>
      </c>
      <c r="D350" t="s">
        <v>1478</v>
      </c>
      <c r="E350" t="s">
        <v>3185</v>
      </c>
      <c r="F350" t="s">
        <v>3184</v>
      </c>
      <c r="G350" t="s">
        <v>3184</v>
      </c>
      <c r="H350" t="s">
        <v>1480</v>
      </c>
    </row>
    <row r="351" spans="1:8">
      <c r="A351" t="s">
        <v>3143</v>
      </c>
      <c r="B351" t="s">
        <v>2945</v>
      </c>
      <c r="C351" t="s">
        <v>2925</v>
      </c>
      <c r="D351" t="s">
        <v>3144</v>
      </c>
      <c r="E351" t="s">
        <v>1425</v>
      </c>
      <c r="F351" t="s">
        <v>3146</v>
      </c>
      <c r="G351" t="s">
        <v>3146</v>
      </c>
      <c r="H351" t="s">
        <v>3147</v>
      </c>
    </row>
    <row r="352" spans="1:8">
      <c r="A352" t="s">
        <v>2681</v>
      </c>
      <c r="B352" t="s">
        <v>2945</v>
      </c>
      <c r="C352" t="s">
        <v>2925</v>
      </c>
      <c r="D352" t="s">
        <v>1424</v>
      </c>
      <c r="E352" t="s">
        <v>3145</v>
      </c>
      <c r="F352" t="s">
        <v>3146</v>
      </c>
      <c r="G352" t="s">
        <v>3146</v>
      </c>
      <c r="H352" t="s">
        <v>1427</v>
      </c>
    </row>
    <row r="353" spans="1:8">
      <c r="A353" t="s">
        <v>1828</v>
      </c>
      <c r="B353" t="s">
        <v>2945</v>
      </c>
      <c r="C353" t="s">
        <v>2945</v>
      </c>
      <c r="D353" t="s">
        <v>767</v>
      </c>
      <c r="E353" t="s">
        <v>3156</v>
      </c>
      <c r="F353" t="s">
        <v>3149</v>
      </c>
      <c r="G353" t="s">
        <v>3149</v>
      </c>
      <c r="H353" t="s">
        <v>3157</v>
      </c>
    </row>
    <row r="354" spans="1:8">
      <c r="A354" t="s">
        <v>667</v>
      </c>
      <c r="B354" t="s">
        <v>2945</v>
      </c>
      <c r="C354" t="s">
        <v>2945</v>
      </c>
      <c r="D354" t="s">
        <v>672</v>
      </c>
      <c r="E354" t="s">
        <v>673</v>
      </c>
      <c r="F354" t="s">
        <v>3149</v>
      </c>
      <c r="G354" t="s">
        <v>3149</v>
      </c>
      <c r="H354" t="s">
        <v>674</v>
      </c>
    </row>
    <row r="355" spans="1:8">
      <c r="A355" t="s">
        <v>1616</v>
      </c>
      <c r="B355" t="s">
        <v>2945</v>
      </c>
      <c r="C355" t="s">
        <v>2945</v>
      </c>
      <c r="D355" t="s">
        <v>1619</v>
      </c>
      <c r="E355" t="s">
        <v>673</v>
      </c>
      <c r="F355" t="s">
        <v>3149</v>
      </c>
      <c r="G355" t="s">
        <v>3149</v>
      </c>
      <c r="H355" t="s">
        <v>674</v>
      </c>
    </row>
    <row r="356" spans="1:8">
      <c r="A356" t="s">
        <v>1596</v>
      </c>
      <c r="B356" t="s">
        <v>2945</v>
      </c>
      <c r="C356" t="s">
        <v>2945</v>
      </c>
      <c r="D356" t="s">
        <v>1599</v>
      </c>
      <c r="E356" t="s">
        <v>1600</v>
      </c>
      <c r="F356" t="s">
        <v>2978</v>
      </c>
      <c r="G356" t="s">
        <v>2978</v>
      </c>
      <c r="H356" t="s">
        <v>361</v>
      </c>
    </row>
    <row r="357" spans="1:8">
      <c r="A357" t="s">
        <v>2180</v>
      </c>
      <c r="B357" t="s">
        <v>2945</v>
      </c>
      <c r="C357" t="s">
        <v>2945</v>
      </c>
      <c r="D357" t="s">
        <v>1412</v>
      </c>
      <c r="E357" t="s">
        <v>3113</v>
      </c>
      <c r="F357" t="s">
        <v>3149</v>
      </c>
      <c r="G357" t="s">
        <v>3149</v>
      </c>
      <c r="H357" t="s">
        <v>1413</v>
      </c>
    </row>
    <row r="358" spans="1:8">
      <c r="A358" t="s">
        <v>863</v>
      </c>
      <c r="B358" t="s">
        <v>2945</v>
      </c>
      <c r="C358" t="s">
        <v>2945</v>
      </c>
      <c r="D358" t="s">
        <v>867</v>
      </c>
      <c r="E358" t="s">
        <v>868</v>
      </c>
      <c r="F358" t="s">
        <v>3086</v>
      </c>
      <c r="G358" t="s">
        <v>3086</v>
      </c>
      <c r="H358" t="s">
        <v>870</v>
      </c>
    </row>
    <row r="359" spans="1:8">
      <c r="A359" t="s">
        <v>1520</v>
      </c>
      <c r="B359" t="s">
        <v>2945</v>
      </c>
      <c r="C359" t="s">
        <v>2945</v>
      </c>
      <c r="D359" t="s">
        <v>1523</v>
      </c>
      <c r="E359" t="s">
        <v>673</v>
      </c>
      <c r="F359" t="s">
        <v>3149</v>
      </c>
      <c r="G359" t="s">
        <v>3149</v>
      </c>
      <c r="H359" t="s">
        <v>1413</v>
      </c>
    </row>
    <row r="360" spans="1:8">
      <c r="A360" t="s">
        <v>3161</v>
      </c>
      <c r="B360" t="s">
        <v>2945</v>
      </c>
      <c r="C360" t="s">
        <v>2945</v>
      </c>
      <c r="D360" t="s">
        <v>1435</v>
      </c>
      <c r="E360" t="s">
        <v>1436</v>
      </c>
      <c r="F360" t="s">
        <v>3149</v>
      </c>
      <c r="G360" t="s">
        <v>3149</v>
      </c>
      <c r="H360" t="s">
        <v>1437</v>
      </c>
    </row>
    <row r="361" spans="1:8">
      <c r="A361" t="s">
        <v>1550</v>
      </c>
      <c r="B361" t="s">
        <v>2945</v>
      </c>
      <c r="C361" t="s">
        <v>2945</v>
      </c>
      <c r="D361" t="s">
        <v>1553</v>
      </c>
      <c r="E361" t="s">
        <v>1554</v>
      </c>
      <c r="F361" t="s">
        <v>3149</v>
      </c>
      <c r="G361" t="s">
        <v>3149</v>
      </c>
      <c r="H361" t="s">
        <v>1555</v>
      </c>
    </row>
    <row r="362" spans="1:8">
      <c r="A362" t="s">
        <v>3143</v>
      </c>
      <c r="B362" t="s">
        <v>2945</v>
      </c>
      <c r="C362" t="s">
        <v>2945</v>
      </c>
      <c r="D362" t="s">
        <v>3144</v>
      </c>
      <c r="E362" t="s">
        <v>1425</v>
      </c>
      <c r="F362" t="s">
        <v>3146</v>
      </c>
      <c r="G362" t="s">
        <v>3146</v>
      </c>
      <c r="H362" t="s">
        <v>3147</v>
      </c>
    </row>
    <row r="363" spans="1:8">
      <c r="A363" t="s">
        <v>2680</v>
      </c>
      <c r="B363" t="s">
        <v>2945</v>
      </c>
      <c r="C363" t="s">
        <v>2945</v>
      </c>
      <c r="D363" t="s">
        <v>1430</v>
      </c>
      <c r="E363" t="s">
        <v>1425</v>
      </c>
      <c r="F363" t="s">
        <v>3146</v>
      </c>
      <c r="G363" t="s">
        <v>3146</v>
      </c>
      <c r="H363" t="s">
        <v>1431</v>
      </c>
    </row>
    <row r="364" spans="1:8">
      <c r="A364" t="s">
        <v>1216</v>
      </c>
      <c r="B364" t="s">
        <v>1218</v>
      </c>
      <c r="C364" t="s">
        <v>1219</v>
      </c>
      <c r="D364" t="s">
        <v>1220</v>
      </c>
      <c r="E364" t="s">
        <v>1221</v>
      </c>
      <c r="F364" t="s">
        <v>2936</v>
      </c>
      <c r="G364" t="s">
        <v>2936</v>
      </c>
      <c r="H364" t="s">
        <v>1223</v>
      </c>
    </row>
    <row r="365" spans="1:8">
      <c r="A365" t="s">
        <v>797</v>
      </c>
      <c r="B365" t="s">
        <v>3053</v>
      </c>
      <c r="C365" t="s">
        <v>205</v>
      </c>
      <c r="D365" t="s">
        <v>801</v>
      </c>
      <c r="E365" t="s">
        <v>802</v>
      </c>
      <c r="F365" t="s">
        <v>3054</v>
      </c>
      <c r="G365" t="s">
        <v>3054</v>
      </c>
      <c r="H365" t="s">
        <v>804</v>
      </c>
    </row>
    <row r="366" spans="1:8">
      <c r="A366" t="s">
        <v>1401</v>
      </c>
      <c r="B366" t="s">
        <v>3053</v>
      </c>
      <c r="C366" t="s">
        <v>198</v>
      </c>
      <c r="D366" t="s">
        <v>1404</v>
      </c>
      <c r="E366" t="s">
        <v>1405</v>
      </c>
      <c r="F366" t="s">
        <v>3186</v>
      </c>
      <c r="G366" t="s">
        <v>3186</v>
      </c>
      <c r="H366" t="s">
        <v>720</v>
      </c>
    </row>
    <row r="367" spans="1:8">
      <c r="A367" t="s">
        <v>1406</v>
      </c>
      <c r="B367" t="s">
        <v>3053</v>
      </c>
      <c r="C367" t="s">
        <v>198</v>
      </c>
      <c r="D367" t="s">
        <v>732</v>
      </c>
      <c r="E367" t="s">
        <v>718</v>
      </c>
      <c r="F367" t="s">
        <v>3186</v>
      </c>
      <c r="G367" t="s">
        <v>3186</v>
      </c>
      <c r="H367" t="s">
        <v>720</v>
      </c>
    </row>
  </sheetData>
  <sortState xmlns:xlrd2="http://schemas.microsoft.com/office/spreadsheetml/2017/richdata2" ref="A1:I369">
    <sortCondition ref="I183"/>
  </sortState>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5173-01F6-2B47-9244-CFFF286B1C5F}">
  <dimension ref="A1:H1048"/>
  <sheetViews>
    <sheetView workbookViewId="0">
      <pane ySplit="1" topLeftCell="A2" activePane="bottomLeft" state="frozen"/>
      <selection pane="bottomLeft" activeCell="A40" sqref="A40"/>
    </sheetView>
  </sheetViews>
  <sheetFormatPr defaultColWidth="10.69921875" defaultRowHeight="15.6"/>
  <cols>
    <col min="1" max="1" width="29" style="26" customWidth="1"/>
    <col min="2" max="2" width="47.19921875" style="26" customWidth="1"/>
    <col min="3" max="16384" width="10.69921875" style="26"/>
  </cols>
  <sheetData>
    <row r="1" spans="1:8">
      <c r="A1" s="26" t="s">
        <v>2937</v>
      </c>
      <c r="B1" s="26" t="s">
        <v>2942</v>
      </c>
      <c r="C1" s="26" t="s">
        <v>2943</v>
      </c>
      <c r="D1" s="26" t="s">
        <v>5212</v>
      </c>
      <c r="E1" s="26" t="s">
        <v>5213</v>
      </c>
      <c r="F1" s="26" t="s">
        <v>5214</v>
      </c>
      <c r="G1" s="26" t="s">
        <v>2940</v>
      </c>
      <c r="H1" s="26" t="s">
        <v>2941</v>
      </c>
    </row>
    <row r="2" spans="1:8">
      <c r="A2" s="26" t="s">
        <v>9</v>
      </c>
      <c r="B2" s="26" t="s">
        <v>3039</v>
      </c>
      <c r="C2" s="26" t="s">
        <v>17</v>
      </c>
      <c r="D2" s="26" t="s">
        <v>5215</v>
      </c>
      <c r="E2" s="26" t="s">
        <v>5215</v>
      </c>
      <c r="F2" s="26" t="s">
        <v>5215</v>
      </c>
      <c r="G2" s="26" t="s">
        <v>14</v>
      </c>
      <c r="H2" s="26" t="s">
        <v>15</v>
      </c>
    </row>
    <row r="3" spans="1:8">
      <c r="A3" s="26" t="s">
        <v>18</v>
      </c>
      <c r="B3" s="26" t="s">
        <v>3187</v>
      </c>
      <c r="C3" s="26" t="s">
        <v>25</v>
      </c>
      <c r="D3" s="26" t="s">
        <v>5215</v>
      </c>
      <c r="E3" s="26" t="s">
        <v>5215</v>
      </c>
      <c r="F3" s="26" t="s">
        <v>5215</v>
      </c>
      <c r="G3" s="26" t="s">
        <v>22</v>
      </c>
      <c r="H3" s="26" t="s">
        <v>23</v>
      </c>
    </row>
    <row r="4" spans="1:8">
      <c r="A4" s="26" t="s">
        <v>26</v>
      </c>
      <c r="B4" s="26" t="s">
        <v>3061</v>
      </c>
      <c r="C4" s="26" t="s">
        <v>33</v>
      </c>
      <c r="D4" s="26" t="s">
        <v>5216</v>
      </c>
      <c r="E4" s="26" t="s">
        <v>5217</v>
      </c>
      <c r="F4" s="26">
        <v>37448</v>
      </c>
      <c r="G4" s="26" t="s">
        <v>30</v>
      </c>
      <c r="H4" s="26" t="s">
        <v>31</v>
      </c>
    </row>
    <row r="5" spans="1:8">
      <c r="A5" s="26" t="s">
        <v>34</v>
      </c>
      <c r="B5" s="26" t="s">
        <v>5185</v>
      </c>
      <c r="C5" s="26" t="s">
        <v>42</v>
      </c>
      <c r="D5" s="26" t="s">
        <v>5218</v>
      </c>
      <c r="E5" s="26" t="s">
        <v>5219</v>
      </c>
      <c r="F5" s="26">
        <v>37373</v>
      </c>
      <c r="G5" s="26" t="s">
        <v>39</v>
      </c>
      <c r="H5" s="26" t="s">
        <v>40</v>
      </c>
    </row>
    <row r="6" spans="1:8">
      <c r="A6" s="26" t="s">
        <v>44</v>
      </c>
      <c r="B6" s="26" t="s">
        <v>3103</v>
      </c>
      <c r="C6" s="26" t="s">
        <v>52</v>
      </c>
      <c r="D6" s="26" t="s">
        <v>5220</v>
      </c>
      <c r="E6" s="26" t="s">
        <v>5221</v>
      </c>
      <c r="F6" s="26">
        <v>38515</v>
      </c>
      <c r="G6" s="26" t="s">
        <v>49</v>
      </c>
      <c r="H6" s="26" t="s">
        <v>50</v>
      </c>
    </row>
    <row r="7" spans="1:8">
      <c r="A7" s="26" t="s">
        <v>54</v>
      </c>
      <c r="B7" s="26" t="s">
        <v>3080</v>
      </c>
      <c r="C7" s="26" t="s">
        <v>62</v>
      </c>
      <c r="D7" s="26" t="s">
        <v>5222</v>
      </c>
      <c r="E7" s="26" t="s">
        <v>5223</v>
      </c>
      <c r="F7" s="26">
        <v>22442</v>
      </c>
      <c r="G7" s="26" t="s">
        <v>59</v>
      </c>
      <c r="H7" s="26" t="s">
        <v>60</v>
      </c>
    </row>
    <row r="8" spans="1:8">
      <c r="A8" s="26" t="s">
        <v>63</v>
      </c>
      <c r="B8" s="26" t="s">
        <v>69</v>
      </c>
      <c r="C8" s="26" t="s">
        <v>70</v>
      </c>
      <c r="D8" s="26" t="s">
        <v>5224</v>
      </c>
      <c r="E8" s="26" t="s">
        <v>5225</v>
      </c>
      <c r="F8" s="26">
        <v>37454</v>
      </c>
      <c r="G8" s="26" t="s">
        <v>67</v>
      </c>
      <c r="H8" s="26" t="s">
        <v>68</v>
      </c>
    </row>
    <row r="9" spans="1:8">
      <c r="A9" s="26" t="s">
        <v>74</v>
      </c>
      <c r="B9" s="26" t="s">
        <v>3080</v>
      </c>
      <c r="C9" s="26" t="s">
        <v>77</v>
      </c>
      <c r="D9" s="26" t="s">
        <v>5226</v>
      </c>
      <c r="E9" s="26" t="s">
        <v>5227</v>
      </c>
      <c r="F9" s="26">
        <v>22441</v>
      </c>
      <c r="G9" s="26" t="s">
        <v>59</v>
      </c>
      <c r="H9" s="26" t="s">
        <v>60</v>
      </c>
    </row>
    <row r="10" spans="1:8">
      <c r="A10" s="26" t="s">
        <v>78</v>
      </c>
      <c r="B10" s="26" t="s">
        <v>3081</v>
      </c>
      <c r="C10" s="26" t="s">
        <v>85</v>
      </c>
      <c r="D10" s="26" t="s">
        <v>5228</v>
      </c>
      <c r="E10" s="26" t="s">
        <v>5229</v>
      </c>
      <c r="F10" s="26">
        <v>22443</v>
      </c>
      <c r="G10" s="26" t="s">
        <v>82</v>
      </c>
      <c r="H10" s="26" t="s">
        <v>83</v>
      </c>
    </row>
    <row r="11" spans="1:8">
      <c r="A11" s="26" t="s">
        <v>86</v>
      </c>
      <c r="B11" s="26" t="s">
        <v>3082</v>
      </c>
      <c r="C11" s="26" t="s">
        <v>92</v>
      </c>
      <c r="D11" s="26" t="s">
        <v>5230</v>
      </c>
      <c r="E11" s="26" t="s">
        <v>5231</v>
      </c>
      <c r="F11" s="26">
        <v>43885</v>
      </c>
      <c r="G11" s="26" t="s">
        <v>89</v>
      </c>
      <c r="H11" s="26" t="s">
        <v>90</v>
      </c>
    </row>
    <row r="12" spans="1:8">
      <c r="A12" s="26" t="s">
        <v>93</v>
      </c>
      <c r="B12" s="26" t="s">
        <v>99</v>
      </c>
      <c r="C12" s="26" t="s">
        <v>100</v>
      </c>
      <c r="D12" s="26" t="s">
        <v>5232</v>
      </c>
      <c r="E12" s="26" t="s">
        <v>5233</v>
      </c>
      <c r="F12" s="26">
        <v>37380</v>
      </c>
      <c r="G12" s="26" t="s">
        <v>97</v>
      </c>
      <c r="H12" s="26" t="s">
        <v>98</v>
      </c>
    </row>
    <row r="13" spans="1:8">
      <c r="A13" s="26" t="s">
        <v>2848</v>
      </c>
      <c r="B13" s="26" t="s">
        <v>3021</v>
      </c>
      <c r="C13" s="26" t="s">
        <v>113</v>
      </c>
      <c r="D13" s="26" t="s">
        <v>5215</v>
      </c>
      <c r="E13" s="26" t="s">
        <v>5215</v>
      </c>
      <c r="F13" s="26" t="s">
        <v>5215</v>
      </c>
      <c r="G13" s="26" t="s">
        <v>110</v>
      </c>
      <c r="H13" s="26" t="s">
        <v>111</v>
      </c>
    </row>
    <row r="14" spans="1:8">
      <c r="A14" s="26" t="s">
        <v>2849</v>
      </c>
      <c r="B14" s="26" t="s">
        <v>3066</v>
      </c>
      <c r="C14" s="26" t="s">
        <v>118</v>
      </c>
      <c r="D14" s="26" t="s">
        <v>5215</v>
      </c>
      <c r="E14" s="26" t="s">
        <v>5215</v>
      </c>
      <c r="F14" s="26" t="s">
        <v>5215</v>
      </c>
      <c r="G14" s="26" t="s">
        <v>110</v>
      </c>
      <c r="H14" s="26" t="s">
        <v>116</v>
      </c>
    </row>
    <row r="15" spans="1:8">
      <c r="A15" s="26" t="s">
        <v>119</v>
      </c>
      <c r="B15" s="26" t="s">
        <v>3031</v>
      </c>
      <c r="C15" s="26" t="s">
        <v>126</v>
      </c>
      <c r="D15" s="26" t="s">
        <v>5236</v>
      </c>
      <c r="E15" s="26" t="s">
        <v>5237</v>
      </c>
      <c r="F15" s="26">
        <v>37704</v>
      </c>
      <c r="G15" s="26" t="s">
        <v>123</v>
      </c>
      <c r="H15" s="26" t="s">
        <v>124</v>
      </c>
    </row>
    <row r="16" spans="1:8">
      <c r="A16" s="26" t="s">
        <v>127</v>
      </c>
      <c r="B16" s="26" t="s">
        <v>2986</v>
      </c>
      <c r="C16" s="26" t="s">
        <v>134</v>
      </c>
      <c r="D16" s="26" t="s">
        <v>5215</v>
      </c>
      <c r="E16" s="26" t="s">
        <v>5215</v>
      </c>
      <c r="F16" s="26" t="s">
        <v>5215</v>
      </c>
      <c r="G16" s="26" t="s">
        <v>131</v>
      </c>
      <c r="H16" s="26" t="s">
        <v>132</v>
      </c>
    </row>
    <row r="17" spans="1:8">
      <c r="A17" s="26" t="s">
        <v>135</v>
      </c>
      <c r="B17" s="26" t="s">
        <v>5171</v>
      </c>
      <c r="C17" s="26" t="s">
        <v>142</v>
      </c>
      <c r="D17" s="26" t="s">
        <v>5215</v>
      </c>
      <c r="E17" s="26" t="s">
        <v>5215</v>
      </c>
      <c r="F17" s="26" t="s">
        <v>5215</v>
      </c>
      <c r="G17" s="26" t="s">
        <v>139</v>
      </c>
      <c r="H17" s="26" t="s">
        <v>140</v>
      </c>
    </row>
    <row r="18" spans="1:8">
      <c r="A18" s="26" t="s">
        <v>2850</v>
      </c>
      <c r="B18" s="26" t="s">
        <v>5171</v>
      </c>
      <c r="C18" s="26" t="s">
        <v>147</v>
      </c>
      <c r="D18" s="26" t="s">
        <v>5215</v>
      </c>
      <c r="E18" s="26" t="s">
        <v>5215</v>
      </c>
      <c r="F18" s="26" t="s">
        <v>5215</v>
      </c>
      <c r="G18" s="26" t="s">
        <v>146</v>
      </c>
      <c r="H18" s="26" t="s">
        <v>140</v>
      </c>
    </row>
    <row r="19" spans="1:8">
      <c r="A19" s="26" t="s">
        <v>2851</v>
      </c>
      <c r="B19" s="26" t="s">
        <v>5171</v>
      </c>
      <c r="C19" s="26" t="s">
        <v>152</v>
      </c>
      <c r="D19" s="26" t="s">
        <v>5215</v>
      </c>
      <c r="E19" s="26" t="s">
        <v>5215</v>
      </c>
      <c r="F19" s="26" t="s">
        <v>5215</v>
      </c>
      <c r="G19" s="26" t="s">
        <v>146</v>
      </c>
      <c r="H19" s="26" t="s">
        <v>151</v>
      </c>
    </row>
    <row r="20" spans="1:8">
      <c r="A20" s="26" t="s">
        <v>5239</v>
      </c>
      <c r="B20" s="26" t="s">
        <v>3124</v>
      </c>
      <c r="C20" s="26" t="s">
        <v>161</v>
      </c>
      <c r="D20" s="26" t="s">
        <v>5215</v>
      </c>
      <c r="E20" s="26" t="s">
        <v>5215</v>
      </c>
      <c r="F20" s="26" t="s">
        <v>5215</v>
      </c>
      <c r="G20" s="26" t="s">
        <v>158</v>
      </c>
      <c r="H20" s="26" t="s">
        <v>159</v>
      </c>
    </row>
    <row r="21" spans="1:8">
      <c r="A21" s="26" t="s">
        <v>5242</v>
      </c>
      <c r="B21" s="26" t="s">
        <v>3124</v>
      </c>
      <c r="C21" s="26" t="s">
        <v>161</v>
      </c>
      <c r="D21" s="26" t="s">
        <v>5215</v>
      </c>
      <c r="E21" s="26" t="s">
        <v>5215</v>
      </c>
      <c r="F21" s="26" t="s">
        <v>5215</v>
      </c>
      <c r="G21" s="26" t="s">
        <v>158</v>
      </c>
      <c r="H21" s="26" t="s">
        <v>159</v>
      </c>
    </row>
    <row r="22" spans="1:8">
      <c r="A22" s="26" t="s">
        <v>5243</v>
      </c>
      <c r="B22" s="26" t="s">
        <v>3124</v>
      </c>
      <c r="C22" s="26" t="s">
        <v>161</v>
      </c>
      <c r="D22" s="26" t="s">
        <v>5215</v>
      </c>
      <c r="E22" s="26" t="s">
        <v>5215</v>
      </c>
      <c r="F22" s="26" t="s">
        <v>5215</v>
      </c>
      <c r="G22" s="26" t="s">
        <v>158</v>
      </c>
      <c r="H22" s="26" t="s">
        <v>159</v>
      </c>
    </row>
    <row r="23" spans="1:8">
      <c r="A23" s="26" t="s">
        <v>165</v>
      </c>
      <c r="B23" s="26" t="s">
        <v>2968</v>
      </c>
      <c r="C23" s="26" t="s">
        <v>172</v>
      </c>
      <c r="D23" s="26" t="s">
        <v>5244</v>
      </c>
      <c r="E23" s="26" t="s">
        <v>5245</v>
      </c>
      <c r="F23" s="26">
        <v>37670</v>
      </c>
      <c r="G23" s="26" t="s">
        <v>169</v>
      </c>
      <c r="H23" s="26" t="s">
        <v>170</v>
      </c>
    </row>
    <row r="24" spans="1:8">
      <c r="A24" s="26" t="s">
        <v>173</v>
      </c>
      <c r="B24" s="26" t="s">
        <v>3092</v>
      </c>
      <c r="C24" s="26" t="s">
        <v>180</v>
      </c>
      <c r="D24" s="26" t="s">
        <v>5246</v>
      </c>
      <c r="E24" s="26" t="s">
        <v>5247</v>
      </c>
      <c r="F24" s="26">
        <v>22356</v>
      </c>
      <c r="G24" s="26" t="s">
        <v>177</v>
      </c>
      <c r="H24" s="26" t="s">
        <v>178</v>
      </c>
    </row>
    <row r="25" spans="1:8">
      <c r="A25" s="26" t="s">
        <v>182</v>
      </c>
      <c r="B25" s="26" t="s">
        <v>2971</v>
      </c>
      <c r="C25" s="26" t="s">
        <v>188</v>
      </c>
      <c r="D25" s="26" t="s">
        <v>5248</v>
      </c>
      <c r="E25" s="26" t="s">
        <v>5249</v>
      </c>
      <c r="F25" s="26">
        <v>37667</v>
      </c>
      <c r="G25" s="26" t="s">
        <v>186</v>
      </c>
      <c r="H25" s="26" t="s">
        <v>170</v>
      </c>
    </row>
    <row r="26" spans="1:8">
      <c r="A26" s="26" t="s">
        <v>189</v>
      </c>
      <c r="B26" s="26" t="s">
        <v>3111</v>
      </c>
      <c r="C26" s="26" t="s">
        <v>195</v>
      </c>
      <c r="D26" s="26" t="s">
        <v>5250</v>
      </c>
      <c r="E26" s="26" t="s">
        <v>5251</v>
      </c>
      <c r="F26" s="26">
        <v>38485</v>
      </c>
      <c r="G26" s="26" t="s">
        <v>192</v>
      </c>
      <c r="H26" s="26" t="s">
        <v>193</v>
      </c>
    </row>
    <row r="27" spans="1:8">
      <c r="A27" s="26" t="s">
        <v>196</v>
      </c>
      <c r="B27" s="26" t="s">
        <v>3001</v>
      </c>
      <c r="C27" s="26" t="s">
        <v>204</v>
      </c>
      <c r="D27" s="26" t="s">
        <v>5253</v>
      </c>
      <c r="E27" s="26" t="s">
        <v>5254</v>
      </c>
      <c r="F27" s="26">
        <v>46834</v>
      </c>
      <c r="G27" s="26" t="s">
        <v>201</v>
      </c>
      <c r="H27" s="26" t="s">
        <v>202</v>
      </c>
    </row>
    <row r="28" spans="1:8">
      <c r="A28" s="26" t="s">
        <v>207</v>
      </c>
      <c r="B28" s="26" t="s">
        <v>3042</v>
      </c>
      <c r="C28" s="26" t="s">
        <v>215</v>
      </c>
      <c r="D28" s="26" t="s">
        <v>5255</v>
      </c>
      <c r="E28" s="26" t="s">
        <v>5256</v>
      </c>
      <c r="F28" s="26">
        <v>46700</v>
      </c>
      <c r="G28" s="26" t="s">
        <v>212</v>
      </c>
      <c r="H28" s="26" t="s">
        <v>213</v>
      </c>
    </row>
    <row r="29" spans="1:8">
      <c r="A29" s="26" t="s">
        <v>2852</v>
      </c>
      <c r="B29" s="26" t="s">
        <v>2967</v>
      </c>
      <c r="C29" s="26" t="s">
        <v>224</v>
      </c>
      <c r="D29" s="26" t="s">
        <v>5215</v>
      </c>
      <c r="E29" s="26" t="s">
        <v>5215</v>
      </c>
      <c r="F29" s="26" t="s">
        <v>5215</v>
      </c>
      <c r="G29" s="26" t="s">
        <v>221</v>
      </c>
      <c r="H29" s="26" t="s">
        <v>222</v>
      </c>
    </row>
    <row r="30" spans="1:8">
      <c r="A30" s="26" t="s">
        <v>2853</v>
      </c>
      <c r="B30" s="26" t="s">
        <v>2953</v>
      </c>
      <c r="C30" s="26" t="s">
        <v>231</v>
      </c>
      <c r="D30" s="26" t="s">
        <v>5215</v>
      </c>
      <c r="E30" s="26" t="s">
        <v>5215</v>
      </c>
      <c r="F30" s="26" t="s">
        <v>5215</v>
      </c>
      <c r="G30" s="26" t="s">
        <v>228</v>
      </c>
      <c r="H30" s="26" t="s">
        <v>229</v>
      </c>
    </row>
    <row r="31" spans="1:8">
      <c r="A31" s="26" t="s">
        <v>233</v>
      </c>
      <c r="B31" s="26" t="s">
        <v>2968</v>
      </c>
      <c r="C31" s="26" t="s">
        <v>237</v>
      </c>
      <c r="D31" s="26" t="s">
        <v>5260</v>
      </c>
      <c r="E31" s="26" t="s">
        <v>5261</v>
      </c>
      <c r="F31" s="26">
        <v>37664</v>
      </c>
      <c r="G31" s="26" t="s">
        <v>236</v>
      </c>
      <c r="H31" s="26" t="s">
        <v>170</v>
      </c>
    </row>
    <row r="32" spans="1:8">
      <c r="A32" s="26" t="s">
        <v>238</v>
      </c>
      <c r="B32" s="26" t="s">
        <v>3171</v>
      </c>
      <c r="C32" s="26" t="s">
        <v>246</v>
      </c>
      <c r="D32" s="26" t="s">
        <v>5215</v>
      </c>
      <c r="E32" s="26" t="s">
        <v>5215</v>
      </c>
      <c r="F32" s="26" t="s">
        <v>5215</v>
      </c>
      <c r="G32" s="26" t="s">
        <v>243</v>
      </c>
      <c r="H32" s="26" t="s">
        <v>244</v>
      </c>
    </row>
    <row r="33" spans="1:8">
      <c r="A33" s="26" t="s">
        <v>247</v>
      </c>
      <c r="B33" s="26" t="s">
        <v>2973</v>
      </c>
      <c r="C33" s="26" t="s">
        <v>255</v>
      </c>
      <c r="D33" s="26" t="s">
        <v>5215</v>
      </c>
      <c r="E33" s="26" t="s">
        <v>5215</v>
      </c>
      <c r="F33" s="26" t="s">
        <v>5215</v>
      </c>
      <c r="G33" s="26" t="s">
        <v>252</v>
      </c>
      <c r="H33" s="26" t="s">
        <v>253</v>
      </c>
    </row>
    <row r="34" spans="1:8">
      <c r="A34" s="26" t="s">
        <v>2854</v>
      </c>
      <c r="B34" s="26" t="s">
        <v>5174</v>
      </c>
      <c r="C34" s="26" t="s">
        <v>262</v>
      </c>
      <c r="D34" s="26" t="s">
        <v>5215</v>
      </c>
      <c r="E34" s="26" t="s">
        <v>5215</v>
      </c>
      <c r="F34" s="26" t="s">
        <v>5215</v>
      </c>
      <c r="G34" s="26" t="s">
        <v>259</v>
      </c>
      <c r="H34" s="26" t="s">
        <v>260</v>
      </c>
    </row>
    <row r="35" spans="1:8">
      <c r="A35" s="26" t="s">
        <v>2855</v>
      </c>
      <c r="B35" s="26" t="s">
        <v>5174</v>
      </c>
      <c r="C35" s="26" t="s">
        <v>266</v>
      </c>
      <c r="D35" s="26" t="s">
        <v>5215</v>
      </c>
      <c r="E35" s="26" t="s">
        <v>5215</v>
      </c>
      <c r="F35" s="26" t="s">
        <v>5215</v>
      </c>
      <c r="G35" s="26" t="s">
        <v>265</v>
      </c>
      <c r="H35" s="26" t="s">
        <v>260</v>
      </c>
    </row>
    <row r="36" spans="1:8">
      <c r="A36" s="26" t="s">
        <v>267</v>
      </c>
      <c r="B36" s="26" t="s">
        <v>5175</v>
      </c>
      <c r="C36" s="26" t="s">
        <v>272</v>
      </c>
      <c r="D36" s="26" t="s">
        <v>5263</v>
      </c>
      <c r="E36" s="26" t="s">
        <v>5264</v>
      </c>
      <c r="F36" s="26">
        <v>46661</v>
      </c>
      <c r="G36" s="26" t="s">
        <v>269</v>
      </c>
      <c r="H36" s="26" t="s">
        <v>270</v>
      </c>
    </row>
    <row r="37" spans="1:8">
      <c r="A37" s="26" t="s">
        <v>273</v>
      </c>
      <c r="B37" s="26" t="s">
        <v>5176</v>
      </c>
      <c r="C37" s="26" t="s">
        <v>278</v>
      </c>
      <c r="D37" s="26" t="s">
        <v>5215</v>
      </c>
      <c r="E37" s="26" t="s">
        <v>5215</v>
      </c>
      <c r="F37" s="26" t="s">
        <v>5215</v>
      </c>
      <c r="G37" s="26" t="s">
        <v>275</v>
      </c>
      <c r="H37" s="26" t="s">
        <v>276</v>
      </c>
    </row>
    <row r="38" spans="1:8">
      <c r="A38" s="26" t="s">
        <v>279</v>
      </c>
      <c r="B38" s="26" t="s">
        <v>2974</v>
      </c>
      <c r="C38" s="26" t="s">
        <v>286</v>
      </c>
      <c r="D38" s="26" t="s">
        <v>5215</v>
      </c>
      <c r="E38" s="26" t="s">
        <v>5215</v>
      </c>
      <c r="F38" s="26" t="s">
        <v>5215</v>
      </c>
      <c r="G38" s="26" t="s">
        <v>283</v>
      </c>
      <c r="H38" s="26" t="s">
        <v>284</v>
      </c>
    </row>
    <row r="39" spans="1:8">
      <c r="A39" s="26" t="s">
        <v>287</v>
      </c>
      <c r="B39" s="26" t="s">
        <v>3028</v>
      </c>
      <c r="C39" s="26" t="s">
        <v>293</v>
      </c>
      <c r="D39" s="26" t="s">
        <v>5215</v>
      </c>
      <c r="E39" s="26" t="s">
        <v>5215</v>
      </c>
      <c r="F39" s="26" t="s">
        <v>5215</v>
      </c>
      <c r="G39" s="26" t="s">
        <v>290</v>
      </c>
      <c r="H39" s="26" t="s">
        <v>291</v>
      </c>
    </row>
    <row r="40" spans="1:8">
      <c r="A40" s="26" t="s">
        <v>294</v>
      </c>
      <c r="B40" s="26" t="s">
        <v>3097</v>
      </c>
      <c r="C40" s="26" t="s">
        <v>301</v>
      </c>
      <c r="D40" s="26" t="s">
        <v>5266</v>
      </c>
      <c r="E40" s="26" t="s">
        <v>5267</v>
      </c>
      <c r="F40" s="26">
        <v>32521</v>
      </c>
      <c r="G40" s="26" t="s">
        <v>298</v>
      </c>
      <c r="H40" s="26" t="s">
        <v>299</v>
      </c>
    </row>
    <row r="41" spans="1:8">
      <c r="A41" s="26" t="s">
        <v>302</v>
      </c>
      <c r="B41" s="26" t="s">
        <v>5182</v>
      </c>
      <c r="C41" s="26" t="s">
        <v>308</v>
      </c>
      <c r="D41" s="26" t="s">
        <v>5268</v>
      </c>
      <c r="E41" s="26" t="s">
        <v>5269</v>
      </c>
      <c r="F41" s="26">
        <v>46828</v>
      </c>
      <c r="G41" s="26" t="s">
        <v>305</v>
      </c>
      <c r="H41" s="26" t="s">
        <v>306</v>
      </c>
    </row>
    <row r="42" spans="1:8">
      <c r="A42" s="26" t="s">
        <v>309</v>
      </c>
      <c r="B42" s="26" t="s">
        <v>5182</v>
      </c>
      <c r="C42" s="26" t="s">
        <v>314</v>
      </c>
      <c r="D42" s="26" t="s">
        <v>5270</v>
      </c>
      <c r="E42" s="26" t="s">
        <v>5271</v>
      </c>
      <c r="F42" s="26">
        <v>46816</v>
      </c>
      <c r="G42" s="26" t="s">
        <v>312</v>
      </c>
      <c r="H42" s="26" t="s">
        <v>313</v>
      </c>
    </row>
    <row r="43" spans="1:8">
      <c r="A43" s="26" t="s">
        <v>315</v>
      </c>
      <c r="B43" s="26" t="s">
        <v>3133</v>
      </c>
      <c r="C43" s="26" t="s">
        <v>322</v>
      </c>
      <c r="D43" s="26" t="s">
        <v>5215</v>
      </c>
      <c r="E43" s="26" t="s">
        <v>5215</v>
      </c>
      <c r="F43" s="26" t="s">
        <v>5215</v>
      </c>
      <c r="G43" s="26" t="s">
        <v>319</v>
      </c>
      <c r="H43" s="26" t="s">
        <v>320</v>
      </c>
    </row>
    <row r="44" spans="1:8">
      <c r="A44" s="26" t="s">
        <v>323</v>
      </c>
      <c r="B44" s="26" t="s">
        <v>3128</v>
      </c>
      <c r="C44" s="26" t="s">
        <v>330</v>
      </c>
      <c r="D44" s="26" t="s">
        <v>5215</v>
      </c>
      <c r="E44" s="26" t="s">
        <v>5215</v>
      </c>
      <c r="F44" s="26" t="s">
        <v>5215</v>
      </c>
      <c r="G44" s="26" t="s">
        <v>327</v>
      </c>
      <c r="H44" s="26" t="s">
        <v>328</v>
      </c>
    </row>
    <row r="45" spans="1:8">
      <c r="A45" s="26" t="s">
        <v>331</v>
      </c>
      <c r="B45" s="26" t="s">
        <v>3075</v>
      </c>
      <c r="C45" s="26" t="s">
        <v>339</v>
      </c>
      <c r="D45" s="26" t="s">
        <v>5277</v>
      </c>
      <c r="E45" s="26" t="s">
        <v>5278</v>
      </c>
      <c r="F45" s="26">
        <v>13295</v>
      </c>
      <c r="G45" s="26" t="s">
        <v>336</v>
      </c>
      <c r="H45" s="26" t="s">
        <v>337</v>
      </c>
    </row>
    <row r="46" spans="1:8">
      <c r="A46" s="26" t="s">
        <v>347</v>
      </c>
      <c r="B46" s="26" t="s">
        <v>2928</v>
      </c>
      <c r="C46" s="26" t="s">
        <v>353</v>
      </c>
      <c r="D46" s="26" t="s">
        <v>5279</v>
      </c>
      <c r="E46" s="26" t="s">
        <v>5280</v>
      </c>
      <c r="F46" s="26">
        <v>46291</v>
      </c>
      <c r="G46" s="26" t="s">
        <v>350</v>
      </c>
      <c r="H46" s="26" t="s">
        <v>351</v>
      </c>
    </row>
    <row r="47" spans="1:8">
      <c r="A47" s="26" t="s">
        <v>354</v>
      </c>
      <c r="B47" s="26" t="s">
        <v>3088</v>
      </c>
      <c r="C47" s="26" t="s">
        <v>361</v>
      </c>
      <c r="D47" s="26" t="s">
        <v>5215</v>
      </c>
      <c r="E47" s="26" t="s">
        <v>5215</v>
      </c>
      <c r="F47" s="26" t="s">
        <v>5215</v>
      </c>
      <c r="G47" s="26" t="s">
        <v>358</v>
      </c>
      <c r="H47" s="26" t="s">
        <v>359</v>
      </c>
    </row>
    <row r="48" spans="1:8">
      <c r="A48" s="26" t="s">
        <v>362</v>
      </c>
      <c r="B48" s="26" t="s">
        <v>2992</v>
      </c>
      <c r="C48" s="26" t="s">
        <v>369</v>
      </c>
      <c r="D48" s="26" t="s">
        <v>5215</v>
      </c>
      <c r="E48" s="26" t="s">
        <v>5215</v>
      </c>
      <c r="F48" s="26" t="s">
        <v>5215</v>
      </c>
      <c r="G48" s="26" t="s">
        <v>367</v>
      </c>
      <c r="H48" s="26" t="s">
        <v>68</v>
      </c>
    </row>
    <row r="49" spans="1:8">
      <c r="A49" s="26" t="s">
        <v>372</v>
      </c>
      <c r="B49" s="26" t="s">
        <v>2988</v>
      </c>
      <c r="C49" s="26" t="s">
        <v>378</v>
      </c>
      <c r="D49" s="26" t="s">
        <v>5215</v>
      </c>
      <c r="E49" s="26" t="s">
        <v>5215</v>
      </c>
      <c r="F49" s="26" t="s">
        <v>5215</v>
      </c>
      <c r="G49" s="26" t="s">
        <v>376</v>
      </c>
      <c r="H49" s="26" t="s">
        <v>98</v>
      </c>
    </row>
    <row r="50" spans="1:8">
      <c r="A50" s="26" t="s">
        <v>372</v>
      </c>
      <c r="B50" s="26" t="s">
        <v>2988</v>
      </c>
      <c r="C50" s="26" t="s">
        <v>378</v>
      </c>
      <c r="D50" s="26" t="s">
        <v>5215</v>
      </c>
      <c r="E50" s="26" t="s">
        <v>5215</v>
      </c>
      <c r="F50" s="26" t="s">
        <v>5215</v>
      </c>
      <c r="G50" s="26" t="s">
        <v>379</v>
      </c>
      <c r="H50" s="26" t="s">
        <v>98</v>
      </c>
    </row>
    <row r="51" spans="1:8">
      <c r="A51" s="26" t="s">
        <v>372</v>
      </c>
      <c r="B51" s="26" t="s">
        <v>2988</v>
      </c>
      <c r="C51" s="26" t="s">
        <v>378</v>
      </c>
      <c r="D51" s="26" t="s">
        <v>5215</v>
      </c>
      <c r="E51" s="26" t="s">
        <v>5215</v>
      </c>
      <c r="F51" s="26" t="s">
        <v>5215</v>
      </c>
      <c r="G51" s="26" t="s">
        <v>381</v>
      </c>
      <c r="H51" s="26" t="s">
        <v>98</v>
      </c>
    </row>
    <row r="52" spans="1:8">
      <c r="A52" s="26" t="s">
        <v>372</v>
      </c>
      <c r="B52" s="26" t="s">
        <v>2988</v>
      </c>
      <c r="C52" s="26" t="s">
        <v>378</v>
      </c>
      <c r="D52" s="26" t="s">
        <v>5215</v>
      </c>
      <c r="E52" s="26" t="s">
        <v>5215</v>
      </c>
      <c r="F52" s="26" t="s">
        <v>5215</v>
      </c>
      <c r="G52" s="26" t="s">
        <v>382</v>
      </c>
      <c r="H52" s="26" t="s">
        <v>98</v>
      </c>
    </row>
    <row r="53" spans="1:8">
      <c r="A53" s="26" t="s">
        <v>386</v>
      </c>
      <c r="B53" s="26" t="s">
        <v>3109</v>
      </c>
      <c r="C53" s="26" t="s">
        <v>392</v>
      </c>
      <c r="D53" s="26" t="s">
        <v>5282</v>
      </c>
      <c r="E53" s="26" t="s">
        <v>5283</v>
      </c>
      <c r="F53" s="26">
        <v>38497</v>
      </c>
      <c r="G53" s="26" t="s">
        <v>389</v>
      </c>
      <c r="H53" s="26" t="s">
        <v>390</v>
      </c>
    </row>
    <row r="54" spans="1:8">
      <c r="A54" s="26" t="s">
        <v>393</v>
      </c>
      <c r="B54" s="26" t="s">
        <v>3109</v>
      </c>
      <c r="C54" s="26" t="s">
        <v>396</v>
      </c>
      <c r="D54" s="26" t="s">
        <v>5284</v>
      </c>
      <c r="E54" s="26" t="s">
        <v>5285</v>
      </c>
      <c r="F54" s="26">
        <v>38494</v>
      </c>
      <c r="G54" s="26" t="s">
        <v>389</v>
      </c>
      <c r="H54" s="26" t="s">
        <v>193</v>
      </c>
    </row>
    <row r="55" spans="1:8">
      <c r="A55" s="26" t="s">
        <v>397</v>
      </c>
      <c r="B55" s="26" t="s">
        <v>3187</v>
      </c>
      <c r="C55" s="26" t="s">
        <v>401</v>
      </c>
      <c r="D55" s="26" t="s">
        <v>5286</v>
      </c>
      <c r="E55" s="26" t="s">
        <v>5287</v>
      </c>
      <c r="F55" s="26">
        <v>38506</v>
      </c>
      <c r="G55" s="26" t="s">
        <v>400</v>
      </c>
      <c r="H55" s="26" t="s">
        <v>390</v>
      </c>
    </row>
    <row r="56" spans="1:8">
      <c r="A56" s="26" t="s">
        <v>402</v>
      </c>
      <c r="B56" s="26" t="s">
        <v>3031</v>
      </c>
      <c r="C56" s="26" t="s">
        <v>406</v>
      </c>
      <c r="D56" s="26" t="s">
        <v>5288</v>
      </c>
      <c r="E56" s="26" t="s">
        <v>5289</v>
      </c>
      <c r="F56" s="26">
        <v>38503</v>
      </c>
      <c r="G56" s="26" t="s">
        <v>405</v>
      </c>
      <c r="H56" s="26" t="s">
        <v>390</v>
      </c>
    </row>
    <row r="57" spans="1:8">
      <c r="A57" s="26" t="s">
        <v>407</v>
      </c>
      <c r="B57" s="26" t="s">
        <v>3032</v>
      </c>
      <c r="C57" s="26" t="s">
        <v>411</v>
      </c>
      <c r="D57" s="26" t="s">
        <v>5290</v>
      </c>
      <c r="E57" s="26" t="s">
        <v>5291</v>
      </c>
      <c r="F57" s="26">
        <v>38500</v>
      </c>
      <c r="G57" s="26" t="s">
        <v>409</v>
      </c>
      <c r="H57" s="26" t="s">
        <v>390</v>
      </c>
    </row>
    <row r="58" spans="1:8">
      <c r="A58" s="26" t="s">
        <v>415</v>
      </c>
      <c r="B58" s="26" t="s">
        <v>2932</v>
      </c>
      <c r="C58" s="26" t="s">
        <v>422</v>
      </c>
      <c r="D58" s="26" t="s">
        <v>5293</v>
      </c>
      <c r="E58" s="26" t="s">
        <v>5294</v>
      </c>
      <c r="F58" s="26">
        <v>22534</v>
      </c>
      <c r="G58" s="26" t="s">
        <v>419</v>
      </c>
      <c r="H58" s="26" t="s">
        <v>420</v>
      </c>
    </row>
    <row r="59" spans="1:8">
      <c r="A59" s="26" t="s">
        <v>430</v>
      </c>
      <c r="B59" s="26" t="s">
        <v>2999</v>
      </c>
      <c r="C59" s="26" t="s">
        <v>435</v>
      </c>
      <c r="D59" s="26" t="s">
        <v>5296</v>
      </c>
      <c r="E59" s="26" t="s">
        <v>5297</v>
      </c>
      <c r="F59" s="26">
        <v>51141</v>
      </c>
      <c r="G59" s="26" t="s">
        <v>433</v>
      </c>
      <c r="H59" s="26" t="s">
        <v>420</v>
      </c>
    </row>
    <row r="60" spans="1:8">
      <c r="A60" s="26" t="s">
        <v>436</v>
      </c>
      <c r="B60" s="26" t="s">
        <v>2932</v>
      </c>
      <c r="C60" s="26" t="s">
        <v>440</v>
      </c>
      <c r="D60" s="26" t="s">
        <v>5298</v>
      </c>
      <c r="E60" s="26" t="s">
        <v>5299</v>
      </c>
      <c r="F60" s="26">
        <v>22533</v>
      </c>
      <c r="G60" s="26" t="s">
        <v>439</v>
      </c>
      <c r="H60" s="26" t="s">
        <v>420</v>
      </c>
    </row>
    <row r="61" spans="1:8">
      <c r="A61" s="26" t="s">
        <v>441</v>
      </c>
      <c r="B61" s="27" t="s">
        <v>3104</v>
      </c>
      <c r="C61" s="26" t="s">
        <v>446</v>
      </c>
      <c r="D61" s="26" t="s">
        <v>5300</v>
      </c>
      <c r="E61" s="26" t="s">
        <v>5301</v>
      </c>
      <c r="F61" s="26">
        <v>38524</v>
      </c>
      <c r="G61" s="26" t="s">
        <v>444</v>
      </c>
      <c r="H61" s="26" t="s">
        <v>390</v>
      </c>
    </row>
    <row r="62" spans="1:8">
      <c r="A62" s="26" t="s">
        <v>447</v>
      </c>
      <c r="B62" s="27" t="s">
        <v>3104</v>
      </c>
      <c r="C62" s="26" t="s">
        <v>450</v>
      </c>
      <c r="D62" s="26" t="s">
        <v>5302</v>
      </c>
      <c r="E62" s="26" t="s">
        <v>5303</v>
      </c>
      <c r="F62" s="26">
        <v>38518</v>
      </c>
      <c r="G62" s="26" t="s">
        <v>449</v>
      </c>
      <c r="H62" s="26" t="s">
        <v>390</v>
      </c>
    </row>
    <row r="63" spans="1:8">
      <c r="A63" s="26" t="s">
        <v>451</v>
      </c>
      <c r="B63" s="27" t="s">
        <v>3104</v>
      </c>
      <c r="C63" s="26" t="s">
        <v>456</v>
      </c>
      <c r="D63" s="26" t="s">
        <v>5304</v>
      </c>
      <c r="E63" s="26" t="s">
        <v>5305</v>
      </c>
      <c r="F63" s="26">
        <v>38521</v>
      </c>
      <c r="G63" s="26" t="s">
        <v>455</v>
      </c>
      <c r="H63" s="26" t="s">
        <v>390</v>
      </c>
    </row>
    <row r="64" spans="1:8">
      <c r="A64" s="26" t="s">
        <v>457</v>
      </c>
      <c r="B64" s="26" t="s">
        <v>5180</v>
      </c>
      <c r="C64" s="26" t="s">
        <v>464</v>
      </c>
      <c r="D64" s="26" t="s">
        <v>5215</v>
      </c>
      <c r="E64" s="26" t="s">
        <v>5215</v>
      </c>
      <c r="F64" s="26" t="s">
        <v>5215</v>
      </c>
      <c r="G64" s="26" t="s">
        <v>461</v>
      </c>
      <c r="H64" s="26" t="s">
        <v>462</v>
      </c>
    </row>
    <row r="65" spans="1:8">
      <c r="A65" s="26" t="s">
        <v>465</v>
      </c>
      <c r="B65" s="26" t="s">
        <v>5180</v>
      </c>
      <c r="C65" s="26" t="s">
        <v>469</v>
      </c>
      <c r="D65" s="26" t="s">
        <v>5215</v>
      </c>
      <c r="E65" s="26" t="s">
        <v>5215</v>
      </c>
      <c r="F65" s="26" t="s">
        <v>5215</v>
      </c>
      <c r="G65" s="26" t="s">
        <v>461</v>
      </c>
      <c r="H65" s="26" t="s">
        <v>462</v>
      </c>
    </row>
    <row r="66" spans="1:8">
      <c r="A66" s="26" t="s">
        <v>470</v>
      </c>
      <c r="B66" s="26" t="s">
        <v>2932</v>
      </c>
      <c r="C66" s="26" t="s">
        <v>474</v>
      </c>
      <c r="D66" s="26" t="s">
        <v>5215</v>
      </c>
      <c r="E66" s="26" t="s">
        <v>5215</v>
      </c>
      <c r="F66" s="26" t="s">
        <v>5215</v>
      </c>
      <c r="G66" s="26" t="s">
        <v>473</v>
      </c>
      <c r="H66" s="26" t="s">
        <v>420</v>
      </c>
    </row>
    <row r="67" spans="1:8">
      <c r="A67" s="26" t="s">
        <v>475</v>
      </c>
      <c r="B67" s="26" t="s">
        <v>3187</v>
      </c>
      <c r="C67" s="26" t="s">
        <v>480</v>
      </c>
      <c r="D67" s="26" t="s">
        <v>5306</v>
      </c>
      <c r="E67" s="26" t="s">
        <v>5307</v>
      </c>
      <c r="F67" s="26">
        <v>38459</v>
      </c>
      <c r="G67" s="26" t="s">
        <v>478</v>
      </c>
      <c r="H67" s="26" t="s">
        <v>479</v>
      </c>
    </row>
    <row r="68" spans="1:8">
      <c r="A68" s="26" t="s">
        <v>481</v>
      </c>
      <c r="B68" s="26" t="s">
        <v>3187</v>
      </c>
      <c r="C68" s="26" t="s">
        <v>487</v>
      </c>
      <c r="D68" s="26" t="s">
        <v>5308</v>
      </c>
      <c r="E68" s="26" t="s">
        <v>5309</v>
      </c>
      <c r="F68" s="26">
        <v>38465</v>
      </c>
      <c r="G68" s="26" t="s">
        <v>485</v>
      </c>
      <c r="H68" s="26" t="s">
        <v>486</v>
      </c>
    </row>
    <row r="69" spans="1:8">
      <c r="A69" s="26" t="s">
        <v>489</v>
      </c>
      <c r="B69" s="26" t="s">
        <v>3039</v>
      </c>
      <c r="C69" s="26" t="s">
        <v>361</v>
      </c>
      <c r="D69" s="26" t="s">
        <v>5215</v>
      </c>
      <c r="E69" s="26" t="s">
        <v>5215</v>
      </c>
      <c r="F69" s="26" t="s">
        <v>5215</v>
      </c>
      <c r="G69" s="26" t="s">
        <v>492</v>
      </c>
      <c r="H69" s="26" t="s">
        <v>15</v>
      </c>
    </row>
    <row r="70" spans="1:8">
      <c r="A70" s="26" t="s">
        <v>493</v>
      </c>
      <c r="B70" s="26" t="s">
        <v>3187</v>
      </c>
      <c r="C70" s="26" t="s">
        <v>497</v>
      </c>
      <c r="D70" s="26" t="s">
        <v>5215</v>
      </c>
      <c r="E70" s="26" t="s">
        <v>5215</v>
      </c>
      <c r="F70" s="26" t="s">
        <v>5215</v>
      </c>
      <c r="G70" s="26" t="s">
        <v>496</v>
      </c>
      <c r="H70" s="26" t="s">
        <v>98</v>
      </c>
    </row>
    <row r="71" spans="1:8">
      <c r="A71" s="26" t="s">
        <v>498</v>
      </c>
      <c r="B71" s="26" t="s">
        <v>3183</v>
      </c>
      <c r="C71" s="26" t="s">
        <v>504</v>
      </c>
      <c r="D71" s="26" t="s">
        <v>5310</v>
      </c>
      <c r="E71" s="26" t="s">
        <v>5311</v>
      </c>
      <c r="F71" s="26">
        <v>51071</v>
      </c>
      <c r="G71" s="26" t="s">
        <v>501</v>
      </c>
      <c r="H71" s="26" t="s">
        <v>502</v>
      </c>
    </row>
    <row r="72" spans="1:8">
      <c r="A72" s="26" t="s">
        <v>508</v>
      </c>
      <c r="B72" s="26" t="s">
        <v>3189</v>
      </c>
      <c r="C72" s="26" t="s">
        <v>515</v>
      </c>
      <c r="D72" s="26" t="s">
        <v>5312</v>
      </c>
      <c r="E72" s="26" t="s">
        <v>5313</v>
      </c>
      <c r="F72" s="26">
        <v>38478</v>
      </c>
      <c r="G72" s="26" t="s">
        <v>512</v>
      </c>
      <c r="H72" s="26" t="s">
        <v>513</v>
      </c>
    </row>
    <row r="73" spans="1:8">
      <c r="A73" s="26" t="s">
        <v>519</v>
      </c>
      <c r="B73" s="26" t="s">
        <v>3187</v>
      </c>
      <c r="C73" s="26" t="s">
        <v>524</v>
      </c>
      <c r="D73" s="26" t="s">
        <v>5314</v>
      </c>
      <c r="E73" s="26" t="s">
        <v>5315</v>
      </c>
      <c r="F73" s="26">
        <v>38469</v>
      </c>
      <c r="G73" s="26" t="s">
        <v>523</v>
      </c>
      <c r="H73" s="26" t="s">
        <v>479</v>
      </c>
    </row>
    <row r="74" spans="1:8">
      <c r="A74" s="26" t="s">
        <v>528</v>
      </c>
      <c r="B74" s="26" t="s">
        <v>3061</v>
      </c>
      <c r="C74" s="26" t="s">
        <v>534</v>
      </c>
      <c r="D74" s="26" t="s">
        <v>5316</v>
      </c>
      <c r="E74" s="26" t="s">
        <v>5317</v>
      </c>
      <c r="F74" s="26">
        <v>37449</v>
      </c>
      <c r="G74" s="26" t="s">
        <v>532</v>
      </c>
      <c r="H74" s="26" t="s">
        <v>533</v>
      </c>
    </row>
    <row r="75" spans="1:8">
      <c r="A75" s="26" t="s">
        <v>536</v>
      </c>
      <c r="B75" s="26" t="s">
        <v>3005</v>
      </c>
      <c r="C75" s="26" t="s">
        <v>541</v>
      </c>
      <c r="D75" s="26" t="s">
        <v>5319</v>
      </c>
      <c r="E75" s="26" t="s">
        <v>5320</v>
      </c>
      <c r="F75" s="26">
        <v>22593</v>
      </c>
      <c r="G75" s="26" t="s">
        <v>539</v>
      </c>
      <c r="H75" s="26" t="s">
        <v>502</v>
      </c>
    </row>
    <row r="76" spans="1:8">
      <c r="A76" s="26" t="s">
        <v>542</v>
      </c>
      <c r="B76" s="26" t="s">
        <v>5185</v>
      </c>
      <c r="C76" s="26" t="s">
        <v>547</v>
      </c>
      <c r="D76" s="26" t="s">
        <v>5321</v>
      </c>
      <c r="E76" s="26" t="s">
        <v>5322</v>
      </c>
      <c r="F76" s="26">
        <v>37378</v>
      </c>
      <c r="G76" s="26" t="s">
        <v>545</v>
      </c>
      <c r="H76" s="26" t="s">
        <v>546</v>
      </c>
    </row>
    <row r="77" spans="1:8">
      <c r="A77" s="26" t="s">
        <v>548</v>
      </c>
      <c r="B77" s="26" t="s">
        <v>2930</v>
      </c>
      <c r="C77" s="26" t="s">
        <v>552</v>
      </c>
      <c r="D77" s="26" t="s">
        <v>5323</v>
      </c>
      <c r="E77" s="26" t="s">
        <v>5324</v>
      </c>
      <c r="F77" s="26">
        <v>38481</v>
      </c>
      <c r="G77" s="26" t="s">
        <v>550</v>
      </c>
      <c r="H77" s="26" t="s">
        <v>479</v>
      </c>
    </row>
    <row r="78" spans="1:8">
      <c r="A78" s="26" t="s">
        <v>553</v>
      </c>
      <c r="B78" s="26" t="s">
        <v>5177</v>
      </c>
      <c r="C78" s="26" t="s">
        <v>558</v>
      </c>
      <c r="D78" s="26" t="s">
        <v>5325</v>
      </c>
      <c r="E78" s="26" t="s">
        <v>5326</v>
      </c>
      <c r="F78" s="26">
        <v>22541</v>
      </c>
      <c r="G78" s="26" t="s">
        <v>556</v>
      </c>
      <c r="H78" s="26" t="s">
        <v>502</v>
      </c>
    </row>
    <row r="79" spans="1:8">
      <c r="A79" s="26" t="s">
        <v>2856</v>
      </c>
      <c r="B79" s="26" t="s">
        <v>3016</v>
      </c>
      <c r="C79" s="26" t="s">
        <v>566</v>
      </c>
      <c r="D79" s="26" t="s">
        <v>5215</v>
      </c>
      <c r="E79" s="26" t="s">
        <v>5215</v>
      </c>
      <c r="F79" s="26" t="s">
        <v>5215</v>
      </c>
      <c r="G79" s="26" t="s">
        <v>563</v>
      </c>
      <c r="H79" s="26" t="s">
        <v>564</v>
      </c>
    </row>
    <row r="80" spans="1:8">
      <c r="A80" s="26" t="s">
        <v>2857</v>
      </c>
      <c r="B80" s="26" t="s">
        <v>3016</v>
      </c>
      <c r="C80" s="26" t="s">
        <v>566</v>
      </c>
      <c r="D80" s="26" t="s">
        <v>5215</v>
      </c>
      <c r="E80" s="26" t="s">
        <v>5215</v>
      </c>
      <c r="F80" s="26" t="s">
        <v>5215</v>
      </c>
      <c r="G80" s="26" t="s">
        <v>563</v>
      </c>
      <c r="H80" s="26" t="s">
        <v>569</v>
      </c>
    </row>
    <row r="81" spans="1:8">
      <c r="A81" s="26" t="s">
        <v>570</v>
      </c>
      <c r="B81" s="26" t="s">
        <v>3042</v>
      </c>
      <c r="C81" s="26" t="s">
        <v>574</v>
      </c>
      <c r="D81" s="26" t="s">
        <v>5328</v>
      </c>
      <c r="E81" s="26" t="s">
        <v>5329</v>
      </c>
      <c r="F81" s="26">
        <v>46690</v>
      </c>
      <c r="G81" s="26" t="s">
        <v>573</v>
      </c>
      <c r="H81" s="26" t="s">
        <v>213</v>
      </c>
    </row>
    <row r="82" spans="1:8">
      <c r="A82" s="26" t="s">
        <v>575</v>
      </c>
      <c r="B82" s="26" t="s">
        <v>3043</v>
      </c>
      <c r="C82" s="26" t="s">
        <v>580</v>
      </c>
      <c r="D82" s="26" t="s">
        <v>5330</v>
      </c>
      <c r="E82" s="26" t="s">
        <v>5331</v>
      </c>
      <c r="F82" s="26">
        <v>46325</v>
      </c>
      <c r="G82" s="26" t="s">
        <v>350</v>
      </c>
      <c r="H82" s="26" t="s">
        <v>578</v>
      </c>
    </row>
    <row r="83" spans="1:8">
      <c r="A83" s="26" t="s">
        <v>581</v>
      </c>
      <c r="B83" s="26" t="s">
        <v>3126</v>
      </c>
      <c r="C83" s="26" t="s">
        <v>588</v>
      </c>
      <c r="D83" s="26" t="s">
        <v>5332</v>
      </c>
      <c r="E83" s="26" t="s">
        <v>5333</v>
      </c>
      <c r="F83" s="26">
        <v>22314</v>
      </c>
      <c r="G83" s="26" t="s">
        <v>585</v>
      </c>
      <c r="H83" s="26" t="s">
        <v>586</v>
      </c>
    </row>
    <row r="84" spans="1:8">
      <c r="A84" s="26" t="s">
        <v>592</v>
      </c>
      <c r="B84" s="26" t="s">
        <v>3131</v>
      </c>
      <c r="C84" s="26" t="s">
        <v>598</v>
      </c>
      <c r="D84" s="26" t="s">
        <v>5335</v>
      </c>
      <c r="E84" s="26" t="s">
        <v>5336</v>
      </c>
      <c r="F84" s="26">
        <v>22315</v>
      </c>
      <c r="G84" s="26" t="s">
        <v>595</v>
      </c>
      <c r="H84" s="26" t="s">
        <v>596</v>
      </c>
    </row>
    <row r="85" spans="1:8">
      <c r="A85" s="26" t="s">
        <v>599</v>
      </c>
      <c r="B85" s="26" t="s">
        <v>3131</v>
      </c>
      <c r="C85" s="26" t="s">
        <v>601</v>
      </c>
      <c r="D85" s="26" t="s">
        <v>5337</v>
      </c>
      <c r="E85" s="26" t="s">
        <v>5338</v>
      </c>
      <c r="F85" s="26">
        <v>22317</v>
      </c>
      <c r="G85" s="26" t="s">
        <v>595</v>
      </c>
      <c r="H85" s="26" t="s">
        <v>596</v>
      </c>
    </row>
    <row r="86" spans="1:8">
      <c r="A86" s="26" t="s">
        <v>602</v>
      </c>
      <c r="B86" s="26" t="s">
        <v>3079</v>
      </c>
      <c r="C86" s="26" t="s">
        <v>607</v>
      </c>
      <c r="D86" s="26" t="s">
        <v>5339</v>
      </c>
      <c r="E86" s="26" t="s">
        <v>5340</v>
      </c>
      <c r="F86" s="26">
        <v>43882</v>
      </c>
      <c r="G86" s="26" t="s">
        <v>605</v>
      </c>
      <c r="H86" s="26" t="s">
        <v>60</v>
      </c>
    </row>
    <row r="87" spans="1:8">
      <c r="A87" s="26" t="s">
        <v>608</v>
      </c>
      <c r="B87" s="26" t="s">
        <v>3042</v>
      </c>
      <c r="C87" s="26" t="s">
        <v>612</v>
      </c>
      <c r="D87" s="26" t="s">
        <v>5341</v>
      </c>
      <c r="E87" s="26" t="s">
        <v>5342</v>
      </c>
      <c r="F87" s="26">
        <v>46691</v>
      </c>
      <c r="G87" s="26" t="s">
        <v>611</v>
      </c>
      <c r="H87" s="26" t="s">
        <v>213</v>
      </c>
    </row>
    <row r="88" spans="1:8">
      <c r="A88" s="26" t="s">
        <v>613</v>
      </c>
      <c r="B88" s="26" t="s">
        <v>3013</v>
      </c>
      <c r="C88" s="26" t="s">
        <v>618</v>
      </c>
      <c r="D88" s="26" t="s">
        <v>5343</v>
      </c>
      <c r="E88" s="26" t="s">
        <v>5344</v>
      </c>
      <c r="F88" s="26">
        <v>22310</v>
      </c>
      <c r="G88" s="26" t="s">
        <v>616</v>
      </c>
      <c r="H88" s="26" t="s">
        <v>132</v>
      </c>
    </row>
    <row r="89" spans="1:8">
      <c r="A89" s="26" t="s">
        <v>5345</v>
      </c>
      <c r="B89" s="27" t="s">
        <v>5170</v>
      </c>
      <c r="C89" s="26" t="s">
        <v>625</v>
      </c>
      <c r="D89" s="26" t="s">
        <v>5215</v>
      </c>
      <c r="E89" s="26" t="s">
        <v>5215</v>
      </c>
      <c r="F89" s="26" t="s">
        <v>5215</v>
      </c>
      <c r="G89" s="26" t="s">
        <v>622</v>
      </c>
      <c r="H89" s="26" t="s">
        <v>623</v>
      </c>
    </row>
    <row r="90" spans="1:8">
      <c r="A90" s="26" t="s">
        <v>628</v>
      </c>
      <c r="B90" s="26" t="s">
        <v>3013</v>
      </c>
      <c r="C90" s="26" t="s">
        <v>632</v>
      </c>
      <c r="D90" s="26" t="s">
        <v>5346</v>
      </c>
      <c r="E90" s="26" t="s">
        <v>5347</v>
      </c>
      <c r="F90" s="26">
        <v>64918</v>
      </c>
      <c r="G90" s="26" t="s">
        <v>630</v>
      </c>
      <c r="H90" s="26" t="s">
        <v>631</v>
      </c>
    </row>
    <row r="91" spans="1:8">
      <c r="A91" s="26" t="s">
        <v>635</v>
      </c>
      <c r="B91" s="26" t="s">
        <v>3016</v>
      </c>
      <c r="C91" s="26" t="s">
        <v>636</v>
      </c>
      <c r="D91" s="26" t="s">
        <v>5215</v>
      </c>
      <c r="E91" s="26" t="s">
        <v>5215</v>
      </c>
      <c r="F91" s="26" t="s">
        <v>5215</v>
      </c>
      <c r="G91" s="26" t="s">
        <v>563</v>
      </c>
      <c r="H91" s="26" t="s">
        <v>564</v>
      </c>
    </row>
    <row r="92" spans="1:8">
      <c r="A92" s="26" t="s">
        <v>637</v>
      </c>
      <c r="B92" s="26" t="s">
        <v>3088</v>
      </c>
      <c r="C92" s="26" t="s">
        <v>644</v>
      </c>
      <c r="D92" s="26" t="s">
        <v>5350</v>
      </c>
      <c r="E92" s="26" t="s">
        <v>5351</v>
      </c>
      <c r="F92" s="26">
        <v>49040</v>
      </c>
      <c r="G92" s="26" t="s">
        <v>642</v>
      </c>
      <c r="H92" s="26" t="s">
        <v>643</v>
      </c>
    </row>
    <row r="93" spans="1:8">
      <c r="A93" s="26" t="s">
        <v>645</v>
      </c>
      <c r="B93" s="26" t="s">
        <v>3088</v>
      </c>
      <c r="C93" s="26" t="s">
        <v>649</v>
      </c>
      <c r="D93" s="26" t="s">
        <v>5353</v>
      </c>
      <c r="E93" s="26" t="s">
        <v>5354</v>
      </c>
      <c r="F93" s="26">
        <v>49036</v>
      </c>
      <c r="G93" s="26" t="s">
        <v>648</v>
      </c>
      <c r="H93" s="26" t="s">
        <v>643</v>
      </c>
    </row>
    <row r="94" spans="1:8">
      <c r="A94" s="26" t="s">
        <v>650</v>
      </c>
      <c r="B94" s="26" t="s">
        <v>3169</v>
      </c>
      <c r="C94" s="26" t="s">
        <v>656</v>
      </c>
      <c r="D94" s="26" t="s">
        <v>5355</v>
      </c>
      <c r="E94" s="26" t="s">
        <v>5356</v>
      </c>
      <c r="F94" s="26">
        <v>32546</v>
      </c>
      <c r="G94" s="26" t="s">
        <v>653</v>
      </c>
      <c r="H94" s="26" t="s">
        <v>654</v>
      </c>
    </row>
    <row r="95" spans="1:8">
      <c r="A95" s="26" t="s">
        <v>2858</v>
      </c>
      <c r="B95" s="26" t="s">
        <v>3095</v>
      </c>
      <c r="C95" s="26" t="s">
        <v>664</v>
      </c>
      <c r="D95" s="26" t="s">
        <v>5215</v>
      </c>
      <c r="E95" s="26" t="s">
        <v>5215</v>
      </c>
      <c r="F95" s="26" t="s">
        <v>5215</v>
      </c>
      <c r="G95" s="26" t="s">
        <v>662</v>
      </c>
      <c r="H95" s="26" t="s">
        <v>68</v>
      </c>
    </row>
    <row r="96" spans="1:8">
      <c r="A96" s="26" t="s">
        <v>666</v>
      </c>
      <c r="B96" s="26" t="s">
        <v>2992</v>
      </c>
      <c r="C96" s="26" t="s">
        <v>369</v>
      </c>
      <c r="D96" s="26" t="s">
        <v>5215</v>
      </c>
      <c r="E96" s="26" t="s">
        <v>5215</v>
      </c>
      <c r="F96" s="26" t="s">
        <v>5215</v>
      </c>
      <c r="G96" s="26" t="s">
        <v>367</v>
      </c>
      <c r="H96" s="26" t="s">
        <v>68</v>
      </c>
    </row>
    <row r="97" spans="1:8">
      <c r="A97" s="26" t="s">
        <v>667</v>
      </c>
      <c r="B97" s="27" t="s">
        <v>5170</v>
      </c>
      <c r="C97" s="26" t="s">
        <v>674</v>
      </c>
      <c r="D97" s="26" t="s">
        <v>5215</v>
      </c>
      <c r="E97" s="26" t="s">
        <v>5215</v>
      </c>
      <c r="F97" s="26" t="s">
        <v>5215</v>
      </c>
      <c r="G97" s="26" t="s">
        <v>672</v>
      </c>
      <c r="H97" s="26" t="s">
        <v>673</v>
      </c>
    </row>
    <row r="98" spans="1:8">
      <c r="A98" s="26" t="s">
        <v>691</v>
      </c>
      <c r="B98" s="26" t="s">
        <v>3093</v>
      </c>
      <c r="C98" s="26" t="s">
        <v>698</v>
      </c>
      <c r="D98" s="26" t="s">
        <v>5357</v>
      </c>
      <c r="E98" s="26" t="s">
        <v>5358</v>
      </c>
      <c r="F98" s="26">
        <v>19730</v>
      </c>
      <c r="G98" s="26" t="s">
        <v>695</v>
      </c>
      <c r="H98" s="26" t="s">
        <v>696</v>
      </c>
    </row>
    <row r="99" spans="1:8">
      <c r="A99" s="26" t="s">
        <v>699</v>
      </c>
      <c r="B99" s="26" t="s">
        <v>5174</v>
      </c>
      <c r="C99" s="26" t="s">
        <v>262</v>
      </c>
      <c r="D99" s="26" t="s">
        <v>5215</v>
      </c>
      <c r="E99" s="26" t="s">
        <v>5215</v>
      </c>
      <c r="F99" s="26" t="s">
        <v>5215</v>
      </c>
      <c r="G99" s="26" t="s">
        <v>259</v>
      </c>
      <c r="H99" s="26" t="s">
        <v>260</v>
      </c>
    </row>
    <row r="100" spans="1:8">
      <c r="A100" s="26" t="s">
        <v>700</v>
      </c>
      <c r="B100" s="26" t="s">
        <v>3088</v>
      </c>
      <c r="C100" s="26" t="s">
        <v>704</v>
      </c>
      <c r="D100" s="26" t="s">
        <v>5359</v>
      </c>
      <c r="E100" s="26" t="s">
        <v>5360</v>
      </c>
      <c r="F100" s="26">
        <v>49038</v>
      </c>
      <c r="G100" s="26" t="s">
        <v>702</v>
      </c>
      <c r="H100" s="26" t="s">
        <v>703</v>
      </c>
    </row>
    <row r="101" spans="1:8">
      <c r="A101" s="26" t="s">
        <v>705</v>
      </c>
      <c r="B101" s="26" t="s">
        <v>3179</v>
      </c>
      <c r="C101" s="26" t="s">
        <v>712</v>
      </c>
      <c r="D101" s="26" t="s">
        <v>5361</v>
      </c>
      <c r="E101" s="26" t="s">
        <v>5362</v>
      </c>
      <c r="F101" s="26">
        <v>13357</v>
      </c>
      <c r="G101" s="26" t="s">
        <v>709</v>
      </c>
      <c r="H101" s="26" t="s">
        <v>710</v>
      </c>
    </row>
    <row r="102" spans="1:8">
      <c r="A102" s="26" t="s">
        <v>714</v>
      </c>
      <c r="B102" s="26" t="s">
        <v>5181</v>
      </c>
      <c r="C102" s="26" t="s">
        <v>720</v>
      </c>
      <c r="D102" s="26" t="s">
        <v>5363</v>
      </c>
      <c r="E102" s="26" t="s">
        <v>5364</v>
      </c>
      <c r="F102" s="26">
        <v>46822</v>
      </c>
      <c r="G102" s="26" t="s">
        <v>717</v>
      </c>
      <c r="H102" s="26" t="s">
        <v>718</v>
      </c>
    </row>
    <row r="103" spans="1:8">
      <c r="A103" s="26" t="s">
        <v>721</v>
      </c>
      <c r="B103" s="26" t="s">
        <v>3016</v>
      </c>
      <c r="C103" s="26" t="s">
        <v>727</v>
      </c>
      <c r="D103" s="26" t="s">
        <v>5366</v>
      </c>
      <c r="E103" s="26" t="s">
        <v>5367</v>
      </c>
      <c r="F103" s="26">
        <v>19087</v>
      </c>
      <c r="G103" s="26" t="s">
        <v>725</v>
      </c>
      <c r="H103" s="26" t="s">
        <v>726</v>
      </c>
    </row>
    <row r="104" spans="1:8">
      <c r="A104" s="26" t="s">
        <v>728</v>
      </c>
      <c r="B104" s="26" t="s">
        <v>5181</v>
      </c>
      <c r="C104" s="26" t="s">
        <v>733</v>
      </c>
      <c r="D104" s="26" t="s">
        <v>5368</v>
      </c>
      <c r="E104" s="26" t="s">
        <v>5369</v>
      </c>
      <c r="F104" s="26">
        <v>46805</v>
      </c>
      <c r="G104" s="26" t="s">
        <v>732</v>
      </c>
      <c r="H104" s="26" t="s">
        <v>718</v>
      </c>
    </row>
    <row r="105" spans="1:8">
      <c r="A105" s="26" t="s">
        <v>734</v>
      </c>
      <c r="B105" s="26" t="s">
        <v>5181</v>
      </c>
      <c r="C105" s="26" t="s">
        <v>739</v>
      </c>
      <c r="D105" s="26" t="s">
        <v>5215</v>
      </c>
      <c r="E105" s="26" t="s">
        <v>5215</v>
      </c>
      <c r="F105" s="26" t="s">
        <v>5215</v>
      </c>
      <c r="G105" s="26" t="s">
        <v>738</v>
      </c>
      <c r="H105" s="26" t="s">
        <v>718</v>
      </c>
    </row>
    <row r="106" spans="1:8">
      <c r="A106" s="26" t="s">
        <v>740</v>
      </c>
      <c r="B106" s="26" t="s">
        <v>3016</v>
      </c>
      <c r="C106" s="26" t="s">
        <v>745</v>
      </c>
      <c r="D106" s="26" t="s">
        <v>5215</v>
      </c>
      <c r="E106" s="26" t="s">
        <v>5215</v>
      </c>
      <c r="F106" s="26" t="s">
        <v>5215</v>
      </c>
      <c r="G106" s="26" t="s">
        <v>744</v>
      </c>
      <c r="H106" s="26" t="s">
        <v>726</v>
      </c>
    </row>
    <row r="107" spans="1:8">
      <c r="A107" s="26" t="s">
        <v>746</v>
      </c>
      <c r="B107" s="26" t="s">
        <v>2997</v>
      </c>
      <c r="C107" s="26" t="s">
        <v>753</v>
      </c>
      <c r="D107" s="26" t="s">
        <v>5370</v>
      </c>
      <c r="E107" s="26" t="s">
        <v>5371</v>
      </c>
      <c r="F107" s="26">
        <v>32519</v>
      </c>
      <c r="G107" s="26" t="s">
        <v>750</v>
      </c>
      <c r="H107" s="26" t="s">
        <v>751</v>
      </c>
    </row>
    <row r="108" spans="1:8">
      <c r="A108" s="26" t="s">
        <v>2859</v>
      </c>
      <c r="B108" s="26" t="s">
        <v>3042</v>
      </c>
      <c r="C108" s="26" t="s">
        <v>758</v>
      </c>
      <c r="D108" s="26" t="s">
        <v>5215</v>
      </c>
      <c r="E108" s="26" t="s">
        <v>5215</v>
      </c>
      <c r="F108" s="26" t="s">
        <v>5215</v>
      </c>
      <c r="G108" s="26" t="s">
        <v>757</v>
      </c>
      <c r="H108" s="26" t="s">
        <v>213</v>
      </c>
    </row>
    <row r="109" spans="1:8">
      <c r="A109" s="26" t="s">
        <v>2860</v>
      </c>
      <c r="B109" s="26" t="s">
        <v>3042</v>
      </c>
      <c r="C109" s="26" t="s">
        <v>761</v>
      </c>
      <c r="D109" s="26" t="s">
        <v>5215</v>
      </c>
      <c r="E109" s="26" t="s">
        <v>5215</v>
      </c>
      <c r="F109" s="26" t="s">
        <v>5215</v>
      </c>
      <c r="G109" s="26" t="s">
        <v>760</v>
      </c>
      <c r="H109" s="26" t="s">
        <v>213</v>
      </c>
    </row>
    <row r="110" spans="1:8">
      <c r="A110" s="26" t="s">
        <v>2861</v>
      </c>
      <c r="B110" s="26" t="s">
        <v>3042</v>
      </c>
      <c r="C110" s="26" t="s">
        <v>763</v>
      </c>
      <c r="D110" s="26" t="s">
        <v>5215</v>
      </c>
      <c r="E110" s="26" t="s">
        <v>5215</v>
      </c>
      <c r="F110" s="26" t="s">
        <v>5215</v>
      </c>
      <c r="G110" s="26" t="s">
        <v>757</v>
      </c>
      <c r="H110" s="26" t="s">
        <v>213</v>
      </c>
    </row>
    <row r="111" spans="1:8">
      <c r="A111" s="26" t="s">
        <v>5372</v>
      </c>
      <c r="B111" s="27" t="s">
        <v>5170</v>
      </c>
      <c r="C111" s="26" t="s">
        <v>769</v>
      </c>
      <c r="D111" s="26" t="s">
        <v>5215</v>
      </c>
      <c r="E111" s="26" t="s">
        <v>5215</v>
      </c>
      <c r="F111" s="26" t="s">
        <v>5215</v>
      </c>
      <c r="G111" s="26" t="s">
        <v>767</v>
      </c>
      <c r="H111" s="26" t="s">
        <v>768</v>
      </c>
    </row>
    <row r="112" spans="1:8">
      <c r="A112" s="26" t="s">
        <v>770</v>
      </c>
      <c r="B112" s="26" t="s">
        <v>2978</v>
      </c>
      <c r="C112" s="26" t="s">
        <v>361</v>
      </c>
      <c r="D112" s="26" t="s">
        <v>5373</v>
      </c>
      <c r="E112" s="26" t="s">
        <v>5374</v>
      </c>
      <c r="F112" s="26">
        <v>46308</v>
      </c>
      <c r="G112" s="26" t="s">
        <v>775</v>
      </c>
      <c r="H112" s="26" t="s">
        <v>776</v>
      </c>
    </row>
    <row r="113" spans="1:8">
      <c r="A113" s="26" t="s">
        <v>778</v>
      </c>
      <c r="B113" s="26" t="s">
        <v>784</v>
      </c>
      <c r="C113" s="26" t="s">
        <v>785</v>
      </c>
      <c r="D113" s="26" t="s">
        <v>5215</v>
      </c>
      <c r="E113" s="26" t="s">
        <v>5215</v>
      </c>
      <c r="F113" s="26" t="s">
        <v>5215</v>
      </c>
      <c r="G113" s="26" t="s">
        <v>782</v>
      </c>
      <c r="H113" s="26" t="s">
        <v>783</v>
      </c>
    </row>
    <row r="114" spans="1:8">
      <c r="A114" s="26" t="s">
        <v>789</v>
      </c>
      <c r="B114" s="26" t="s">
        <v>3059</v>
      </c>
      <c r="C114" s="26" t="s">
        <v>796</v>
      </c>
      <c r="D114" s="26" t="s">
        <v>5215</v>
      </c>
      <c r="E114" s="26" t="s">
        <v>5215</v>
      </c>
      <c r="F114" s="26" t="s">
        <v>5215</v>
      </c>
      <c r="G114" s="26" t="s">
        <v>793</v>
      </c>
      <c r="H114" s="26" t="s">
        <v>794</v>
      </c>
    </row>
    <row r="115" spans="1:8">
      <c r="A115" s="26" t="s">
        <v>797</v>
      </c>
      <c r="B115" s="26" t="s">
        <v>3054</v>
      </c>
      <c r="C115" s="26" t="s">
        <v>804</v>
      </c>
      <c r="D115" s="26" t="s">
        <v>5377</v>
      </c>
      <c r="E115" s="26" t="s">
        <v>5378</v>
      </c>
      <c r="F115" s="26">
        <v>48996</v>
      </c>
      <c r="G115" s="26" t="s">
        <v>801</v>
      </c>
      <c r="H115" s="26" t="s">
        <v>802</v>
      </c>
    </row>
    <row r="116" spans="1:8">
      <c r="A116" s="26" t="s">
        <v>805</v>
      </c>
      <c r="B116" s="26" t="s">
        <v>3108</v>
      </c>
      <c r="C116" s="26" t="s">
        <v>812</v>
      </c>
      <c r="D116" s="26" t="s">
        <v>5379</v>
      </c>
      <c r="E116" s="26" t="s">
        <v>5380</v>
      </c>
      <c r="F116" s="26">
        <v>49011</v>
      </c>
      <c r="G116" s="26" t="s">
        <v>809</v>
      </c>
      <c r="H116" s="26" t="s">
        <v>810</v>
      </c>
    </row>
    <row r="117" spans="1:8">
      <c r="A117" s="26" t="s">
        <v>814</v>
      </c>
      <c r="B117" s="26" t="s">
        <v>3088</v>
      </c>
      <c r="C117" s="26" t="s">
        <v>818</v>
      </c>
      <c r="D117" s="26" t="s">
        <v>5381</v>
      </c>
      <c r="E117" s="26" t="s">
        <v>5382</v>
      </c>
      <c r="F117" s="26">
        <v>49037</v>
      </c>
      <c r="G117" s="26" t="s">
        <v>816</v>
      </c>
      <c r="H117" s="26" t="s">
        <v>817</v>
      </c>
    </row>
    <row r="118" spans="1:8">
      <c r="A118" s="26" t="s">
        <v>819</v>
      </c>
      <c r="B118" s="26" t="s">
        <v>3063</v>
      </c>
      <c r="C118" s="26" t="s">
        <v>5215</v>
      </c>
      <c r="D118" s="26" t="s">
        <v>5383</v>
      </c>
      <c r="E118" s="26" t="s">
        <v>5384</v>
      </c>
      <c r="F118" s="26">
        <v>46825</v>
      </c>
      <c r="G118" s="26" t="s">
        <v>823</v>
      </c>
      <c r="H118" s="26" t="s">
        <v>313</v>
      </c>
    </row>
    <row r="119" spans="1:8">
      <c r="A119" s="26" t="s">
        <v>825</v>
      </c>
      <c r="B119" s="26" t="s">
        <v>3041</v>
      </c>
      <c r="C119" s="26" t="s">
        <v>832</v>
      </c>
      <c r="D119" s="26" t="s">
        <v>5215</v>
      </c>
      <c r="E119" s="26" t="s">
        <v>5215</v>
      </c>
      <c r="F119" s="26" t="s">
        <v>5215</v>
      </c>
      <c r="G119" s="26" t="s">
        <v>829</v>
      </c>
      <c r="H119" s="26" t="s">
        <v>830</v>
      </c>
    </row>
    <row r="120" spans="1:8">
      <c r="A120" s="26" t="s">
        <v>833</v>
      </c>
      <c r="B120" s="26" t="s">
        <v>3078</v>
      </c>
      <c r="C120" s="26" t="s">
        <v>840</v>
      </c>
      <c r="D120" s="26" t="s">
        <v>5386</v>
      </c>
      <c r="E120" s="26" t="s">
        <v>5387</v>
      </c>
      <c r="F120" s="26">
        <v>46320</v>
      </c>
      <c r="G120" s="26" t="s">
        <v>837</v>
      </c>
      <c r="H120" s="26" t="s">
        <v>838</v>
      </c>
    </row>
    <row r="121" spans="1:8">
      <c r="A121" s="26" t="s">
        <v>841</v>
      </c>
      <c r="B121" s="26" t="s">
        <v>3133</v>
      </c>
      <c r="C121" s="26" t="s">
        <v>845</v>
      </c>
      <c r="D121" s="26" t="s">
        <v>5388</v>
      </c>
      <c r="E121" s="26" t="s">
        <v>5389</v>
      </c>
      <c r="F121" s="26">
        <v>46770</v>
      </c>
      <c r="G121" s="26" t="s">
        <v>844</v>
      </c>
      <c r="H121" s="26" t="s">
        <v>718</v>
      </c>
    </row>
    <row r="122" spans="1:8">
      <c r="A122" s="26" t="s">
        <v>847</v>
      </c>
      <c r="B122" s="26" t="s">
        <v>3133</v>
      </c>
      <c r="C122" s="26" t="s">
        <v>851</v>
      </c>
      <c r="D122" s="26" t="s">
        <v>5215</v>
      </c>
      <c r="E122" s="26" t="s">
        <v>5215</v>
      </c>
      <c r="F122" s="26" t="s">
        <v>5215</v>
      </c>
      <c r="G122" s="26" t="s">
        <v>850</v>
      </c>
      <c r="H122" s="26" t="s">
        <v>320</v>
      </c>
    </row>
    <row r="123" spans="1:8">
      <c r="A123" s="26" t="s">
        <v>852</v>
      </c>
      <c r="B123" s="26" t="s">
        <v>3133</v>
      </c>
      <c r="C123" s="26" t="s">
        <v>851</v>
      </c>
      <c r="D123" s="26" t="s">
        <v>5215</v>
      </c>
      <c r="E123" s="26" t="s">
        <v>5215</v>
      </c>
      <c r="F123" s="26" t="s">
        <v>5215</v>
      </c>
      <c r="G123" s="26" t="s">
        <v>855</v>
      </c>
      <c r="H123" s="26" t="s">
        <v>320</v>
      </c>
    </row>
    <row r="124" spans="1:8">
      <c r="A124" s="26" t="s">
        <v>2862</v>
      </c>
      <c r="B124" s="26" t="s">
        <v>3088</v>
      </c>
      <c r="C124" s="26" t="s">
        <v>644</v>
      </c>
      <c r="D124" s="26" t="s">
        <v>5215</v>
      </c>
      <c r="E124" s="26" t="s">
        <v>5215</v>
      </c>
      <c r="F124" s="26" t="s">
        <v>5215</v>
      </c>
      <c r="G124" s="26" t="s">
        <v>642</v>
      </c>
      <c r="H124" s="26" t="s">
        <v>643</v>
      </c>
    </row>
    <row r="125" spans="1:8">
      <c r="A125" s="26" t="s">
        <v>2863</v>
      </c>
      <c r="B125" s="26" t="s">
        <v>3088</v>
      </c>
      <c r="C125" s="26" t="s">
        <v>862</v>
      </c>
      <c r="D125" s="26" t="s">
        <v>5215</v>
      </c>
      <c r="E125" s="26" t="s">
        <v>5215</v>
      </c>
      <c r="F125" s="26" t="s">
        <v>5215</v>
      </c>
      <c r="G125" s="26" t="s">
        <v>860</v>
      </c>
      <c r="H125" s="26" t="s">
        <v>861</v>
      </c>
    </row>
    <row r="126" spans="1:8">
      <c r="A126" s="26" t="s">
        <v>863</v>
      </c>
      <c r="B126" s="26" t="s">
        <v>3086</v>
      </c>
      <c r="C126" s="26" t="s">
        <v>870</v>
      </c>
      <c r="D126" s="26" t="s">
        <v>5391</v>
      </c>
      <c r="E126" s="26" t="s">
        <v>5392</v>
      </c>
      <c r="F126" s="26">
        <v>32528</v>
      </c>
      <c r="G126" s="26" t="s">
        <v>867</v>
      </c>
      <c r="H126" s="26" t="s">
        <v>868</v>
      </c>
    </row>
    <row r="127" spans="1:8">
      <c r="A127" s="26" t="s">
        <v>871</v>
      </c>
      <c r="B127" s="26" t="s">
        <v>3086</v>
      </c>
      <c r="C127" s="26" t="s">
        <v>875</v>
      </c>
      <c r="D127" s="26" t="s">
        <v>5393</v>
      </c>
      <c r="E127" s="26" t="s">
        <v>5394</v>
      </c>
      <c r="F127" s="26">
        <v>32527</v>
      </c>
      <c r="G127" s="26" t="s">
        <v>874</v>
      </c>
      <c r="H127" s="26" t="s">
        <v>868</v>
      </c>
    </row>
    <row r="128" spans="1:8">
      <c r="A128" s="26" t="s">
        <v>876</v>
      </c>
      <c r="B128" s="26" t="s">
        <v>3079</v>
      </c>
      <c r="C128" s="26" t="s">
        <v>881</v>
      </c>
      <c r="D128" s="26" t="s">
        <v>5395</v>
      </c>
      <c r="E128" s="26" t="s">
        <v>5396</v>
      </c>
      <c r="F128" s="26">
        <v>22299</v>
      </c>
      <c r="G128" s="26" t="s">
        <v>879</v>
      </c>
      <c r="H128" s="26" t="s">
        <v>880</v>
      </c>
    </row>
    <row r="129" spans="1:8">
      <c r="A129" s="26" t="s">
        <v>882</v>
      </c>
      <c r="B129" s="26" t="s">
        <v>3079</v>
      </c>
      <c r="C129" s="26" t="s">
        <v>886</v>
      </c>
      <c r="D129" s="26" t="s">
        <v>5397</v>
      </c>
      <c r="E129" s="26" t="s">
        <v>5398</v>
      </c>
      <c r="F129" s="26">
        <v>22298</v>
      </c>
      <c r="G129" s="26" t="s">
        <v>885</v>
      </c>
      <c r="H129" s="26" t="s">
        <v>569</v>
      </c>
    </row>
    <row r="130" spans="1:8">
      <c r="A130" s="26" t="s">
        <v>887</v>
      </c>
      <c r="B130" s="26" t="s">
        <v>3086</v>
      </c>
      <c r="C130" s="26" t="s">
        <v>892</v>
      </c>
      <c r="D130" s="26" t="s">
        <v>5399</v>
      </c>
      <c r="E130" s="26" t="s">
        <v>5400</v>
      </c>
      <c r="F130" s="26">
        <v>46758</v>
      </c>
      <c r="G130" s="26" t="s">
        <v>890</v>
      </c>
      <c r="H130" s="26" t="s">
        <v>891</v>
      </c>
    </row>
    <row r="131" spans="1:8">
      <c r="A131" s="26" t="s">
        <v>893</v>
      </c>
      <c r="B131" s="26" t="s">
        <v>3184</v>
      </c>
      <c r="C131" s="26" t="s">
        <v>899</v>
      </c>
      <c r="D131" s="26" t="s">
        <v>5401</v>
      </c>
      <c r="E131" s="26" t="s">
        <v>5402</v>
      </c>
      <c r="F131" s="26">
        <v>13342</v>
      </c>
      <c r="G131" s="26" t="s">
        <v>896</v>
      </c>
      <c r="H131" s="26" t="s">
        <v>897</v>
      </c>
    </row>
    <row r="132" spans="1:8">
      <c r="A132" s="26" t="s">
        <v>900</v>
      </c>
      <c r="B132" s="26" t="s">
        <v>5185</v>
      </c>
      <c r="C132" s="26" t="s">
        <v>905</v>
      </c>
      <c r="D132" s="26" t="s">
        <v>5404</v>
      </c>
      <c r="E132" s="26" t="s">
        <v>5405</v>
      </c>
      <c r="F132" s="26">
        <v>37379</v>
      </c>
      <c r="G132" s="26" t="s">
        <v>903</v>
      </c>
      <c r="H132" s="26" t="s">
        <v>40</v>
      </c>
    </row>
    <row r="133" spans="1:8">
      <c r="A133" s="26" t="s">
        <v>906</v>
      </c>
      <c r="B133" s="26" t="s">
        <v>3168</v>
      </c>
      <c r="C133" s="26" t="s">
        <v>913</v>
      </c>
      <c r="D133" s="26" t="s">
        <v>5406</v>
      </c>
      <c r="E133" s="26" t="s">
        <v>5407</v>
      </c>
      <c r="F133" s="26">
        <v>46779</v>
      </c>
      <c r="G133" s="26" t="s">
        <v>910</v>
      </c>
      <c r="H133" s="26" t="s">
        <v>911</v>
      </c>
    </row>
    <row r="134" spans="1:8">
      <c r="A134" s="26" t="s">
        <v>916</v>
      </c>
      <c r="B134" s="26" t="s">
        <v>3127</v>
      </c>
      <c r="C134" s="26" t="s">
        <v>921</v>
      </c>
      <c r="D134" s="26" t="s">
        <v>5410</v>
      </c>
      <c r="E134" s="26" t="s">
        <v>5411</v>
      </c>
      <c r="F134" s="26">
        <v>46841</v>
      </c>
      <c r="G134" s="26" t="s">
        <v>919</v>
      </c>
      <c r="H134" s="26" t="s">
        <v>718</v>
      </c>
    </row>
    <row r="135" spans="1:8">
      <c r="A135" s="26" t="s">
        <v>922</v>
      </c>
      <c r="B135" s="26" t="s">
        <v>5183</v>
      </c>
      <c r="C135" s="26" t="s">
        <v>928</v>
      </c>
      <c r="D135" s="26" t="s">
        <v>5412</v>
      </c>
      <c r="E135" s="26" t="s">
        <v>5413</v>
      </c>
      <c r="F135" s="26">
        <v>46697</v>
      </c>
      <c r="G135" s="26" t="s">
        <v>925</v>
      </c>
      <c r="H135" s="26" t="s">
        <v>926</v>
      </c>
    </row>
    <row r="136" spans="1:8">
      <c r="A136" s="26" t="s">
        <v>929</v>
      </c>
      <c r="B136" s="26" t="s">
        <v>3091</v>
      </c>
      <c r="C136" s="26" t="s">
        <v>934</v>
      </c>
      <c r="D136" s="26" t="s">
        <v>5215</v>
      </c>
      <c r="E136" s="26" t="s">
        <v>5215</v>
      </c>
      <c r="F136" s="26" t="s">
        <v>5215</v>
      </c>
      <c r="G136" s="26" t="s">
        <v>932</v>
      </c>
      <c r="H136" s="26" t="s">
        <v>98</v>
      </c>
    </row>
    <row r="137" spans="1:8">
      <c r="A137" s="26" t="s">
        <v>936</v>
      </c>
      <c r="B137" s="26" t="s">
        <v>3187</v>
      </c>
      <c r="C137" s="26" t="s">
        <v>943</v>
      </c>
      <c r="D137" s="26" t="s">
        <v>5415</v>
      </c>
      <c r="E137" s="26" t="s">
        <v>5416</v>
      </c>
      <c r="F137" s="26">
        <v>37381</v>
      </c>
      <c r="G137" s="26" t="s">
        <v>941</v>
      </c>
      <c r="H137" s="26" t="s">
        <v>942</v>
      </c>
    </row>
    <row r="138" spans="1:8">
      <c r="A138" s="26" t="s">
        <v>944</v>
      </c>
      <c r="B138" s="26" t="s">
        <v>3187</v>
      </c>
      <c r="C138" s="26" t="s">
        <v>949</v>
      </c>
      <c r="D138" s="26" t="s">
        <v>5418</v>
      </c>
      <c r="E138" s="26" t="s">
        <v>5419</v>
      </c>
      <c r="F138" s="26">
        <v>38462</v>
      </c>
      <c r="G138" s="26" t="s">
        <v>948</v>
      </c>
      <c r="H138" s="26" t="s">
        <v>479</v>
      </c>
    </row>
    <row r="139" spans="1:8">
      <c r="A139" s="26" t="s">
        <v>950</v>
      </c>
      <c r="B139" s="26" t="s">
        <v>3060</v>
      </c>
      <c r="C139" s="26" t="s">
        <v>956</v>
      </c>
      <c r="D139" s="26" t="s">
        <v>5420</v>
      </c>
      <c r="E139" s="26" t="s">
        <v>5421</v>
      </c>
      <c r="F139" s="26">
        <v>22440</v>
      </c>
      <c r="G139" s="26" t="s">
        <v>953</v>
      </c>
      <c r="H139" s="26" t="s">
        <v>954</v>
      </c>
    </row>
    <row r="140" spans="1:8">
      <c r="A140" s="26" t="s">
        <v>957</v>
      </c>
      <c r="B140" s="26" t="s">
        <v>962</v>
      </c>
      <c r="C140" s="26" t="s">
        <v>963</v>
      </c>
      <c r="D140" s="26" t="s">
        <v>5422</v>
      </c>
      <c r="E140" s="26" t="s">
        <v>5423</v>
      </c>
      <c r="F140" s="26">
        <v>9627</v>
      </c>
      <c r="G140" s="26" t="s">
        <v>960</v>
      </c>
      <c r="H140" s="26" t="s">
        <v>961</v>
      </c>
    </row>
    <row r="141" spans="1:8">
      <c r="A141" s="26" t="s">
        <v>971</v>
      </c>
      <c r="B141" s="26" t="s">
        <v>962</v>
      </c>
      <c r="C141" s="26" t="s">
        <v>976</v>
      </c>
      <c r="D141" s="26" t="s">
        <v>5425</v>
      </c>
      <c r="E141" s="26" t="s">
        <v>5426</v>
      </c>
      <c r="F141" s="26">
        <v>13109</v>
      </c>
      <c r="G141" s="26" t="s">
        <v>974</v>
      </c>
      <c r="H141" s="26" t="s">
        <v>975</v>
      </c>
    </row>
    <row r="142" spans="1:8">
      <c r="A142" s="26" t="s">
        <v>977</v>
      </c>
      <c r="B142" s="26" t="s">
        <v>5215</v>
      </c>
      <c r="C142" s="26" t="s">
        <v>982</v>
      </c>
      <c r="D142" s="26" t="s">
        <v>5427</v>
      </c>
      <c r="E142" s="26" t="s">
        <v>5428</v>
      </c>
      <c r="F142" s="26">
        <v>19082</v>
      </c>
      <c r="G142" s="26" t="s">
        <v>980</v>
      </c>
      <c r="H142" s="26" t="s">
        <v>981</v>
      </c>
    </row>
    <row r="143" spans="1:8">
      <c r="A143" s="26" t="s">
        <v>983</v>
      </c>
      <c r="B143" s="26" t="s">
        <v>3095</v>
      </c>
      <c r="C143" s="26" t="s">
        <v>664</v>
      </c>
      <c r="D143" s="26" t="s">
        <v>5215</v>
      </c>
      <c r="E143" s="26" t="s">
        <v>5215</v>
      </c>
      <c r="F143" s="26" t="s">
        <v>5215</v>
      </c>
      <c r="G143" s="26" t="s">
        <v>984</v>
      </c>
      <c r="H143" s="26" t="s">
        <v>68</v>
      </c>
    </row>
    <row r="144" spans="1:8">
      <c r="A144" s="26" t="s">
        <v>986</v>
      </c>
      <c r="B144" s="26" t="s">
        <v>3096</v>
      </c>
      <c r="C144" s="26" t="s">
        <v>991</v>
      </c>
      <c r="D144" s="26" t="s">
        <v>5429</v>
      </c>
      <c r="E144" s="26" t="s">
        <v>5430</v>
      </c>
      <c r="F144" s="26">
        <v>22543</v>
      </c>
      <c r="G144" s="26" t="s">
        <v>989</v>
      </c>
      <c r="H144" s="26" t="s">
        <v>502</v>
      </c>
    </row>
    <row r="145" spans="1:8">
      <c r="A145" s="26" t="s">
        <v>992</v>
      </c>
      <c r="B145" s="26" t="s">
        <v>3001</v>
      </c>
      <c r="C145" s="26" t="s">
        <v>998</v>
      </c>
      <c r="D145" s="26" t="s">
        <v>5432</v>
      </c>
      <c r="E145" s="26" t="s">
        <v>5433</v>
      </c>
      <c r="F145" s="26">
        <v>45738</v>
      </c>
      <c r="G145" s="26" t="s">
        <v>996</v>
      </c>
      <c r="H145" s="26" t="s">
        <v>997</v>
      </c>
    </row>
    <row r="146" spans="1:8">
      <c r="A146" s="26" t="s">
        <v>999</v>
      </c>
      <c r="B146" s="26" t="s">
        <v>3096</v>
      </c>
      <c r="C146" s="26" t="s">
        <v>1003</v>
      </c>
      <c r="D146" s="26" t="s">
        <v>5434</v>
      </c>
      <c r="E146" s="26" t="s">
        <v>5435</v>
      </c>
      <c r="F146" s="26">
        <v>22590</v>
      </c>
      <c r="G146" s="26" t="s">
        <v>1002</v>
      </c>
      <c r="H146" s="26" t="s">
        <v>502</v>
      </c>
    </row>
    <row r="147" spans="1:8">
      <c r="A147" s="26" t="s">
        <v>1004</v>
      </c>
      <c r="B147" s="26" t="s">
        <v>5174</v>
      </c>
      <c r="C147" s="26" t="s">
        <v>266</v>
      </c>
      <c r="D147" s="26" t="s">
        <v>5215</v>
      </c>
      <c r="E147" s="26" t="s">
        <v>5215</v>
      </c>
      <c r="F147" s="26" t="s">
        <v>5215</v>
      </c>
      <c r="G147" s="26" t="s">
        <v>265</v>
      </c>
      <c r="H147" s="26" t="s">
        <v>260</v>
      </c>
    </row>
    <row r="148" spans="1:8">
      <c r="A148" s="26" t="s">
        <v>1005</v>
      </c>
      <c r="B148" s="26" t="s">
        <v>3171</v>
      </c>
      <c r="C148" s="26" t="s">
        <v>1010</v>
      </c>
      <c r="D148" s="26" t="s">
        <v>5436</v>
      </c>
      <c r="E148" s="26" t="s">
        <v>5437</v>
      </c>
      <c r="F148" s="26">
        <v>46769</v>
      </c>
      <c r="G148" s="26" t="s">
        <v>1009</v>
      </c>
      <c r="H148" s="26" t="s">
        <v>244</v>
      </c>
    </row>
    <row r="149" spans="1:8">
      <c r="A149" s="26" t="s">
        <v>1011</v>
      </c>
      <c r="B149" s="26" t="s">
        <v>2930</v>
      </c>
      <c r="C149" s="26" t="s">
        <v>1016</v>
      </c>
      <c r="D149" s="26" t="s">
        <v>5438</v>
      </c>
      <c r="E149" s="26" t="s">
        <v>5439</v>
      </c>
      <c r="F149" s="26">
        <v>38453</v>
      </c>
      <c r="G149" s="26" t="s">
        <v>1014</v>
      </c>
      <c r="H149" s="26" t="s">
        <v>1015</v>
      </c>
    </row>
    <row r="150" spans="1:8">
      <c r="A150" s="26" t="s">
        <v>1017</v>
      </c>
      <c r="B150" s="26" t="s">
        <v>3190</v>
      </c>
      <c r="C150" s="26" t="s">
        <v>1021</v>
      </c>
      <c r="D150" s="26" t="s">
        <v>5440</v>
      </c>
      <c r="E150" s="26" t="s">
        <v>5441</v>
      </c>
      <c r="F150" s="26">
        <v>38450</v>
      </c>
      <c r="G150" s="26" t="s">
        <v>1014</v>
      </c>
      <c r="H150" s="26" t="s">
        <v>479</v>
      </c>
    </row>
    <row r="151" spans="1:8">
      <c r="A151" s="26" t="s">
        <v>1022</v>
      </c>
      <c r="B151" s="26" t="s">
        <v>3117</v>
      </c>
      <c r="C151" s="26" t="s">
        <v>1028</v>
      </c>
      <c r="D151" s="26" t="s">
        <v>5442</v>
      </c>
      <c r="E151" s="26" t="s">
        <v>5443</v>
      </c>
      <c r="F151" s="26">
        <v>18060</v>
      </c>
      <c r="G151" s="26" t="s">
        <v>1025</v>
      </c>
      <c r="H151" s="26" t="s">
        <v>1026</v>
      </c>
    </row>
    <row r="152" spans="1:8">
      <c r="A152" s="26" t="s">
        <v>1029</v>
      </c>
      <c r="B152" s="26" t="s">
        <v>3048</v>
      </c>
      <c r="C152" s="26" t="s">
        <v>1036</v>
      </c>
      <c r="D152" s="26" t="s">
        <v>5444</v>
      </c>
      <c r="E152" s="26" t="s">
        <v>5445</v>
      </c>
      <c r="F152" s="26">
        <v>22350</v>
      </c>
      <c r="G152" s="26" t="s">
        <v>1033</v>
      </c>
      <c r="H152" s="26" t="s">
        <v>1034</v>
      </c>
    </row>
    <row r="153" spans="1:8">
      <c r="A153" s="26" t="s">
        <v>2864</v>
      </c>
      <c r="B153" s="26" t="s">
        <v>3108</v>
      </c>
      <c r="C153" s="26" t="s">
        <v>812</v>
      </c>
      <c r="D153" s="26" t="s">
        <v>5215</v>
      </c>
      <c r="E153" s="26" t="s">
        <v>5215</v>
      </c>
      <c r="F153" s="26" t="s">
        <v>5215</v>
      </c>
      <c r="G153" s="26" t="s">
        <v>809</v>
      </c>
      <c r="H153" s="26" t="s">
        <v>810</v>
      </c>
    </row>
    <row r="154" spans="1:8">
      <c r="A154" s="26" t="s">
        <v>1038</v>
      </c>
      <c r="B154" s="26" t="s">
        <v>3016</v>
      </c>
      <c r="C154" s="26" t="s">
        <v>1041</v>
      </c>
      <c r="D154" s="26" t="s">
        <v>5446</v>
      </c>
      <c r="E154" s="26" t="s">
        <v>5447</v>
      </c>
      <c r="F154" s="26">
        <v>19090</v>
      </c>
      <c r="G154" s="26" t="s">
        <v>725</v>
      </c>
      <c r="H154" s="26" t="s">
        <v>726</v>
      </c>
    </row>
    <row r="155" spans="1:8">
      <c r="A155" s="26" t="s">
        <v>1042</v>
      </c>
      <c r="B155" s="26" t="s">
        <v>3016</v>
      </c>
      <c r="C155" s="26" t="s">
        <v>1041</v>
      </c>
      <c r="D155" s="26" t="s">
        <v>5448</v>
      </c>
      <c r="E155" s="26" t="s">
        <v>5449</v>
      </c>
      <c r="F155" s="26">
        <v>19091</v>
      </c>
      <c r="G155" s="26" t="s">
        <v>1045</v>
      </c>
      <c r="H155" s="26" t="s">
        <v>726</v>
      </c>
    </row>
    <row r="156" spans="1:8">
      <c r="A156" s="26" t="s">
        <v>1046</v>
      </c>
      <c r="B156" s="26" t="s">
        <v>3016</v>
      </c>
      <c r="C156" s="26" t="s">
        <v>1049</v>
      </c>
      <c r="D156" s="26" t="s">
        <v>5215</v>
      </c>
      <c r="E156" s="26" t="s">
        <v>5215</v>
      </c>
      <c r="F156" s="26" t="s">
        <v>5215</v>
      </c>
      <c r="G156" s="26" t="s">
        <v>1048</v>
      </c>
      <c r="H156" s="26" t="s">
        <v>726</v>
      </c>
    </row>
    <row r="157" spans="1:8">
      <c r="A157" s="26" t="s">
        <v>2865</v>
      </c>
      <c r="B157" s="26" t="s">
        <v>3088</v>
      </c>
      <c r="C157" s="26" t="s">
        <v>361</v>
      </c>
      <c r="D157" s="26" t="s">
        <v>5215</v>
      </c>
      <c r="E157" s="26" t="s">
        <v>5215</v>
      </c>
      <c r="F157" s="26" t="s">
        <v>5215</v>
      </c>
      <c r="G157" s="26" t="s">
        <v>358</v>
      </c>
      <c r="H157" s="26" t="s">
        <v>359</v>
      </c>
    </row>
    <row r="158" spans="1:8">
      <c r="A158" s="26" t="s">
        <v>2866</v>
      </c>
      <c r="B158" s="26" t="s">
        <v>3088</v>
      </c>
      <c r="C158" s="26" t="s">
        <v>361</v>
      </c>
      <c r="D158" s="26" t="s">
        <v>5215</v>
      </c>
      <c r="E158" s="26" t="s">
        <v>5215</v>
      </c>
      <c r="F158" s="26" t="s">
        <v>5215</v>
      </c>
      <c r="G158" s="26" t="s">
        <v>1053</v>
      </c>
      <c r="H158" s="26" t="s">
        <v>1054</v>
      </c>
    </row>
    <row r="159" spans="1:8">
      <c r="A159" s="26" t="s">
        <v>1055</v>
      </c>
      <c r="B159" s="26" t="s">
        <v>3116</v>
      </c>
      <c r="C159" s="26" t="s">
        <v>1062</v>
      </c>
      <c r="D159" s="26" t="s">
        <v>5450</v>
      </c>
      <c r="E159" s="26" t="s">
        <v>5451</v>
      </c>
      <c r="F159" s="26">
        <v>15568</v>
      </c>
      <c r="G159" s="26" t="s">
        <v>1059</v>
      </c>
      <c r="H159" s="26" t="s">
        <v>1060</v>
      </c>
    </row>
    <row r="160" spans="1:8">
      <c r="A160" s="26" t="s">
        <v>1063</v>
      </c>
      <c r="B160" s="26" t="s">
        <v>3016</v>
      </c>
      <c r="C160" s="26" t="s">
        <v>1066</v>
      </c>
      <c r="D160" s="26" t="s">
        <v>5452</v>
      </c>
      <c r="E160" s="26" t="s">
        <v>5453</v>
      </c>
      <c r="F160" s="26">
        <v>22321</v>
      </c>
      <c r="G160" s="26" t="s">
        <v>879</v>
      </c>
      <c r="H160" s="26" t="s">
        <v>564</v>
      </c>
    </row>
    <row r="161" spans="1:8">
      <c r="A161" s="26" t="s">
        <v>1067</v>
      </c>
      <c r="B161" s="26" t="s">
        <v>3039</v>
      </c>
      <c r="C161" s="26" t="s">
        <v>1072</v>
      </c>
      <c r="D161" s="26" t="s">
        <v>5215</v>
      </c>
      <c r="E161" s="26" t="s">
        <v>5215</v>
      </c>
      <c r="F161" s="26" t="s">
        <v>5215</v>
      </c>
      <c r="G161" s="26" t="s">
        <v>1071</v>
      </c>
      <c r="H161" s="26" t="s">
        <v>15</v>
      </c>
    </row>
    <row r="162" spans="1:8">
      <c r="A162" s="26" t="s">
        <v>1074</v>
      </c>
      <c r="B162" s="26" t="s">
        <v>3130</v>
      </c>
      <c r="C162" s="26" t="s">
        <v>1080</v>
      </c>
      <c r="D162" s="26" t="s">
        <v>5456</v>
      </c>
      <c r="E162" s="26" t="s">
        <v>5457</v>
      </c>
      <c r="F162" s="26">
        <v>9628</v>
      </c>
      <c r="G162" s="26" t="s">
        <v>1077</v>
      </c>
      <c r="H162" s="26" t="s">
        <v>1078</v>
      </c>
    </row>
    <row r="163" spans="1:8">
      <c r="A163" s="26" t="s">
        <v>1084</v>
      </c>
      <c r="B163" s="26" t="s">
        <v>2978</v>
      </c>
      <c r="C163" s="26" t="s">
        <v>361</v>
      </c>
      <c r="D163" s="26" t="s">
        <v>5458</v>
      </c>
      <c r="E163" s="26" t="s">
        <v>5459</v>
      </c>
      <c r="F163" s="26">
        <v>46312</v>
      </c>
      <c r="G163" s="26" t="s">
        <v>1087</v>
      </c>
      <c r="H163" s="26" t="s">
        <v>1088</v>
      </c>
    </row>
    <row r="164" spans="1:8">
      <c r="A164" s="26" t="s">
        <v>1089</v>
      </c>
      <c r="B164" s="26" t="s">
        <v>2978</v>
      </c>
      <c r="C164" s="26" t="s">
        <v>361</v>
      </c>
      <c r="D164" s="26" t="s">
        <v>5460</v>
      </c>
      <c r="E164" s="26" t="s">
        <v>5461</v>
      </c>
      <c r="F164" s="26">
        <v>46316</v>
      </c>
      <c r="G164" s="26" t="s">
        <v>1091</v>
      </c>
      <c r="H164" s="26" t="s">
        <v>1088</v>
      </c>
    </row>
    <row r="165" spans="1:8">
      <c r="A165" s="26" t="s">
        <v>1092</v>
      </c>
      <c r="B165" s="26" t="s">
        <v>3086</v>
      </c>
      <c r="C165" s="26" t="s">
        <v>361</v>
      </c>
      <c r="D165" s="26" t="s">
        <v>5462</v>
      </c>
      <c r="E165" s="26" t="s">
        <v>5463</v>
      </c>
      <c r="F165" s="26">
        <v>32525</v>
      </c>
      <c r="G165" s="26" t="s">
        <v>1095</v>
      </c>
      <c r="H165" s="26" t="s">
        <v>868</v>
      </c>
    </row>
    <row r="166" spans="1:8">
      <c r="A166" s="26" t="s">
        <v>1096</v>
      </c>
      <c r="B166" s="26" t="s">
        <v>3086</v>
      </c>
      <c r="C166" s="26" t="s">
        <v>1100</v>
      </c>
      <c r="D166" s="26" t="s">
        <v>5464</v>
      </c>
      <c r="E166" s="26" t="s">
        <v>5465</v>
      </c>
      <c r="F166" s="26">
        <v>32526</v>
      </c>
      <c r="G166" s="26" t="s">
        <v>1099</v>
      </c>
      <c r="H166" s="26" t="s">
        <v>868</v>
      </c>
    </row>
    <row r="167" spans="1:8">
      <c r="A167" s="26" t="s">
        <v>1101</v>
      </c>
      <c r="B167" s="26" t="s">
        <v>3035</v>
      </c>
      <c r="C167" s="26" t="s">
        <v>1107</v>
      </c>
      <c r="D167" s="26" t="s">
        <v>5466</v>
      </c>
      <c r="E167" s="26" t="s">
        <v>5467</v>
      </c>
      <c r="F167" s="26">
        <v>22430</v>
      </c>
      <c r="G167" s="26" t="s">
        <v>1105</v>
      </c>
      <c r="H167" s="26" t="s">
        <v>132</v>
      </c>
    </row>
    <row r="168" spans="1:8">
      <c r="A168" s="26" t="s">
        <v>2867</v>
      </c>
      <c r="B168" s="26" t="s">
        <v>3088</v>
      </c>
      <c r="C168" s="26" t="s">
        <v>649</v>
      </c>
      <c r="D168" s="26" t="s">
        <v>5215</v>
      </c>
      <c r="E168" s="26" t="s">
        <v>5215</v>
      </c>
      <c r="F168" s="26" t="s">
        <v>5215</v>
      </c>
      <c r="G168" s="26" t="s">
        <v>648</v>
      </c>
      <c r="H168" s="26" t="s">
        <v>643</v>
      </c>
    </row>
    <row r="169" spans="1:8">
      <c r="A169" s="26" t="s">
        <v>2868</v>
      </c>
      <c r="B169" s="26" t="s">
        <v>3088</v>
      </c>
      <c r="C169" s="26" t="s">
        <v>704</v>
      </c>
      <c r="D169" s="26" t="s">
        <v>5215</v>
      </c>
      <c r="E169" s="26" t="s">
        <v>5215</v>
      </c>
      <c r="F169" s="26" t="s">
        <v>5215</v>
      </c>
      <c r="G169" s="26" t="s">
        <v>702</v>
      </c>
      <c r="H169" s="26" t="s">
        <v>703</v>
      </c>
    </row>
    <row r="170" spans="1:8">
      <c r="A170" s="26" t="s">
        <v>2869</v>
      </c>
      <c r="B170" s="26" t="s">
        <v>3088</v>
      </c>
      <c r="C170" s="26" t="s">
        <v>818</v>
      </c>
      <c r="D170" s="26" t="s">
        <v>5215</v>
      </c>
      <c r="E170" s="26" t="s">
        <v>5215</v>
      </c>
      <c r="F170" s="26" t="s">
        <v>5215</v>
      </c>
      <c r="G170" s="26" t="s">
        <v>816</v>
      </c>
      <c r="H170" s="26" t="s">
        <v>817</v>
      </c>
    </row>
    <row r="171" spans="1:8">
      <c r="A171" s="26" t="s">
        <v>2870</v>
      </c>
      <c r="B171" s="26" t="s">
        <v>3088</v>
      </c>
      <c r="C171" s="26" t="s">
        <v>1115</v>
      </c>
      <c r="D171" s="26" t="s">
        <v>5215</v>
      </c>
      <c r="E171" s="26" t="s">
        <v>5215</v>
      </c>
      <c r="F171" s="26" t="s">
        <v>5215</v>
      </c>
      <c r="G171" s="26" t="s">
        <v>1113</v>
      </c>
      <c r="H171" s="26" t="s">
        <v>1114</v>
      </c>
    </row>
    <row r="172" spans="1:8">
      <c r="A172" s="26" t="s">
        <v>1116</v>
      </c>
      <c r="B172" s="26" t="s">
        <v>2997</v>
      </c>
      <c r="C172" s="26" t="s">
        <v>1122</v>
      </c>
      <c r="D172" s="26" t="s">
        <v>5215</v>
      </c>
      <c r="E172" s="26" t="s">
        <v>5215</v>
      </c>
      <c r="F172" s="26" t="s">
        <v>5215</v>
      </c>
      <c r="G172" s="26" t="s">
        <v>1120</v>
      </c>
      <c r="H172" s="26" t="s">
        <v>1121</v>
      </c>
    </row>
    <row r="173" spans="1:8">
      <c r="A173" s="26" t="s">
        <v>1124</v>
      </c>
      <c r="B173" s="26" t="s">
        <v>1128</v>
      </c>
      <c r="C173" s="26" t="s">
        <v>1122</v>
      </c>
      <c r="D173" s="26" t="s">
        <v>5215</v>
      </c>
      <c r="E173" s="26" t="s">
        <v>5215</v>
      </c>
      <c r="F173" s="26" t="s">
        <v>5215</v>
      </c>
      <c r="G173" s="26" t="s">
        <v>1120</v>
      </c>
      <c r="H173" s="26" t="s">
        <v>1121</v>
      </c>
    </row>
    <row r="174" spans="1:8">
      <c r="A174" s="26" t="s">
        <v>1130</v>
      </c>
      <c r="B174" s="26" t="s">
        <v>3186</v>
      </c>
      <c r="C174" s="26" t="s">
        <v>1136</v>
      </c>
      <c r="D174" s="26" t="s">
        <v>5470</v>
      </c>
      <c r="E174" s="26" t="s">
        <v>5471</v>
      </c>
      <c r="F174" s="26">
        <v>46838</v>
      </c>
      <c r="G174" s="26" t="s">
        <v>1134</v>
      </c>
      <c r="H174" s="26" t="s">
        <v>202</v>
      </c>
    </row>
    <row r="175" spans="1:8">
      <c r="A175" s="26" t="s">
        <v>1137</v>
      </c>
      <c r="B175" s="26" t="s">
        <v>2953</v>
      </c>
      <c r="C175" s="26" t="s">
        <v>1143</v>
      </c>
      <c r="D175" s="26" t="s">
        <v>5474</v>
      </c>
      <c r="E175" s="26" t="s">
        <v>5475</v>
      </c>
      <c r="F175" s="26">
        <v>46665</v>
      </c>
      <c r="G175" s="26" t="s">
        <v>1142</v>
      </c>
      <c r="H175" s="26" t="s">
        <v>926</v>
      </c>
    </row>
    <row r="176" spans="1:8">
      <c r="A176" s="26" t="s">
        <v>1144</v>
      </c>
      <c r="B176" s="26" t="s">
        <v>3038</v>
      </c>
      <c r="C176" s="26" t="s">
        <v>1149</v>
      </c>
      <c r="D176" s="26" t="s">
        <v>5476</v>
      </c>
      <c r="E176" s="26" t="s">
        <v>5477</v>
      </c>
      <c r="F176" s="26">
        <v>22353</v>
      </c>
      <c r="G176" s="26" t="s">
        <v>1147</v>
      </c>
      <c r="H176" s="26" t="s">
        <v>132</v>
      </c>
    </row>
    <row r="177" spans="1:8">
      <c r="A177" s="26" t="s">
        <v>2871</v>
      </c>
      <c r="B177" s="26" t="s">
        <v>5187</v>
      </c>
      <c r="C177" s="26" t="s">
        <v>1157</v>
      </c>
      <c r="D177" s="26" t="s">
        <v>5215</v>
      </c>
      <c r="E177" s="26" t="s">
        <v>5215</v>
      </c>
      <c r="F177" s="26" t="s">
        <v>5215</v>
      </c>
      <c r="G177" s="26" t="s">
        <v>1154</v>
      </c>
      <c r="H177" s="26" t="s">
        <v>1155</v>
      </c>
    </row>
    <row r="178" spans="1:8">
      <c r="A178" s="26" t="s">
        <v>2872</v>
      </c>
      <c r="B178" s="26" t="s">
        <v>2947</v>
      </c>
      <c r="C178" s="26" t="s">
        <v>1164</v>
      </c>
      <c r="D178" s="26" t="s">
        <v>5215</v>
      </c>
      <c r="E178" s="26" t="s">
        <v>5215</v>
      </c>
      <c r="F178" s="26" t="s">
        <v>5215</v>
      </c>
      <c r="G178" s="26" t="s">
        <v>1154</v>
      </c>
      <c r="H178" s="26" t="s">
        <v>1162</v>
      </c>
    </row>
    <row r="179" spans="1:8">
      <c r="A179" s="26" t="s">
        <v>2873</v>
      </c>
      <c r="B179" s="26" t="s">
        <v>2947</v>
      </c>
      <c r="C179" s="26" t="s">
        <v>1171</v>
      </c>
      <c r="D179" s="26" t="s">
        <v>5215</v>
      </c>
      <c r="E179" s="26" t="s">
        <v>5215</v>
      </c>
      <c r="F179" s="26" t="s">
        <v>5215</v>
      </c>
      <c r="G179" s="26" t="s">
        <v>1169</v>
      </c>
      <c r="H179" s="26" t="s">
        <v>1170</v>
      </c>
    </row>
    <row r="180" spans="1:8">
      <c r="A180" s="26" t="s">
        <v>1172</v>
      </c>
      <c r="B180" s="26" t="s">
        <v>3092</v>
      </c>
      <c r="C180" s="26" t="s">
        <v>180</v>
      </c>
      <c r="D180" s="26" t="s">
        <v>5478</v>
      </c>
      <c r="E180" s="26" t="s">
        <v>5479</v>
      </c>
      <c r="F180" s="26">
        <v>22438</v>
      </c>
      <c r="G180" s="26" t="s">
        <v>177</v>
      </c>
      <c r="H180" s="26" t="s">
        <v>502</v>
      </c>
    </row>
    <row r="181" spans="1:8">
      <c r="A181" s="26" t="s">
        <v>1175</v>
      </c>
      <c r="B181" s="26" t="s">
        <v>3092</v>
      </c>
      <c r="C181" s="26" t="s">
        <v>1178</v>
      </c>
      <c r="D181" s="26" t="s">
        <v>5480</v>
      </c>
      <c r="E181" s="26" t="s">
        <v>5481</v>
      </c>
      <c r="F181" s="26">
        <v>22357</v>
      </c>
      <c r="G181" s="26" t="s">
        <v>177</v>
      </c>
      <c r="H181" s="26" t="s">
        <v>502</v>
      </c>
    </row>
    <row r="182" spans="1:8">
      <c r="A182" s="26" t="s">
        <v>1179</v>
      </c>
      <c r="B182" s="26" t="s">
        <v>3040</v>
      </c>
      <c r="C182" s="26" t="s">
        <v>1185</v>
      </c>
      <c r="D182" s="26" t="s">
        <v>5482</v>
      </c>
      <c r="E182" s="26" t="s">
        <v>5483</v>
      </c>
      <c r="F182" s="26">
        <v>13397</v>
      </c>
      <c r="G182" s="26" t="s">
        <v>1182</v>
      </c>
      <c r="H182" s="26" t="s">
        <v>1183</v>
      </c>
    </row>
    <row r="183" spans="1:8">
      <c r="A183" s="26" t="s">
        <v>1187</v>
      </c>
      <c r="B183" s="26" t="s">
        <v>3044</v>
      </c>
      <c r="C183" s="26" t="s">
        <v>1194</v>
      </c>
      <c r="D183" s="26" t="s">
        <v>5484</v>
      </c>
      <c r="E183" s="26" t="s">
        <v>5485</v>
      </c>
      <c r="F183" s="26">
        <v>13402</v>
      </c>
      <c r="G183" s="26" t="s">
        <v>1191</v>
      </c>
      <c r="H183" s="26" t="s">
        <v>1192</v>
      </c>
    </row>
    <row r="184" spans="1:8">
      <c r="A184" s="26" t="s">
        <v>1196</v>
      </c>
      <c r="B184" s="26" t="s">
        <v>3102</v>
      </c>
      <c r="C184" s="26" t="s">
        <v>1194</v>
      </c>
      <c r="D184" s="26" t="s">
        <v>5486</v>
      </c>
      <c r="E184" s="26" t="s">
        <v>5487</v>
      </c>
      <c r="F184" s="26">
        <v>13401</v>
      </c>
      <c r="G184" s="26" t="s">
        <v>1199</v>
      </c>
      <c r="H184" s="26" t="s">
        <v>1200</v>
      </c>
    </row>
    <row r="185" spans="1:8">
      <c r="A185" s="26" t="s">
        <v>1203</v>
      </c>
      <c r="B185" s="26" t="s">
        <v>3106</v>
      </c>
      <c r="C185" s="26" t="s">
        <v>1207</v>
      </c>
      <c r="D185" s="26" t="s">
        <v>5488</v>
      </c>
      <c r="E185" s="26" t="s">
        <v>5489</v>
      </c>
      <c r="F185" s="26">
        <v>22542</v>
      </c>
      <c r="G185" s="26" t="s">
        <v>1205</v>
      </c>
      <c r="H185" s="26" t="s">
        <v>502</v>
      </c>
    </row>
    <row r="186" spans="1:8">
      <c r="A186" s="26" t="s">
        <v>1208</v>
      </c>
      <c r="B186" s="26" t="s">
        <v>3108</v>
      </c>
      <c r="C186" s="26" t="s">
        <v>1214</v>
      </c>
      <c r="D186" s="26" t="s">
        <v>5215</v>
      </c>
      <c r="E186" s="26" t="s">
        <v>5215</v>
      </c>
      <c r="F186" s="26" t="s">
        <v>5215</v>
      </c>
      <c r="G186" s="26" t="s">
        <v>1212</v>
      </c>
      <c r="H186" s="26" t="s">
        <v>1213</v>
      </c>
    </row>
    <row r="187" spans="1:8">
      <c r="A187" s="26" t="s">
        <v>2874</v>
      </c>
      <c r="B187" s="26" t="s">
        <v>3066</v>
      </c>
      <c r="C187" s="26" t="s">
        <v>118</v>
      </c>
      <c r="D187" s="26" t="s">
        <v>5215</v>
      </c>
      <c r="E187" s="26" t="s">
        <v>5215</v>
      </c>
      <c r="F187" s="26" t="s">
        <v>5215</v>
      </c>
      <c r="G187" s="26" t="s">
        <v>110</v>
      </c>
      <c r="H187" s="26" t="s">
        <v>116</v>
      </c>
    </row>
    <row r="188" spans="1:8">
      <c r="A188" s="26" t="s">
        <v>1215</v>
      </c>
      <c r="B188" s="26" t="s">
        <v>3088</v>
      </c>
      <c r="C188" s="26" t="s">
        <v>361</v>
      </c>
      <c r="D188" s="26" t="s">
        <v>5491</v>
      </c>
      <c r="E188" s="26" t="s">
        <v>5492</v>
      </c>
      <c r="F188" s="26">
        <v>49157</v>
      </c>
      <c r="G188" s="26" t="s">
        <v>1053</v>
      </c>
      <c r="H188" s="26" t="s">
        <v>1054</v>
      </c>
    </row>
    <row r="189" spans="1:8">
      <c r="A189" s="26" t="s">
        <v>1216</v>
      </c>
      <c r="B189" s="26" t="s">
        <v>2936</v>
      </c>
      <c r="C189" s="26" t="s">
        <v>1223</v>
      </c>
      <c r="D189" s="26" t="s">
        <v>5493</v>
      </c>
      <c r="E189" s="26" t="s">
        <v>5494</v>
      </c>
      <c r="F189" s="26">
        <v>49027</v>
      </c>
      <c r="G189" s="26" t="s">
        <v>1220</v>
      </c>
      <c r="H189" s="26" t="s">
        <v>1221</v>
      </c>
    </row>
    <row r="190" spans="1:8">
      <c r="A190" s="26" t="s">
        <v>1224</v>
      </c>
      <c r="B190" s="26" t="s">
        <v>5173</v>
      </c>
      <c r="C190" s="26" t="s">
        <v>1230</v>
      </c>
      <c r="D190" s="26" t="s">
        <v>5495</v>
      </c>
      <c r="E190" s="26" t="s">
        <v>5496</v>
      </c>
      <c r="F190" s="26">
        <v>13407</v>
      </c>
      <c r="G190" s="26" t="s">
        <v>1227</v>
      </c>
      <c r="H190" s="26" t="s">
        <v>1228</v>
      </c>
    </row>
    <row r="191" spans="1:8">
      <c r="A191" s="26" t="s">
        <v>1231</v>
      </c>
      <c r="B191" s="26" t="s">
        <v>3140</v>
      </c>
      <c r="C191" s="26" t="s">
        <v>1236</v>
      </c>
      <c r="D191" s="26" t="s">
        <v>5497</v>
      </c>
      <c r="E191" s="26" t="s">
        <v>5498</v>
      </c>
      <c r="F191" s="26">
        <v>13341</v>
      </c>
      <c r="G191" s="26" t="s">
        <v>896</v>
      </c>
      <c r="H191" s="26" t="s">
        <v>897</v>
      </c>
    </row>
    <row r="192" spans="1:8">
      <c r="A192" s="26" t="s">
        <v>1237</v>
      </c>
      <c r="B192" s="26" t="s">
        <v>3140</v>
      </c>
      <c r="C192" s="26" t="s">
        <v>1240</v>
      </c>
      <c r="D192" s="26" t="s">
        <v>5499</v>
      </c>
      <c r="E192" s="26" t="s">
        <v>5500</v>
      </c>
      <c r="F192" s="26">
        <v>13343</v>
      </c>
      <c r="G192" s="26" t="s">
        <v>896</v>
      </c>
      <c r="H192" s="26" t="s">
        <v>897</v>
      </c>
    </row>
    <row r="193" spans="1:8">
      <c r="A193" s="26" t="s">
        <v>1241</v>
      </c>
      <c r="B193" s="26" t="s">
        <v>5186</v>
      </c>
      <c r="C193" s="26" t="s">
        <v>612</v>
      </c>
      <c r="D193" s="26" t="s">
        <v>5502</v>
      </c>
      <c r="E193" s="26" t="s">
        <v>5503</v>
      </c>
      <c r="F193" s="26">
        <v>46692</v>
      </c>
      <c r="G193" s="26" t="s">
        <v>1245</v>
      </c>
      <c r="H193" s="26" t="s">
        <v>213</v>
      </c>
    </row>
    <row r="194" spans="1:8">
      <c r="A194" s="26" t="s">
        <v>1247</v>
      </c>
      <c r="B194" s="26" t="s">
        <v>2953</v>
      </c>
      <c r="C194" s="26" t="s">
        <v>1251</v>
      </c>
      <c r="D194" s="26" t="s">
        <v>5504</v>
      </c>
      <c r="E194" s="26" t="s">
        <v>5505</v>
      </c>
      <c r="F194" s="26">
        <v>9625</v>
      </c>
      <c r="G194" s="26" t="s">
        <v>1250</v>
      </c>
      <c r="H194" s="26" t="s">
        <v>1221</v>
      </c>
    </row>
    <row r="195" spans="1:8">
      <c r="A195" s="26" t="s">
        <v>1252</v>
      </c>
      <c r="B195" s="26" t="s">
        <v>2953</v>
      </c>
      <c r="C195" s="26" t="s">
        <v>1256</v>
      </c>
      <c r="D195" s="26" t="s">
        <v>5506</v>
      </c>
      <c r="E195" s="26" t="s">
        <v>5507</v>
      </c>
      <c r="F195" s="26">
        <v>46664</v>
      </c>
      <c r="G195" s="26" t="s">
        <v>1142</v>
      </c>
      <c r="H195" s="26" t="s">
        <v>1255</v>
      </c>
    </row>
    <row r="196" spans="1:8">
      <c r="A196" s="26" t="s">
        <v>1257</v>
      </c>
      <c r="B196" s="26" t="s">
        <v>5184</v>
      </c>
      <c r="C196" s="26" t="s">
        <v>1263</v>
      </c>
      <c r="D196" s="26" t="s">
        <v>5508</v>
      </c>
      <c r="E196" s="26" t="s">
        <v>5509</v>
      </c>
      <c r="F196" s="26">
        <v>13410</v>
      </c>
      <c r="G196" s="26" t="s">
        <v>1260</v>
      </c>
      <c r="H196" s="26" t="s">
        <v>1261</v>
      </c>
    </row>
    <row r="197" spans="1:8">
      <c r="A197" s="26" t="s">
        <v>1264</v>
      </c>
      <c r="B197" s="26" t="s">
        <v>3121</v>
      </c>
      <c r="C197" s="26" t="s">
        <v>1270</v>
      </c>
      <c r="D197" s="26" t="s">
        <v>5510</v>
      </c>
      <c r="E197" s="26" t="s">
        <v>5511</v>
      </c>
      <c r="F197" s="26">
        <v>13413</v>
      </c>
      <c r="G197" s="26" t="s">
        <v>1267</v>
      </c>
      <c r="H197" s="26" t="s">
        <v>1268</v>
      </c>
    </row>
    <row r="198" spans="1:8">
      <c r="A198" s="26" t="s">
        <v>1271</v>
      </c>
      <c r="B198" s="26" t="s">
        <v>3093</v>
      </c>
      <c r="C198" s="26" t="s">
        <v>293</v>
      </c>
      <c r="D198" s="26" t="s">
        <v>5215</v>
      </c>
      <c r="E198" s="26" t="s">
        <v>5215</v>
      </c>
      <c r="F198" s="26" t="s">
        <v>5215</v>
      </c>
      <c r="G198" s="26" t="s">
        <v>1273</v>
      </c>
      <c r="H198" s="26" t="s">
        <v>291</v>
      </c>
    </row>
    <row r="199" spans="1:8">
      <c r="A199" s="26" t="s">
        <v>1274</v>
      </c>
      <c r="B199" s="26" t="s">
        <v>3016</v>
      </c>
      <c r="C199" s="26" t="s">
        <v>636</v>
      </c>
      <c r="D199" s="26" t="s">
        <v>5215</v>
      </c>
      <c r="E199" s="26" t="s">
        <v>5215</v>
      </c>
      <c r="F199" s="26" t="s">
        <v>5215</v>
      </c>
      <c r="G199" s="26" t="s">
        <v>563</v>
      </c>
      <c r="H199" s="26" t="s">
        <v>569</v>
      </c>
    </row>
    <row r="200" spans="1:8">
      <c r="A200" s="26" t="s">
        <v>1275</v>
      </c>
      <c r="B200" s="26" t="s">
        <v>3088</v>
      </c>
      <c r="C200" s="26" t="s">
        <v>862</v>
      </c>
      <c r="D200" s="26" t="s">
        <v>5513</v>
      </c>
      <c r="E200" s="26" t="s">
        <v>5514</v>
      </c>
      <c r="F200" s="26">
        <v>49039</v>
      </c>
      <c r="G200" s="26" t="s">
        <v>860</v>
      </c>
      <c r="H200" s="26" t="s">
        <v>861</v>
      </c>
    </row>
    <row r="201" spans="1:8">
      <c r="A201" s="26" t="s">
        <v>1277</v>
      </c>
      <c r="B201" s="26" t="s">
        <v>3088</v>
      </c>
      <c r="C201" s="26" t="s">
        <v>1115</v>
      </c>
      <c r="D201" s="26" t="s">
        <v>5515</v>
      </c>
      <c r="E201" s="26" t="s">
        <v>5516</v>
      </c>
      <c r="F201" s="26">
        <v>49035</v>
      </c>
      <c r="G201" s="26" t="s">
        <v>1113</v>
      </c>
      <c r="H201" s="26" t="s">
        <v>1114</v>
      </c>
    </row>
    <row r="202" spans="1:8">
      <c r="A202" s="26" t="s">
        <v>1278</v>
      </c>
      <c r="B202" s="26" t="s">
        <v>3112</v>
      </c>
      <c r="C202" s="26" t="s">
        <v>1283</v>
      </c>
      <c r="D202" s="26" t="s">
        <v>5517</v>
      </c>
      <c r="E202" s="26" t="s">
        <v>5518</v>
      </c>
      <c r="F202" s="26">
        <v>38512</v>
      </c>
      <c r="G202" s="26" t="s">
        <v>1281</v>
      </c>
      <c r="H202" s="26" t="s">
        <v>390</v>
      </c>
    </row>
    <row r="203" spans="1:8">
      <c r="A203" s="26" t="s">
        <v>1286</v>
      </c>
      <c r="B203" s="26" t="s">
        <v>3169</v>
      </c>
      <c r="C203" s="26" t="s">
        <v>1291</v>
      </c>
      <c r="D203" s="26" t="s">
        <v>5521</v>
      </c>
      <c r="E203" s="26" t="s">
        <v>5522</v>
      </c>
      <c r="F203" s="26">
        <v>9629</v>
      </c>
      <c r="G203" s="26" t="s">
        <v>1289</v>
      </c>
      <c r="H203" s="26" t="s">
        <v>1290</v>
      </c>
    </row>
    <row r="204" spans="1:8">
      <c r="A204" s="26" t="s">
        <v>1292</v>
      </c>
      <c r="B204" s="26" t="s">
        <v>2926</v>
      </c>
      <c r="C204" s="26" t="s">
        <v>1298</v>
      </c>
      <c r="D204" s="26" t="s">
        <v>5523</v>
      </c>
      <c r="E204" s="26" t="s">
        <v>5524</v>
      </c>
      <c r="F204" s="26">
        <v>49006</v>
      </c>
      <c r="G204" s="26" t="s">
        <v>1295</v>
      </c>
      <c r="H204" s="26" t="s">
        <v>1296</v>
      </c>
    </row>
    <row r="205" spans="1:8">
      <c r="A205" s="26" t="s">
        <v>1299</v>
      </c>
      <c r="B205" s="26" t="s">
        <v>3131</v>
      </c>
      <c r="C205" s="26" t="s">
        <v>1303</v>
      </c>
      <c r="D205" s="26" t="s">
        <v>5525</v>
      </c>
      <c r="E205" s="26" t="s">
        <v>5526</v>
      </c>
      <c r="F205" s="26">
        <v>22423</v>
      </c>
      <c r="G205" s="26" t="s">
        <v>1302</v>
      </c>
      <c r="H205" s="26" t="s">
        <v>596</v>
      </c>
    </row>
    <row r="206" spans="1:8">
      <c r="A206" s="26" t="s">
        <v>1304</v>
      </c>
      <c r="B206" s="26" t="s">
        <v>5172</v>
      </c>
      <c r="C206" s="26" t="s">
        <v>1310</v>
      </c>
      <c r="D206" s="26" t="s">
        <v>5527</v>
      </c>
      <c r="E206" s="26" t="s">
        <v>5528</v>
      </c>
      <c r="F206" s="26">
        <v>49028</v>
      </c>
      <c r="G206" s="26" t="s">
        <v>1308</v>
      </c>
      <c r="H206" s="26" t="s">
        <v>810</v>
      </c>
    </row>
    <row r="207" spans="1:8">
      <c r="A207" s="26" t="s">
        <v>1311</v>
      </c>
      <c r="B207" s="26" t="s">
        <v>2953</v>
      </c>
      <c r="C207" s="26" t="s">
        <v>1316</v>
      </c>
      <c r="D207" s="26" t="s">
        <v>5530</v>
      </c>
      <c r="E207" s="26" t="s">
        <v>5531</v>
      </c>
      <c r="F207" s="26">
        <v>46730</v>
      </c>
      <c r="G207" s="26" t="s">
        <v>1314</v>
      </c>
      <c r="H207" s="26" t="s">
        <v>1315</v>
      </c>
    </row>
    <row r="208" spans="1:8">
      <c r="A208" s="26" t="s">
        <v>1317</v>
      </c>
      <c r="B208" s="26" t="s">
        <v>2972</v>
      </c>
      <c r="C208" s="26" t="s">
        <v>1323</v>
      </c>
      <c r="D208" s="26" t="s">
        <v>5532</v>
      </c>
      <c r="E208" s="26" t="s">
        <v>5533</v>
      </c>
      <c r="F208" s="26">
        <v>32549</v>
      </c>
      <c r="G208" s="26" t="s">
        <v>1320</v>
      </c>
      <c r="H208" s="26" t="s">
        <v>1321</v>
      </c>
    </row>
    <row r="209" spans="1:8">
      <c r="A209" s="26" t="s">
        <v>1324</v>
      </c>
      <c r="B209" s="26" t="s">
        <v>2972</v>
      </c>
      <c r="C209" s="26" t="s">
        <v>1327</v>
      </c>
      <c r="D209" s="26" t="s">
        <v>5534</v>
      </c>
      <c r="E209" s="26" t="s">
        <v>5535</v>
      </c>
      <c r="F209" s="26">
        <v>32550</v>
      </c>
      <c r="G209" s="26" t="s">
        <v>653</v>
      </c>
      <c r="H209" s="26" t="s">
        <v>299</v>
      </c>
    </row>
    <row r="210" spans="1:8">
      <c r="A210" s="26" t="s">
        <v>1328</v>
      </c>
      <c r="B210" s="26" t="s">
        <v>5171</v>
      </c>
      <c r="C210" s="26" t="s">
        <v>1333</v>
      </c>
      <c r="D210" s="26" t="s">
        <v>5215</v>
      </c>
      <c r="E210" s="26" t="s">
        <v>5215</v>
      </c>
      <c r="F210" s="26" t="s">
        <v>5215</v>
      </c>
      <c r="G210" s="26" t="s">
        <v>1331</v>
      </c>
      <c r="H210" s="26" t="s">
        <v>151</v>
      </c>
    </row>
    <row r="211" spans="1:8">
      <c r="A211" s="26" t="s">
        <v>1334</v>
      </c>
      <c r="B211" s="26" t="s">
        <v>5171</v>
      </c>
      <c r="C211" s="26" t="s">
        <v>1339</v>
      </c>
      <c r="D211" s="26" t="s">
        <v>5215</v>
      </c>
      <c r="E211" s="26" t="s">
        <v>5215</v>
      </c>
      <c r="F211" s="26" t="s">
        <v>5215</v>
      </c>
      <c r="G211" s="26" t="s">
        <v>1338</v>
      </c>
      <c r="H211" s="26" t="s">
        <v>151</v>
      </c>
    </row>
    <row r="212" spans="1:8">
      <c r="A212" s="26" t="s">
        <v>1340</v>
      </c>
      <c r="B212" s="26" t="s">
        <v>3140</v>
      </c>
      <c r="C212" s="26" t="s">
        <v>1344</v>
      </c>
      <c r="D212" s="26" t="s">
        <v>5537</v>
      </c>
      <c r="E212" s="26" t="s">
        <v>5538</v>
      </c>
      <c r="F212" s="26">
        <v>13344</v>
      </c>
      <c r="G212" s="26" t="s">
        <v>1342</v>
      </c>
      <c r="H212" s="26" t="s">
        <v>1343</v>
      </c>
    </row>
    <row r="213" spans="1:8">
      <c r="A213" s="26" t="s">
        <v>1345</v>
      </c>
      <c r="B213" s="26" t="s">
        <v>2932</v>
      </c>
      <c r="C213" s="26" t="s">
        <v>1350</v>
      </c>
      <c r="D213" s="26" t="s">
        <v>5539</v>
      </c>
      <c r="E213" s="26" t="s">
        <v>5540</v>
      </c>
      <c r="F213" s="26">
        <v>22532</v>
      </c>
      <c r="G213" s="26" t="s">
        <v>1349</v>
      </c>
      <c r="H213" s="26" t="s">
        <v>420</v>
      </c>
    </row>
    <row r="214" spans="1:8">
      <c r="A214" s="26" t="s">
        <v>1351</v>
      </c>
      <c r="B214" s="26" t="s">
        <v>3005</v>
      </c>
      <c r="C214" s="26" t="s">
        <v>1356</v>
      </c>
      <c r="D214" s="26" t="s">
        <v>5541</v>
      </c>
      <c r="E214" s="26" t="s">
        <v>5542</v>
      </c>
      <c r="F214" s="26">
        <v>51099</v>
      </c>
      <c r="G214" s="26" t="s">
        <v>1355</v>
      </c>
      <c r="H214" s="26" t="s">
        <v>502</v>
      </c>
    </row>
    <row r="215" spans="1:8">
      <c r="A215" s="26" t="s">
        <v>1357</v>
      </c>
      <c r="B215" s="26" t="s">
        <v>3025</v>
      </c>
      <c r="C215" s="26" t="s">
        <v>1364</v>
      </c>
      <c r="D215" s="26" t="s">
        <v>5544</v>
      </c>
      <c r="E215" s="26" t="s">
        <v>5545</v>
      </c>
      <c r="F215" s="26">
        <v>7466</v>
      </c>
      <c r="G215" s="26" t="s">
        <v>1361</v>
      </c>
      <c r="H215" s="26" t="s">
        <v>1362</v>
      </c>
    </row>
    <row r="216" spans="1:8">
      <c r="A216" s="26" t="s">
        <v>2875</v>
      </c>
      <c r="B216" s="26" t="s">
        <v>3028</v>
      </c>
      <c r="C216" s="26" t="s">
        <v>293</v>
      </c>
      <c r="D216" s="26" t="s">
        <v>5215</v>
      </c>
      <c r="E216" s="26" t="s">
        <v>5215</v>
      </c>
      <c r="F216" s="26" t="s">
        <v>5215</v>
      </c>
      <c r="G216" s="26" t="s">
        <v>290</v>
      </c>
      <c r="H216" s="26" t="s">
        <v>291</v>
      </c>
    </row>
    <row r="217" spans="1:8">
      <c r="A217" s="26" t="s">
        <v>2876</v>
      </c>
      <c r="B217" s="26" t="s">
        <v>3093</v>
      </c>
      <c r="C217" s="26" t="s">
        <v>293</v>
      </c>
      <c r="D217" s="26" t="s">
        <v>5215</v>
      </c>
      <c r="E217" s="26" t="s">
        <v>5215</v>
      </c>
      <c r="F217" s="26" t="s">
        <v>5215</v>
      </c>
      <c r="G217" s="26" t="s">
        <v>1273</v>
      </c>
      <c r="H217" s="26" t="s">
        <v>291</v>
      </c>
    </row>
    <row r="218" spans="1:8">
      <c r="A218" s="26" t="s">
        <v>1367</v>
      </c>
      <c r="B218" s="26" t="s">
        <v>3030</v>
      </c>
      <c r="C218" s="26" t="s">
        <v>1373</v>
      </c>
      <c r="D218" s="26" t="s">
        <v>5546</v>
      </c>
      <c r="E218" s="26" t="s">
        <v>5547</v>
      </c>
      <c r="F218" s="26">
        <v>9760</v>
      </c>
      <c r="G218" s="26" t="s">
        <v>1370</v>
      </c>
      <c r="H218" s="26" t="s">
        <v>1371</v>
      </c>
    </row>
    <row r="219" spans="1:8">
      <c r="A219" s="26" t="s">
        <v>1374</v>
      </c>
      <c r="B219" s="26" t="s">
        <v>2975</v>
      </c>
      <c r="C219" s="26" t="s">
        <v>1379</v>
      </c>
      <c r="D219" s="26" t="s">
        <v>5548</v>
      </c>
      <c r="E219" s="26" t="s">
        <v>5549</v>
      </c>
      <c r="F219" s="26">
        <v>37688</v>
      </c>
      <c r="G219" s="26" t="s">
        <v>1377</v>
      </c>
      <c r="H219" s="26" t="s">
        <v>193</v>
      </c>
    </row>
    <row r="220" spans="1:8">
      <c r="A220" s="26" t="s">
        <v>1380</v>
      </c>
      <c r="B220" s="26" t="s">
        <v>3036</v>
      </c>
      <c r="C220" s="26" t="s">
        <v>1385</v>
      </c>
      <c r="D220" s="26" t="s">
        <v>5550</v>
      </c>
      <c r="E220" s="26" t="s">
        <v>5551</v>
      </c>
      <c r="F220" s="26">
        <v>22433</v>
      </c>
      <c r="G220" s="26" t="s">
        <v>1383</v>
      </c>
      <c r="H220" s="26" t="s">
        <v>132</v>
      </c>
    </row>
    <row r="221" spans="1:8">
      <c r="A221" s="26" t="s">
        <v>1386</v>
      </c>
      <c r="B221" s="26" t="s">
        <v>5179</v>
      </c>
      <c r="C221" s="26" t="s">
        <v>1391</v>
      </c>
      <c r="D221" s="26" t="s">
        <v>5552</v>
      </c>
      <c r="E221" s="26" t="s">
        <v>5553</v>
      </c>
      <c r="F221" s="26">
        <v>22431</v>
      </c>
      <c r="G221" s="26" t="s">
        <v>1389</v>
      </c>
      <c r="H221" s="26" t="s">
        <v>132</v>
      </c>
    </row>
    <row r="222" spans="1:8">
      <c r="A222" s="26" t="s">
        <v>1392</v>
      </c>
      <c r="B222" s="26" t="s">
        <v>3036</v>
      </c>
      <c r="C222" s="26" t="s">
        <v>1394</v>
      </c>
      <c r="D222" s="26" t="s">
        <v>5554</v>
      </c>
      <c r="E222" s="26" t="s">
        <v>5555</v>
      </c>
      <c r="F222" s="26">
        <v>22432</v>
      </c>
      <c r="G222" s="26" t="s">
        <v>1389</v>
      </c>
      <c r="H222" s="26" t="s">
        <v>132</v>
      </c>
    </row>
    <row r="223" spans="1:8">
      <c r="A223" s="26" t="s">
        <v>1395</v>
      </c>
      <c r="B223" s="26" t="s">
        <v>5171</v>
      </c>
      <c r="C223" s="26" t="s">
        <v>1400</v>
      </c>
      <c r="D223" s="26" t="s">
        <v>5557</v>
      </c>
      <c r="E223" s="26" t="s">
        <v>5558</v>
      </c>
      <c r="F223" s="26">
        <v>46591</v>
      </c>
      <c r="G223" s="26" t="s">
        <v>1399</v>
      </c>
      <c r="H223" s="26" t="s">
        <v>260</v>
      </c>
    </row>
    <row r="224" spans="1:8">
      <c r="A224" s="26" t="s">
        <v>1401</v>
      </c>
      <c r="B224" s="26" t="s">
        <v>3186</v>
      </c>
      <c r="C224" s="26" t="s">
        <v>720</v>
      </c>
      <c r="D224" s="26" t="s">
        <v>5559</v>
      </c>
      <c r="E224" s="26" t="s">
        <v>5560</v>
      </c>
      <c r="F224" s="26">
        <v>46810</v>
      </c>
      <c r="G224" s="26" t="s">
        <v>1404</v>
      </c>
      <c r="H224" s="26" t="s">
        <v>1405</v>
      </c>
    </row>
    <row r="225" spans="1:8">
      <c r="A225" s="26" t="s">
        <v>1406</v>
      </c>
      <c r="B225" s="26" t="s">
        <v>3186</v>
      </c>
      <c r="C225" s="26" t="s">
        <v>720</v>
      </c>
      <c r="D225" s="26" t="s">
        <v>5561</v>
      </c>
      <c r="E225" s="26" t="s">
        <v>5562</v>
      </c>
      <c r="F225" s="26">
        <v>46811</v>
      </c>
      <c r="G225" s="26" t="s">
        <v>732</v>
      </c>
      <c r="H225" s="26" t="s">
        <v>718</v>
      </c>
    </row>
    <row r="226" spans="1:8">
      <c r="A226" s="26" t="s">
        <v>2180</v>
      </c>
      <c r="B226" s="27" t="s">
        <v>5608</v>
      </c>
      <c r="C226" s="26" t="s">
        <v>1413</v>
      </c>
      <c r="D226" s="26" t="s">
        <v>5563</v>
      </c>
      <c r="E226" s="26" t="s">
        <v>5564</v>
      </c>
      <c r="F226" s="26">
        <v>22827</v>
      </c>
      <c r="G226" s="26" t="s">
        <v>1412</v>
      </c>
      <c r="H226" s="26" t="s">
        <v>673</v>
      </c>
    </row>
    <row r="227" spans="1:8">
      <c r="A227" s="26" t="s">
        <v>1414</v>
      </c>
      <c r="B227" s="26" t="s">
        <v>2979</v>
      </c>
      <c r="C227" s="26" t="s">
        <v>1420</v>
      </c>
      <c r="D227" s="26" t="s">
        <v>5215</v>
      </c>
      <c r="E227" s="26" t="s">
        <v>5215</v>
      </c>
      <c r="F227" s="26" t="s">
        <v>5215</v>
      </c>
      <c r="G227" s="26" t="s">
        <v>1417</v>
      </c>
      <c r="H227" s="26" t="s">
        <v>1418</v>
      </c>
    </row>
    <row r="228" spans="1:8">
      <c r="A228" s="26" t="s">
        <v>5565</v>
      </c>
      <c r="B228" s="26" t="s">
        <v>5609</v>
      </c>
      <c r="C228" s="26" t="s">
        <v>1427</v>
      </c>
      <c r="D228" s="26" t="s">
        <v>5215</v>
      </c>
      <c r="E228" s="26" t="s">
        <v>5215</v>
      </c>
      <c r="F228" s="26" t="s">
        <v>5215</v>
      </c>
      <c r="G228" s="26" t="s">
        <v>1424</v>
      </c>
      <c r="H228" s="26" t="s">
        <v>1425</v>
      </c>
    </row>
    <row r="229" spans="1:8">
      <c r="A229" s="26" t="s">
        <v>5566</v>
      </c>
      <c r="B229" s="26" t="s">
        <v>5609</v>
      </c>
      <c r="C229" s="26" t="s">
        <v>1431</v>
      </c>
      <c r="D229" s="26" t="s">
        <v>5215</v>
      </c>
      <c r="E229" s="26" t="s">
        <v>5215</v>
      </c>
      <c r="F229" s="26" t="s">
        <v>5215</v>
      </c>
      <c r="G229" s="26" t="s">
        <v>1430</v>
      </c>
      <c r="H229" s="26" t="s">
        <v>1425</v>
      </c>
    </row>
    <row r="230" spans="1:8">
      <c r="A230" s="26" t="s">
        <v>5567</v>
      </c>
      <c r="B230" s="26" t="s">
        <v>5608</v>
      </c>
      <c r="C230" s="26" t="s">
        <v>1437</v>
      </c>
      <c r="D230" s="26" t="s">
        <v>5215</v>
      </c>
      <c r="E230" s="26" t="s">
        <v>5215</v>
      </c>
      <c r="F230" s="26" t="s">
        <v>5215</v>
      </c>
      <c r="G230" s="26" t="s">
        <v>1435</v>
      </c>
      <c r="H230" s="26" t="s">
        <v>1436</v>
      </c>
    </row>
    <row r="231" spans="1:8">
      <c r="A231" s="26" t="s">
        <v>5568</v>
      </c>
      <c r="B231" s="26" t="s">
        <v>5608</v>
      </c>
      <c r="C231" s="26" t="s">
        <v>1437</v>
      </c>
      <c r="D231" s="26" t="s">
        <v>5215</v>
      </c>
      <c r="E231" s="26" t="s">
        <v>5215</v>
      </c>
      <c r="F231" s="26" t="s">
        <v>5215</v>
      </c>
      <c r="G231" s="26" t="s">
        <v>1435</v>
      </c>
      <c r="H231" s="26" t="s">
        <v>1436</v>
      </c>
    </row>
    <row r="232" spans="1:8">
      <c r="A232" s="26" t="s">
        <v>1439</v>
      </c>
      <c r="B232" s="26" t="s">
        <v>3059</v>
      </c>
      <c r="C232" s="26" t="s">
        <v>1443</v>
      </c>
      <c r="D232" s="26" t="s">
        <v>5569</v>
      </c>
      <c r="E232" s="26" t="s">
        <v>5570</v>
      </c>
      <c r="F232" s="26">
        <v>37450</v>
      </c>
      <c r="G232" s="26" t="s">
        <v>1442</v>
      </c>
      <c r="H232" s="26" t="s">
        <v>31</v>
      </c>
    </row>
    <row r="233" spans="1:8">
      <c r="A233" s="26" t="s">
        <v>5572</v>
      </c>
      <c r="B233" s="26" t="s">
        <v>3009</v>
      </c>
      <c r="C233" s="26" t="s">
        <v>1451</v>
      </c>
      <c r="D233" s="26" t="s">
        <v>5215</v>
      </c>
      <c r="E233" s="26" t="s">
        <v>5215</v>
      </c>
      <c r="F233" s="26" t="s">
        <v>5215</v>
      </c>
      <c r="G233" s="26" t="s">
        <v>1448</v>
      </c>
      <c r="H233" s="26" t="s">
        <v>1449</v>
      </c>
    </row>
    <row r="234" spans="1:8">
      <c r="A234" s="26" t="s">
        <v>5573</v>
      </c>
      <c r="B234" s="26" t="s">
        <v>3009</v>
      </c>
      <c r="C234" s="26" t="s">
        <v>1451</v>
      </c>
      <c r="D234" s="26" t="s">
        <v>5215</v>
      </c>
      <c r="E234" s="26" t="s">
        <v>5215</v>
      </c>
      <c r="F234" s="26" t="s">
        <v>5215</v>
      </c>
      <c r="G234" s="26" t="s">
        <v>1448</v>
      </c>
      <c r="H234" s="26" t="s">
        <v>1449</v>
      </c>
    </row>
    <row r="235" spans="1:8">
      <c r="A235" s="26" t="s">
        <v>1453</v>
      </c>
      <c r="B235" s="26" t="s">
        <v>3187</v>
      </c>
      <c r="C235" s="26" t="s">
        <v>1457</v>
      </c>
      <c r="D235" s="26" t="s">
        <v>5215</v>
      </c>
      <c r="E235" s="26" t="s">
        <v>5215</v>
      </c>
      <c r="F235" s="26" t="s">
        <v>5215</v>
      </c>
      <c r="G235" s="26" t="s">
        <v>1456</v>
      </c>
      <c r="H235" s="26" t="s">
        <v>98</v>
      </c>
    </row>
    <row r="236" spans="1:8">
      <c r="A236" s="26" t="s">
        <v>1458</v>
      </c>
      <c r="B236" s="26" t="s">
        <v>3117</v>
      </c>
      <c r="C236" s="26" t="s">
        <v>1463</v>
      </c>
      <c r="D236" s="26" t="s">
        <v>5574</v>
      </c>
      <c r="E236" s="26" t="s">
        <v>5575</v>
      </c>
      <c r="F236" s="26">
        <v>15569</v>
      </c>
      <c r="G236" s="26" t="s">
        <v>1461</v>
      </c>
      <c r="H236" s="26" t="s">
        <v>1462</v>
      </c>
    </row>
    <row r="237" spans="1:8">
      <c r="A237" s="26" t="s">
        <v>2877</v>
      </c>
      <c r="B237" s="26" t="s">
        <v>5610</v>
      </c>
      <c r="C237" s="26" t="s">
        <v>1472</v>
      </c>
      <c r="D237" s="26" t="s">
        <v>5215</v>
      </c>
      <c r="E237" s="26" t="s">
        <v>5215</v>
      </c>
      <c r="F237" s="26" t="s">
        <v>5215</v>
      </c>
      <c r="G237" s="26" t="s">
        <v>1469</v>
      </c>
      <c r="H237" s="26" t="s">
        <v>1470</v>
      </c>
    </row>
    <row r="238" spans="1:8">
      <c r="A238" s="26" t="s">
        <v>1475</v>
      </c>
      <c r="B238" s="26" t="s">
        <v>3184</v>
      </c>
      <c r="C238" s="26" t="s">
        <v>1480</v>
      </c>
      <c r="D238" s="26" t="s">
        <v>5577</v>
      </c>
      <c r="E238" s="26" t="s">
        <v>5578</v>
      </c>
      <c r="F238" s="26">
        <v>9626</v>
      </c>
      <c r="G238" s="26" t="s">
        <v>1478</v>
      </c>
      <c r="H238" s="26" t="s">
        <v>1479</v>
      </c>
    </row>
    <row r="239" spans="1:8">
      <c r="A239" s="26" t="s">
        <v>1481</v>
      </c>
      <c r="B239" s="26" t="s">
        <v>2953</v>
      </c>
      <c r="C239" s="26" t="s">
        <v>1484</v>
      </c>
      <c r="D239" s="26" t="s">
        <v>5579</v>
      </c>
      <c r="E239" s="26" t="s">
        <v>5580</v>
      </c>
      <c r="F239" s="26">
        <v>46666</v>
      </c>
      <c r="G239" s="26" t="s">
        <v>1142</v>
      </c>
      <c r="H239" s="26" t="s">
        <v>830</v>
      </c>
    </row>
    <row r="240" spans="1:8">
      <c r="A240" s="26" t="s">
        <v>2878</v>
      </c>
      <c r="B240" s="26" t="s">
        <v>3093</v>
      </c>
      <c r="C240" s="26" t="s">
        <v>1490</v>
      </c>
      <c r="D240" s="26" t="s">
        <v>5215</v>
      </c>
      <c r="E240" s="26" t="s">
        <v>5215</v>
      </c>
      <c r="F240" s="26" t="s">
        <v>5215</v>
      </c>
      <c r="G240" s="26" t="s">
        <v>1489</v>
      </c>
      <c r="H240" s="26" t="s">
        <v>696</v>
      </c>
    </row>
    <row r="241" spans="1:8">
      <c r="A241" s="26" t="s">
        <v>2879</v>
      </c>
      <c r="B241" s="26" t="s">
        <v>5610</v>
      </c>
      <c r="C241" s="26" t="s">
        <v>1496</v>
      </c>
      <c r="D241" s="26" t="s">
        <v>5215</v>
      </c>
      <c r="E241" s="26" t="s">
        <v>5215</v>
      </c>
      <c r="F241" s="26" t="s">
        <v>5215</v>
      </c>
      <c r="G241" s="26" t="s">
        <v>1469</v>
      </c>
      <c r="H241" s="26" t="s">
        <v>1470</v>
      </c>
    </row>
    <row r="242" spans="1:8">
      <c r="A242" s="26" t="s">
        <v>5583</v>
      </c>
      <c r="B242" s="26" t="s">
        <v>5608</v>
      </c>
      <c r="C242" s="26" t="s">
        <v>625</v>
      </c>
      <c r="D242" s="26" t="s">
        <v>5215</v>
      </c>
      <c r="E242" s="26" t="s">
        <v>5215</v>
      </c>
      <c r="F242" s="26" t="s">
        <v>5215</v>
      </c>
      <c r="G242" s="26" t="s">
        <v>622</v>
      </c>
      <c r="H242" s="26" t="s">
        <v>623</v>
      </c>
    </row>
    <row r="243" spans="1:8">
      <c r="A243" s="26" t="s">
        <v>5584</v>
      </c>
      <c r="B243" s="26" t="s">
        <v>5608</v>
      </c>
      <c r="C243" s="26" t="s">
        <v>625</v>
      </c>
      <c r="D243" s="26" t="s">
        <v>5215</v>
      </c>
      <c r="E243" s="26" t="s">
        <v>5215</v>
      </c>
      <c r="F243" s="26" t="s">
        <v>5215</v>
      </c>
      <c r="G243" s="26" t="s">
        <v>622</v>
      </c>
      <c r="H243" s="26" t="s">
        <v>623</v>
      </c>
    </row>
    <row r="244" spans="1:8">
      <c r="A244" s="26" t="s">
        <v>5585</v>
      </c>
      <c r="B244" s="26" t="s">
        <v>5608</v>
      </c>
      <c r="C244" s="26" t="s">
        <v>769</v>
      </c>
      <c r="D244" s="26" t="s">
        <v>5215</v>
      </c>
      <c r="E244" s="26" t="s">
        <v>5215</v>
      </c>
      <c r="F244" s="26" t="s">
        <v>5215</v>
      </c>
      <c r="G244" s="26" t="s">
        <v>767</v>
      </c>
      <c r="H244" s="26" t="s">
        <v>1502</v>
      </c>
    </row>
    <row r="245" spans="1:8">
      <c r="A245" s="26" t="s">
        <v>5585</v>
      </c>
      <c r="B245" s="26" t="s">
        <v>5608</v>
      </c>
      <c r="C245" s="26" t="s">
        <v>769</v>
      </c>
      <c r="D245" s="26" t="s">
        <v>5215</v>
      </c>
      <c r="E245" s="26" t="s">
        <v>5215</v>
      </c>
      <c r="F245" s="26" t="s">
        <v>5215</v>
      </c>
      <c r="G245" s="26" t="s">
        <v>767</v>
      </c>
      <c r="H245" s="26" t="s">
        <v>1503</v>
      </c>
    </row>
    <row r="246" spans="1:8">
      <c r="A246" s="26" t="s">
        <v>5585</v>
      </c>
      <c r="B246" s="26" t="s">
        <v>5608</v>
      </c>
      <c r="C246" s="26" t="s">
        <v>769</v>
      </c>
      <c r="D246" s="26" t="s">
        <v>5215</v>
      </c>
      <c r="E246" s="26" t="s">
        <v>5215</v>
      </c>
      <c r="F246" s="26" t="s">
        <v>5215</v>
      </c>
      <c r="G246" s="26" t="s">
        <v>767</v>
      </c>
      <c r="H246" s="26" t="s">
        <v>1504</v>
      </c>
    </row>
    <row r="247" spans="1:8">
      <c r="A247" s="26" t="s">
        <v>5585</v>
      </c>
      <c r="B247" s="26" t="s">
        <v>5608</v>
      </c>
      <c r="C247" s="26" t="s">
        <v>769</v>
      </c>
      <c r="D247" s="26" t="s">
        <v>5215</v>
      </c>
      <c r="E247" s="26" t="s">
        <v>5215</v>
      </c>
      <c r="F247" s="26" t="s">
        <v>5215</v>
      </c>
      <c r="G247" s="26" t="s">
        <v>767</v>
      </c>
      <c r="H247" s="26" t="s">
        <v>1505</v>
      </c>
    </row>
    <row r="248" spans="1:8">
      <c r="A248" s="26" t="s">
        <v>5585</v>
      </c>
      <c r="B248" s="26" t="s">
        <v>5608</v>
      </c>
      <c r="C248" s="26" t="s">
        <v>769</v>
      </c>
      <c r="D248" s="26" t="s">
        <v>5215</v>
      </c>
      <c r="E248" s="26" t="s">
        <v>5215</v>
      </c>
      <c r="F248" s="26" t="s">
        <v>5215</v>
      </c>
      <c r="G248" s="26" t="s">
        <v>767</v>
      </c>
      <c r="H248" s="26" t="s">
        <v>1506</v>
      </c>
    </row>
    <row r="249" spans="1:8">
      <c r="A249" s="26" t="s">
        <v>5585</v>
      </c>
      <c r="B249" s="26" t="s">
        <v>5608</v>
      </c>
      <c r="C249" s="26" t="s">
        <v>769</v>
      </c>
      <c r="D249" s="26" t="s">
        <v>5215</v>
      </c>
      <c r="E249" s="26" t="s">
        <v>5215</v>
      </c>
      <c r="F249" s="26" t="s">
        <v>5215</v>
      </c>
      <c r="G249" s="26" t="s">
        <v>767</v>
      </c>
      <c r="H249" s="26" t="s">
        <v>1507</v>
      </c>
    </row>
    <row r="250" spans="1:8">
      <c r="A250" s="26" t="s">
        <v>1508</v>
      </c>
      <c r="B250" s="26" t="s">
        <v>5610</v>
      </c>
      <c r="C250" s="26" t="s">
        <v>1512</v>
      </c>
      <c r="D250" s="26" t="s">
        <v>5586</v>
      </c>
      <c r="E250" s="26" t="s">
        <v>5587</v>
      </c>
      <c r="F250" s="26">
        <v>15570</v>
      </c>
      <c r="G250" s="26" t="s">
        <v>1511</v>
      </c>
      <c r="H250" s="26" t="s">
        <v>1470</v>
      </c>
    </row>
    <row r="251" spans="1:8">
      <c r="A251" s="26" t="s">
        <v>5588</v>
      </c>
      <c r="B251" s="26" t="s">
        <v>5608</v>
      </c>
      <c r="C251" s="26" t="s">
        <v>769</v>
      </c>
      <c r="D251" s="26" t="s">
        <v>5215</v>
      </c>
      <c r="E251" s="26" t="s">
        <v>5215</v>
      </c>
      <c r="F251" s="26" t="s">
        <v>5215</v>
      </c>
      <c r="G251" s="26" t="s">
        <v>767</v>
      </c>
      <c r="H251" s="26" t="s">
        <v>768</v>
      </c>
    </row>
    <row r="252" spans="1:8">
      <c r="A252" s="26" t="s">
        <v>1520</v>
      </c>
      <c r="B252" s="26" t="s">
        <v>5608</v>
      </c>
      <c r="C252" s="26" t="s">
        <v>1413</v>
      </c>
      <c r="D252" s="26" t="s">
        <v>5215</v>
      </c>
      <c r="E252" s="26" t="s">
        <v>5215</v>
      </c>
      <c r="F252" s="26" t="s">
        <v>5215</v>
      </c>
      <c r="G252" s="26" t="s">
        <v>1523</v>
      </c>
      <c r="H252" s="26" t="s">
        <v>673</v>
      </c>
    </row>
    <row r="253" spans="1:8">
      <c r="A253" s="26" t="s">
        <v>1524</v>
      </c>
      <c r="B253" s="26" t="s">
        <v>3088</v>
      </c>
      <c r="C253" s="26" t="s">
        <v>1531</v>
      </c>
      <c r="D253" s="26" t="s">
        <v>5215</v>
      </c>
      <c r="E253" s="26" t="s">
        <v>5215</v>
      </c>
      <c r="F253" s="26" t="s">
        <v>5215</v>
      </c>
      <c r="G253" s="26" t="s">
        <v>1529</v>
      </c>
      <c r="H253" s="26" t="s">
        <v>1530</v>
      </c>
    </row>
    <row r="254" spans="1:8">
      <c r="A254" s="26" t="s">
        <v>2880</v>
      </c>
      <c r="B254" s="26" t="s">
        <v>3028</v>
      </c>
      <c r="C254" s="26" t="s">
        <v>1538</v>
      </c>
      <c r="D254" s="26" t="s">
        <v>5215</v>
      </c>
      <c r="E254" s="26" t="s">
        <v>5215</v>
      </c>
      <c r="F254" s="26" t="s">
        <v>5215</v>
      </c>
      <c r="G254" s="26" t="s">
        <v>1537</v>
      </c>
      <c r="H254" s="26" t="s">
        <v>291</v>
      </c>
    </row>
    <row r="255" spans="1:8">
      <c r="A255" s="26" t="s">
        <v>2881</v>
      </c>
      <c r="B255" s="26" t="s">
        <v>3028</v>
      </c>
      <c r="C255" s="26" t="s">
        <v>1538</v>
      </c>
      <c r="D255" s="26" t="s">
        <v>5215</v>
      </c>
      <c r="E255" s="26" t="s">
        <v>5215</v>
      </c>
      <c r="F255" s="26" t="s">
        <v>5215</v>
      </c>
      <c r="G255" s="26" t="s">
        <v>1542</v>
      </c>
      <c r="H255" s="26" t="s">
        <v>291</v>
      </c>
    </row>
    <row r="256" spans="1:8">
      <c r="A256" s="26" t="s">
        <v>1543</v>
      </c>
      <c r="B256" s="26" t="s">
        <v>3027</v>
      </c>
      <c r="C256" s="26" t="s">
        <v>1549</v>
      </c>
      <c r="D256" s="26" t="s">
        <v>5215</v>
      </c>
      <c r="E256" s="26" t="s">
        <v>5215</v>
      </c>
      <c r="F256" s="26" t="s">
        <v>5215</v>
      </c>
      <c r="G256" s="26" t="s">
        <v>1546</v>
      </c>
      <c r="H256" s="26" t="s">
        <v>1547</v>
      </c>
    </row>
    <row r="257" spans="1:8">
      <c r="A257" s="26" t="s">
        <v>1550</v>
      </c>
      <c r="B257" s="26" t="s">
        <v>5608</v>
      </c>
      <c r="C257" s="26" t="s">
        <v>1555</v>
      </c>
      <c r="D257" s="26" t="s">
        <v>5589</v>
      </c>
      <c r="E257" s="26" t="s">
        <v>5590</v>
      </c>
      <c r="F257" s="26">
        <v>77179</v>
      </c>
      <c r="G257" s="26" t="s">
        <v>1553</v>
      </c>
      <c r="H257" s="26" t="s">
        <v>1554</v>
      </c>
    </row>
    <row r="258" spans="1:8">
      <c r="A258" s="26" t="s">
        <v>3094</v>
      </c>
      <c r="B258" s="26" t="s">
        <v>3093</v>
      </c>
      <c r="C258" s="26" t="s">
        <v>1538</v>
      </c>
      <c r="D258" s="26" t="s">
        <v>5215</v>
      </c>
      <c r="E258" s="26" t="s">
        <v>5215</v>
      </c>
      <c r="F258" s="26" t="s">
        <v>5215</v>
      </c>
      <c r="G258" s="26" t="s">
        <v>1559</v>
      </c>
      <c r="H258" s="26" t="s">
        <v>696</v>
      </c>
    </row>
    <row r="259" spans="1:8">
      <c r="A259" s="26" t="s">
        <v>1561</v>
      </c>
      <c r="B259" s="26" t="s">
        <v>3016</v>
      </c>
      <c r="C259" s="26" t="s">
        <v>1563</v>
      </c>
      <c r="D259" s="26" t="s">
        <v>5591</v>
      </c>
      <c r="E259" s="26" t="s">
        <v>5592</v>
      </c>
      <c r="F259" s="26">
        <v>19088</v>
      </c>
      <c r="G259" s="26" t="s">
        <v>725</v>
      </c>
      <c r="H259" s="26" t="s">
        <v>726</v>
      </c>
    </row>
    <row r="260" spans="1:8">
      <c r="A260" s="26" t="s">
        <v>2883</v>
      </c>
      <c r="B260" s="26" t="s">
        <v>2953</v>
      </c>
      <c r="C260" s="26" t="s">
        <v>1568</v>
      </c>
      <c r="D260" s="26" t="s">
        <v>5215</v>
      </c>
      <c r="E260" s="26" t="s">
        <v>5215</v>
      </c>
      <c r="F260" s="26" t="s">
        <v>5215</v>
      </c>
      <c r="G260" s="26" t="s">
        <v>228</v>
      </c>
      <c r="H260" s="26" t="s">
        <v>229</v>
      </c>
    </row>
    <row r="261" spans="1:8">
      <c r="A261" s="26" t="s">
        <v>1569</v>
      </c>
      <c r="B261" s="26" t="s">
        <v>2999</v>
      </c>
      <c r="C261" s="26" t="s">
        <v>1572</v>
      </c>
      <c r="D261" s="26" t="s">
        <v>5593</v>
      </c>
      <c r="E261" s="26" t="s">
        <v>5594</v>
      </c>
      <c r="F261" s="26">
        <v>51140</v>
      </c>
      <c r="G261" s="26" t="s">
        <v>1571</v>
      </c>
      <c r="H261" s="26" t="s">
        <v>420</v>
      </c>
    </row>
    <row r="262" spans="1:8">
      <c r="A262" s="26" t="s">
        <v>1574</v>
      </c>
      <c r="B262" s="26" t="s">
        <v>3016</v>
      </c>
      <c r="C262" s="26" t="s">
        <v>1041</v>
      </c>
      <c r="D262" s="26" t="s">
        <v>5595</v>
      </c>
      <c r="E262" s="26" t="s">
        <v>5596</v>
      </c>
      <c r="F262" s="26">
        <v>19092</v>
      </c>
      <c r="G262" s="26" t="s">
        <v>725</v>
      </c>
      <c r="H262" s="26" t="s">
        <v>726</v>
      </c>
    </row>
    <row r="263" spans="1:8">
      <c r="A263" s="26" t="s">
        <v>1577</v>
      </c>
      <c r="B263" s="26" t="s">
        <v>3108</v>
      </c>
      <c r="C263" s="26" t="s">
        <v>1582</v>
      </c>
      <c r="D263" s="26" t="s">
        <v>5597</v>
      </c>
      <c r="E263" s="26" t="s">
        <v>5598</v>
      </c>
      <c r="F263" s="26">
        <v>49015</v>
      </c>
      <c r="G263" s="26" t="s">
        <v>1580</v>
      </c>
      <c r="H263" s="26" t="s">
        <v>1581</v>
      </c>
    </row>
    <row r="264" spans="1:8">
      <c r="A264" s="26" t="s">
        <v>1583</v>
      </c>
      <c r="B264" s="26" t="s">
        <v>3088</v>
      </c>
      <c r="C264" s="26" t="s">
        <v>1588</v>
      </c>
      <c r="D264" s="26" t="s">
        <v>5599</v>
      </c>
      <c r="E264" s="26" t="s">
        <v>5600</v>
      </c>
      <c r="F264" s="26">
        <v>49041</v>
      </c>
      <c r="G264" s="26" t="s">
        <v>1586</v>
      </c>
      <c r="H264" s="26" t="s">
        <v>1587</v>
      </c>
    </row>
    <row r="265" spans="1:8">
      <c r="A265" s="26" t="s">
        <v>1590</v>
      </c>
      <c r="B265" s="26" t="s">
        <v>2953</v>
      </c>
      <c r="C265" s="26" t="s">
        <v>1595</v>
      </c>
      <c r="D265" s="26" t="s">
        <v>5602</v>
      </c>
      <c r="E265" s="26" t="s">
        <v>5603</v>
      </c>
      <c r="F265" s="26">
        <v>46727</v>
      </c>
      <c r="G265" s="26" t="s">
        <v>1594</v>
      </c>
      <c r="H265" s="26" t="s">
        <v>926</v>
      </c>
    </row>
    <row r="266" spans="1:8">
      <c r="A266" s="26" t="s">
        <v>1596</v>
      </c>
      <c r="B266" s="26" t="s">
        <v>2978</v>
      </c>
      <c r="C266" s="26" t="s">
        <v>5604</v>
      </c>
      <c r="D266" s="26" t="s">
        <v>5605</v>
      </c>
      <c r="E266" s="26" t="s">
        <v>5606</v>
      </c>
      <c r="F266" s="26">
        <v>13370</v>
      </c>
      <c r="G266" s="26" t="s">
        <v>1599</v>
      </c>
      <c r="H266" s="26" t="s">
        <v>1600</v>
      </c>
    </row>
    <row r="267" spans="1:8">
      <c r="A267" s="26" t="s">
        <v>1602</v>
      </c>
      <c r="B267" s="26" t="s">
        <v>3027</v>
      </c>
      <c r="C267" s="26" t="s">
        <v>1607</v>
      </c>
      <c r="D267" s="26" t="s">
        <v>5215</v>
      </c>
      <c r="E267" s="26" t="s">
        <v>5215</v>
      </c>
      <c r="F267" s="26" t="s">
        <v>5215</v>
      </c>
      <c r="G267" s="26" t="s">
        <v>1605</v>
      </c>
      <c r="H267" s="26" t="s">
        <v>1606</v>
      </c>
    </row>
    <row r="268" spans="1:8">
      <c r="A268" s="26" t="s">
        <v>1608</v>
      </c>
      <c r="B268" s="26" t="s">
        <v>3027</v>
      </c>
      <c r="C268" s="26" t="s">
        <v>1611</v>
      </c>
      <c r="D268" s="26" t="s">
        <v>5215</v>
      </c>
      <c r="E268" s="26" t="s">
        <v>5215</v>
      </c>
      <c r="F268" s="26" t="s">
        <v>5215</v>
      </c>
      <c r="G268" s="26" t="s">
        <v>1605</v>
      </c>
      <c r="H268" s="26" t="s">
        <v>1606</v>
      </c>
    </row>
    <row r="269" spans="1:8">
      <c r="A269" s="26" t="s">
        <v>1612</v>
      </c>
      <c r="B269" s="26" t="s">
        <v>3027</v>
      </c>
      <c r="C269" s="26" t="s">
        <v>1615</v>
      </c>
      <c r="D269" s="26" t="s">
        <v>5215</v>
      </c>
      <c r="E269" s="26" t="s">
        <v>5215</v>
      </c>
      <c r="F269" s="26" t="s">
        <v>5215</v>
      </c>
      <c r="G269" s="26" t="s">
        <v>1605</v>
      </c>
      <c r="H269" s="26" t="s">
        <v>1606</v>
      </c>
    </row>
    <row r="270" spans="1:8">
      <c r="A270" s="26" t="s">
        <v>1616</v>
      </c>
      <c r="B270" s="26" t="s">
        <v>5608</v>
      </c>
      <c r="C270" s="26" t="s">
        <v>674</v>
      </c>
      <c r="D270" s="26" t="s">
        <v>5215</v>
      </c>
      <c r="E270" s="26" t="s">
        <v>5215</v>
      </c>
      <c r="F270" s="26" t="s">
        <v>5215</v>
      </c>
      <c r="G270" s="26" t="s">
        <v>1619</v>
      </c>
      <c r="H270" s="26" t="s">
        <v>673</v>
      </c>
    </row>
    <row r="272" spans="1:8">
      <c r="A272"/>
      <c r="B272"/>
      <c r="C272"/>
      <c r="D272"/>
      <c r="E272"/>
      <c r="F272"/>
      <c r="G272"/>
      <c r="H272"/>
    </row>
    <row r="273" spans="1:8">
      <c r="A273"/>
      <c r="B273"/>
      <c r="C273"/>
      <c r="D273"/>
      <c r="E273"/>
      <c r="F273"/>
      <c r="G273"/>
      <c r="H273"/>
    </row>
    <row r="274" spans="1:8">
      <c r="A274"/>
      <c r="B274"/>
      <c r="C274"/>
      <c r="D274"/>
      <c r="E274"/>
      <c r="F274"/>
      <c r="G274"/>
      <c r="H274"/>
    </row>
    <row r="275" spans="1:8">
      <c r="A275"/>
      <c r="B275"/>
      <c r="C275"/>
      <c r="D275"/>
      <c r="E275"/>
      <c r="F275"/>
      <c r="G275"/>
      <c r="H275"/>
    </row>
    <row r="276" spans="1:8">
      <c r="A276"/>
      <c r="B276"/>
      <c r="C276"/>
      <c r="D276"/>
      <c r="E276"/>
      <c r="F276"/>
      <c r="G276"/>
      <c r="H276"/>
    </row>
    <row r="277" spans="1:8">
      <c r="A277"/>
      <c r="B277"/>
      <c r="C277"/>
      <c r="D277"/>
      <c r="E277"/>
      <c r="F277"/>
      <c r="G277"/>
      <c r="H277"/>
    </row>
    <row r="278" spans="1:8">
      <c r="A278"/>
      <c r="B278"/>
      <c r="C278"/>
      <c r="D278"/>
      <c r="E278"/>
      <c r="F278"/>
      <c r="G278"/>
      <c r="H278"/>
    </row>
    <row r="279" spans="1:8">
      <c r="A279"/>
      <c r="B279"/>
      <c r="C279"/>
      <c r="D279"/>
      <c r="E279"/>
      <c r="F279"/>
      <c r="G279"/>
      <c r="H279"/>
    </row>
    <row r="280" spans="1:8">
      <c r="A280"/>
      <c r="B280"/>
      <c r="C280"/>
      <c r="D280"/>
      <c r="E280"/>
      <c r="F280"/>
      <c r="G280"/>
      <c r="H280"/>
    </row>
    <row r="281" spans="1:8">
      <c r="A281"/>
      <c r="B281"/>
      <c r="C281"/>
      <c r="D281"/>
      <c r="E281"/>
      <c r="F281"/>
      <c r="G281"/>
      <c r="H281"/>
    </row>
    <row r="282" spans="1:8">
      <c r="A282"/>
      <c r="B282"/>
      <c r="C282"/>
      <c r="D282"/>
      <c r="E282"/>
      <c r="F282"/>
      <c r="G282"/>
      <c r="H282"/>
    </row>
    <row r="283" spans="1:8">
      <c r="A283"/>
      <c r="B283"/>
      <c r="C283"/>
      <c r="D283"/>
      <c r="E283"/>
      <c r="F283"/>
      <c r="G283"/>
      <c r="H283"/>
    </row>
    <row r="284" spans="1:8">
      <c r="A284"/>
      <c r="B284"/>
      <c r="C284"/>
      <c r="D284"/>
      <c r="E284"/>
      <c r="F284"/>
      <c r="G284"/>
      <c r="H284"/>
    </row>
    <row r="285" spans="1:8">
      <c r="A285"/>
      <c r="B285"/>
      <c r="C285"/>
      <c r="D285"/>
      <c r="E285"/>
      <c r="F285"/>
      <c r="G285"/>
      <c r="H285"/>
    </row>
    <row r="286" spans="1:8">
      <c r="A286"/>
      <c r="B286"/>
      <c r="C286"/>
      <c r="D286"/>
      <c r="E286"/>
      <c r="F286"/>
      <c r="G286"/>
      <c r="H286"/>
    </row>
    <row r="287" spans="1:8">
      <c r="A287"/>
      <c r="B287"/>
      <c r="C287"/>
      <c r="D287"/>
      <c r="E287"/>
      <c r="F287"/>
      <c r="G287"/>
      <c r="H287"/>
    </row>
    <row r="288" spans="1:8">
      <c r="A288"/>
      <c r="B288"/>
      <c r="C288"/>
      <c r="D288"/>
      <c r="E288"/>
      <c r="F288"/>
      <c r="G288"/>
      <c r="H288"/>
    </row>
    <row r="289" spans="1:8">
      <c r="A289"/>
      <c r="B289"/>
      <c r="C289"/>
      <c r="D289"/>
      <c r="E289"/>
      <c r="F289"/>
      <c r="G289"/>
      <c r="H289"/>
    </row>
    <row r="290" spans="1:8">
      <c r="A290"/>
      <c r="B290"/>
      <c r="C290"/>
      <c r="D290"/>
      <c r="E290"/>
      <c r="F290"/>
      <c r="G290"/>
      <c r="H290"/>
    </row>
    <row r="291" spans="1:8">
      <c r="A291"/>
      <c r="B291"/>
      <c r="C291"/>
      <c r="D291"/>
      <c r="E291"/>
      <c r="F291"/>
      <c r="G291"/>
      <c r="H291"/>
    </row>
    <row r="292" spans="1:8">
      <c r="A292"/>
      <c r="B292"/>
      <c r="C292"/>
      <c r="D292"/>
      <c r="E292"/>
      <c r="F292"/>
      <c r="G292"/>
      <c r="H292"/>
    </row>
    <row r="293" spans="1:8">
      <c r="A293"/>
      <c r="B293"/>
      <c r="C293"/>
      <c r="D293"/>
      <c r="E293"/>
      <c r="F293"/>
      <c r="G293"/>
      <c r="H293"/>
    </row>
    <row r="294" spans="1:8">
      <c r="A294"/>
      <c r="B294"/>
      <c r="C294"/>
      <c r="D294"/>
      <c r="E294"/>
      <c r="F294"/>
      <c r="G294"/>
      <c r="H294"/>
    </row>
    <row r="295" spans="1:8">
      <c r="A295"/>
      <c r="B295"/>
      <c r="C295"/>
      <c r="D295"/>
      <c r="E295"/>
      <c r="F295"/>
      <c r="G295"/>
      <c r="H295"/>
    </row>
    <row r="296" spans="1:8">
      <c r="A296"/>
      <c r="B296"/>
      <c r="C296"/>
      <c r="D296"/>
      <c r="E296"/>
      <c r="F296"/>
      <c r="G296"/>
      <c r="H296"/>
    </row>
    <row r="297" spans="1:8">
      <c r="A297"/>
      <c r="B297"/>
      <c r="C297"/>
      <c r="D297"/>
      <c r="E297"/>
      <c r="F297"/>
      <c r="G297"/>
      <c r="H297"/>
    </row>
    <row r="298" spans="1:8">
      <c r="A298"/>
      <c r="B298"/>
      <c r="C298"/>
      <c r="D298"/>
      <c r="E298"/>
      <c r="F298"/>
      <c r="G298"/>
      <c r="H298"/>
    </row>
    <row r="299" spans="1:8">
      <c r="A299"/>
      <c r="B299"/>
      <c r="C299"/>
      <c r="D299"/>
      <c r="E299"/>
      <c r="F299"/>
      <c r="G299"/>
      <c r="H299"/>
    </row>
    <row r="300" spans="1:8">
      <c r="A300"/>
      <c r="B300"/>
      <c r="C300"/>
      <c r="D300"/>
      <c r="E300"/>
      <c r="F300"/>
      <c r="G300"/>
      <c r="H300"/>
    </row>
    <row r="301" spans="1:8">
      <c r="A301"/>
      <c r="B301"/>
      <c r="C301"/>
      <c r="D301"/>
      <c r="E301"/>
      <c r="F301"/>
      <c r="G301"/>
      <c r="H301"/>
    </row>
    <row r="302" spans="1:8">
      <c r="A302"/>
      <c r="B302"/>
      <c r="C302"/>
      <c r="D302"/>
      <c r="E302"/>
      <c r="F302"/>
      <c r="G302"/>
      <c r="H302"/>
    </row>
    <row r="303" spans="1:8">
      <c r="A303"/>
      <c r="B303"/>
      <c r="C303"/>
      <c r="D303"/>
      <c r="E303"/>
      <c r="F303"/>
      <c r="G303"/>
      <c r="H303"/>
    </row>
    <row r="304" spans="1:8">
      <c r="A304"/>
      <c r="B304"/>
      <c r="C304"/>
      <c r="D304"/>
      <c r="E304"/>
      <c r="F304"/>
      <c r="G304"/>
      <c r="H304"/>
    </row>
    <row r="305" spans="1:8">
      <c r="A305"/>
      <c r="B305"/>
      <c r="C305"/>
      <c r="D305"/>
      <c r="E305"/>
      <c r="F305"/>
      <c r="G305"/>
      <c r="H305"/>
    </row>
    <row r="306" spans="1:8">
      <c r="A306"/>
      <c r="B306"/>
      <c r="C306"/>
      <c r="D306"/>
      <c r="E306"/>
      <c r="F306"/>
      <c r="G306"/>
      <c r="H306"/>
    </row>
    <row r="307" spans="1:8">
      <c r="A307"/>
      <c r="B307"/>
      <c r="C307"/>
      <c r="D307"/>
      <c r="E307"/>
      <c r="F307"/>
      <c r="G307"/>
      <c r="H307"/>
    </row>
    <row r="308" spans="1:8">
      <c r="A308"/>
      <c r="B308"/>
      <c r="C308"/>
      <c r="D308"/>
      <c r="E308"/>
      <c r="F308"/>
      <c r="G308"/>
      <c r="H308"/>
    </row>
    <row r="309" spans="1:8">
      <c r="A309"/>
      <c r="B309"/>
      <c r="C309"/>
      <c r="D309"/>
      <c r="E309"/>
      <c r="F309"/>
      <c r="G309"/>
      <c r="H309"/>
    </row>
    <row r="310" spans="1:8">
      <c r="A310"/>
      <c r="B310"/>
      <c r="C310"/>
      <c r="D310"/>
      <c r="E310"/>
      <c r="F310"/>
      <c r="G310"/>
      <c r="H310"/>
    </row>
    <row r="311" spans="1:8">
      <c r="A311"/>
      <c r="B311"/>
      <c r="C311"/>
      <c r="D311"/>
      <c r="E311"/>
      <c r="F311"/>
      <c r="G311"/>
      <c r="H311"/>
    </row>
    <row r="312" spans="1:8">
      <c r="A312"/>
      <c r="B312"/>
      <c r="C312"/>
      <c r="D312"/>
      <c r="E312"/>
      <c r="F312"/>
      <c r="G312"/>
      <c r="H312"/>
    </row>
    <row r="313" spans="1:8">
      <c r="A313"/>
      <c r="B313"/>
      <c r="C313"/>
      <c r="D313"/>
      <c r="E313"/>
      <c r="F313"/>
      <c r="G313"/>
      <c r="H313"/>
    </row>
    <row r="314" spans="1:8">
      <c r="A314"/>
      <c r="B314"/>
      <c r="C314"/>
      <c r="D314"/>
      <c r="E314"/>
      <c r="F314"/>
      <c r="G314"/>
      <c r="H314"/>
    </row>
    <row r="315" spans="1:8">
      <c r="A315"/>
      <c r="B315"/>
      <c r="C315"/>
      <c r="D315"/>
      <c r="E315"/>
      <c r="F315"/>
      <c r="G315"/>
      <c r="H315"/>
    </row>
    <row r="316" spans="1:8">
      <c r="A316"/>
      <c r="B316"/>
      <c r="C316"/>
      <c r="D316"/>
      <c r="E316"/>
      <c r="F316"/>
      <c r="G316"/>
      <c r="H316"/>
    </row>
    <row r="317" spans="1:8">
      <c r="A317"/>
      <c r="B317"/>
      <c r="C317"/>
      <c r="D317"/>
      <c r="E317"/>
      <c r="F317"/>
      <c r="G317"/>
      <c r="H317"/>
    </row>
    <row r="318" spans="1:8">
      <c r="A318"/>
      <c r="B318"/>
      <c r="C318"/>
      <c r="D318"/>
      <c r="E318"/>
      <c r="F318"/>
      <c r="G318"/>
      <c r="H318"/>
    </row>
    <row r="319" spans="1:8">
      <c r="A319"/>
      <c r="B319"/>
      <c r="C319"/>
      <c r="D319"/>
      <c r="E319"/>
      <c r="F319"/>
      <c r="G319"/>
      <c r="H319"/>
    </row>
    <row r="320" spans="1:8">
      <c r="A320"/>
      <c r="B320"/>
      <c r="C320"/>
      <c r="D320"/>
      <c r="E320"/>
      <c r="F320"/>
      <c r="G320"/>
      <c r="H320"/>
    </row>
    <row r="321" spans="1:8">
      <c r="A321"/>
      <c r="B321"/>
      <c r="C321"/>
      <c r="D321"/>
      <c r="E321"/>
      <c r="F321"/>
      <c r="G321"/>
      <c r="H321"/>
    </row>
    <row r="322" spans="1:8">
      <c r="A322"/>
      <c r="B322"/>
      <c r="C322"/>
      <c r="D322"/>
      <c r="E322"/>
      <c r="F322"/>
      <c r="G322"/>
      <c r="H322"/>
    </row>
    <row r="323" spans="1:8">
      <c r="A323"/>
      <c r="B323"/>
      <c r="C323"/>
      <c r="D323"/>
      <c r="E323"/>
      <c r="F323"/>
      <c r="G323"/>
      <c r="H323"/>
    </row>
    <row r="324" spans="1:8">
      <c r="A324"/>
      <c r="B324"/>
      <c r="C324"/>
      <c r="D324"/>
      <c r="E324"/>
      <c r="F324"/>
      <c r="G324"/>
      <c r="H324"/>
    </row>
    <row r="325" spans="1:8">
      <c r="A325"/>
      <c r="B325"/>
      <c r="C325"/>
      <c r="D325"/>
      <c r="E325"/>
      <c r="F325"/>
      <c r="G325"/>
      <c r="H325"/>
    </row>
    <row r="326" spans="1:8">
      <c r="A326"/>
      <c r="B326"/>
      <c r="C326"/>
      <c r="D326"/>
      <c r="E326"/>
      <c r="F326"/>
      <c r="G326"/>
      <c r="H326"/>
    </row>
    <row r="327" spans="1:8">
      <c r="A327"/>
      <c r="B327"/>
      <c r="C327"/>
      <c r="D327"/>
      <c r="E327"/>
      <c r="F327"/>
      <c r="G327"/>
      <c r="H327"/>
    </row>
    <row r="328" spans="1:8">
      <c r="A328"/>
      <c r="B328"/>
      <c r="C328"/>
      <c r="D328"/>
      <c r="E328"/>
      <c r="F328"/>
      <c r="G328"/>
      <c r="H328"/>
    </row>
    <row r="329" spans="1:8">
      <c r="A329"/>
      <c r="B329"/>
      <c r="C329"/>
      <c r="D329"/>
      <c r="E329"/>
      <c r="F329"/>
      <c r="G329"/>
      <c r="H329"/>
    </row>
    <row r="330" spans="1:8">
      <c r="A330"/>
      <c r="B330"/>
      <c r="C330"/>
      <c r="D330"/>
      <c r="E330"/>
      <c r="F330"/>
      <c r="G330"/>
      <c r="H330"/>
    </row>
    <row r="331" spans="1:8">
      <c r="A331"/>
      <c r="B331"/>
      <c r="C331"/>
      <c r="D331"/>
      <c r="E331"/>
      <c r="F331"/>
      <c r="G331"/>
      <c r="H331"/>
    </row>
    <row r="332" spans="1:8">
      <c r="A332"/>
      <c r="B332"/>
      <c r="C332"/>
      <c r="D332"/>
      <c r="E332"/>
      <c r="F332"/>
      <c r="G332"/>
      <c r="H332"/>
    </row>
    <row r="333" spans="1:8">
      <c r="A333"/>
      <c r="B333"/>
      <c r="C333"/>
      <c r="D333"/>
      <c r="E333"/>
      <c r="F333"/>
      <c r="G333"/>
      <c r="H333"/>
    </row>
    <row r="334" spans="1:8">
      <c r="A334"/>
      <c r="B334"/>
      <c r="C334"/>
      <c r="D334"/>
      <c r="E334"/>
      <c r="F334"/>
      <c r="G334"/>
      <c r="H334"/>
    </row>
    <row r="335" spans="1:8">
      <c r="A335"/>
      <c r="B335"/>
      <c r="C335"/>
      <c r="D335"/>
      <c r="E335"/>
      <c r="F335"/>
      <c r="G335"/>
      <c r="H335"/>
    </row>
    <row r="336" spans="1:8">
      <c r="A336"/>
      <c r="B336"/>
      <c r="C336"/>
      <c r="D336"/>
      <c r="E336"/>
      <c r="F336"/>
      <c r="G336"/>
      <c r="H336"/>
    </row>
    <row r="337" spans="1:8">
      <c r="A337"/>
      <c r="B337"/>
      <c r="C337"/>
      <c r="D337"/>
      <c r="E337"/>
      <c r="F337"/>
      <c r="G337"/>
      <c r="H337"/>
    </row>
    <row r="338" spans="1:8">
      <c r="A338"/>
      <c r="B338"/>
      <c r="C338"/>
      <c r="D338"/>
      <c r="E338"/>
      <c r="F338"/>
      <c r="G338"/>
      <c r="H338"/>
    </row>
    <row r="339" spans="1:8">
      <c r="A339"/>
      <c r="B339"/>
      <c r="C339"/>
      <c r="D339"/>
      <c r="E339"/>
      <c r="F339"/>
      <c r="G339"/>
      <c r="H339"/>
    </row>
    <row r="340" spans="1:8">
      <c r="A340"/>
      <c r="B340"/>
      <c r="C340"/>
      <c r="D340"/>
      <c r="E340"/>
      <c r="F340"/>
      <c r="G340"/>
      <c r="H340"/>
    </row>
    <row r="341" spans="1:8">
      <c r="A341"/>
      <c r="B341"/>
      <c r="C341"/>
      <c r="D341"/>
      <c r="E341"/>
      <c r="F341"/>
      <c r="G341"/>
      <c r="H341"/>
    </row>
    <row r="342" spans="1:8">
      <c r="A342"/>
      <c r="B342"/>
      <c r="C342"/>
      <c r="D342"/>
      <c r="E342"/>
      <c r="F342"/>
      <c r="G342"/>
      <c r="H342"/>
    </row>
    <row r="343" spans="1:8">
      <c r="A343"/>
      <c r="B343"/>
      <c r="C343"/>
      <c r="D343"/>
      <c r="E343"/>
      <c r="F343"/>
      <c r="G343"/>
      <c r="H343"/>
    </row>
    <row r="344" spans="1:8">
      <c r="A344"/>
      <c r="B344"/>
      <c r="C344"/>
      <c r="D344"/>
      <c r="E344"/>
      <c r="F344"/>
      <c r="G344"/>
      <c r="H344"/>
    </row>
    <row r="345" spans="1:8">
      <c r="A345"/>
      <c r="B345"/>
      <c r="C345"/>
      <c r="D345"/>
      <c r="E345"/>
      <c r="F345"/>
      <c r="G345"/>
      <c r="H345"/>
    </row>
    <row r="346" spans="1:8">
      <c r="A346"/>
      <c r="B346"/>
      <c r="C346"/>
      <c r="D346"/>
      <c r="E346"/>
      <c r="F346"/>
      <c r="G346"/>
      <c r="H346"/>
    </row>
    <row r="347" spans="1:8">
      <c r="A347"/>
      <c r="B347"/>
      <c r="C347"/>
      <c r="D347"/>
      <c r="E347"/>
      <c r="F347"/>
      <c r="G347"/>
      <c r="H347"/>
    </row>
    <row r="348" spans="1:8">
      <c r="A348"/>
      <c r="B348"/>
      <c r="C348"/>
      <c r="D348"/>
      <c r="E348"/>
      <c r="F348"/>
      <c r="G348"/>
      <c r="H348"/>
    </row>
    <row r="349" spans="1:8">
      <c r="A349"/>
      <c r="B349"/>
      <c r="C349"/>
      <c r="D349"/>
      <c r="E349"/>
      <c r="F349"/>
      <c r="G349"/>
      <c r="H349"/>
    </row>
    <row r="350" spans="1:8">
      <c r="A350"/>
      <c r="B350"/>
      <c r="C350"/>
      <c r="D350"/>
      <c r="E350"/>
      <c r="F350"/>
      <c r="G350"/>
      <c r="H350"/>
    </row>
    <row r="351" spans="1:8">
      <c r="A351"/>
      <c r="B351"/>
      <c r="C351"/>
      <c r="D351"/>
      <c r="E351"/>
      <c r="F351"/>
      <c r="G351"/>
      <c r="H351"/>
    </row>
    <row r="352" spans="1:8">
      <c r="A352"/>
      <c r="B352"/>
      <c r="C352"/>
      <c r="D352"/>
      <c r="E352"/>
      <c r="F352"/>
      <c r="G352"/>
      <c r="H352"/>
    </row>
    <row r="353" spans="1:8">
      <c r="A353"/>
      <c r="B353"/>
      <c r="C353"/>
      <c r="D353"/>
      <c r="E353"/>
      <c r="F353"/>
      <c r="G353"/>
      <c r="H353"/>
    </row>
    <row r="354" spans="1:8">
      <c r="A354"/>
      <c r="B354"/>
      <c r="C354"/>
      <c r="D354"/>
      <c r="E354"/>
      <c r="F354"/>
      <c r="G354"/>
      <c r="H354"/>
    </row>
    <row r="355" spans="1:8">
      <c r="A355"/>
      <c r="B355"/>
      <c r="C355"/>
      <c r="D355"/>
      <c r="E355"/>
      <c r="F355"/>
      <c r="G355"/>
      <c r="H355"/>
    </row>
    <row r="356" spans="1:8">
      <c r="A356"/>
      <c r="B356"/>
      <c r="C356"/>
      <c r="D356"/>
      <c r="E356"/>
      <c r="F356"/>
      <c r="G356"/>
      <c r="H356"/>
    </row>
    <row r="357" spans="1:8">
      <c r="A357"/>
      <c r="B357"/>
      <c r="C357"/>
      <c r="D357"/>
      <c r="E357"/>
      <c r="F357"/>
      <c r="G357"/>
      <c r="H357"/>
    </row>
    <row r="358" spans="1:8">
      <c r="A358"/>
      <c r="B358"/>
      <c r="C358"/>
      <c r="D358"/>
      <c r="E358"/>
      <c r="F358"/>
      <c r="G358"/>
      <c r="H358"/>
    </row>
    <row r="359" spans="1:8">
      <c r="A359"/>
      <c r="B359"/>
      <c r="C359"/>
      <c r="D359"/>
      <c r="E359"/>
      <c r="F359"/>
      <c r="G359"/>
      <c r="H359"/>
    </row>
    <row r="360" spans="1:8">
      <c r="A360"/>
      <c r="B360"/>
      <c r="C360"/>
      <c r="D360"/>
      <c r="E360"/>
      <c r="F360"/>
      <c r="G360"/>
      <c r="H360"/>
    </row>
    <row r="361" spans="1:8">
      <c r="A361"/>
      <c r="B361"/>
      <c r="C361"/>
      <c r="D361"/>
      <c r="E361"/>
      <c r="F361"/>
      <c r="G361"/>
      <c r="H361"/>
    </row>
    <row r="362" spans="1:8">
      <c r="A362"/>
      <c r="B362"/>
      <c r="C362"/>
      <c r="D362"/>
      <c r="E362"/>
      <c r="F362"/>
      <c r="G362"/>
      <c r="H362"/>
    </row>
    <row r="363" spans="1:8">
      <c r="A363"/>
      <c r="B363"/>
      <c r="C363"/>
      <c r="D363"/>
      <c r="E363"/>
      <c r="F363"/>
      <c r="G363"/>
      <c r="H363"/>
    </row>
    <row r="364" spans="1:8">
      <c r="A364"/>
      <c r="B364"/>
      <c r="C364"/>
      <c r="D364"/>
      <c r="E364"/>
      <c r="F364"/>
      <c r="G364"/>
      <c r="H364"/>
    </row>
    <row r="365" spans="1:8">
      <c r="A365"/>
      <c r="B365"/>
      <c r="C365"/>
      <c r="D365"/>
      <c r="E365"/>
      <c r="F365"/>
      <c r="G365"/>
      <c r="H365"/>
    </row>
    <row r="366" spans="1:8">
      <c r="A366"/>
      <c r="B366"/>
      <c r="C366"/>
      <c r="D366"/>
      <c r="E366"/>
      <c r="F366"/>
      <c r="G366"/>
      <c r="H366"/>
    </row>
    <row r="367" spans="1:8">
      <c r="A367"/>
      <c r="B367"/>
      <c r="C367"/>
      <c r="D367"/>
      <c r="E367"/>
      <c r="F367"/>
      <c r="G367"/>
      <c r="H367"/>
    </row>
    <row r="368" spans="1:8">
      <c r="A368"/>
      <c r="B368"/>
      <c r="C368"/>
      <c r="D368"/>
      <c r="E368"/>
      <c r="F368"/>
      <c r="G368"/>
      <c r="H368"/>
    </row>
    <row r="369" spans="1:8">
      <c r="A369"/>
      <c r="B369"/>
      <c r="C369"/>
      <c r="D369"/>
      <c r="E369"/>
      <c r="F369"/>
      <c r="G369"/>
      <c r="H369"/>
    </row>
    <row r="370" spans="1:8">
      <c r="A370"/>
      <c r="B370"/>
      <c r="C370"/>
      <c r="D370"/>
      <c r="E370"/>
      <c r="F370"/>
      <c r="G370"/>
      <c r="H370"/>
    </row>
    <row r="371" spans="1:8">
      <c r="A371"/>
      <c r="B371"/>
      <c r="C371"/>
      <c r="D371"/>
      <c r="E371"/>
      <c r="F371"/>
      <c r="G371"/>
      <c r="H371"/>
    </row>
    <row r="372" spans="1:8">
      <c r="A372"/>
      <c r="B372"/>
      <c r="C372"/>
      <c r="D372"/>
      <c r="E372"/>
      <c r="F372"/>
      <c r="G372"/>
      <c r="H372"/>
    </row>
    <row r="373" spans="1:8">
      <c r="A373"/>
      <c r="B373"/>
      <c r="C373"/>
      <c r="D373"/>
      <c r="E373"/>
      <c r="F373"/>
      <c r="G373"/>
      <c r="H373"/>
    </row>
    <row r="374" spans="1:8">
      <c r="A374"/>
      <c r="B374"/>
      <c r="C374"/>
      <c r="D374"/>
      <c r="E374"/>
      <c r="F374"/>
      <c r="G374"/>
      <c r="H374"/>
    </row>
    <row r="375" spans="1:8">
      <c r="A375"/>
      <c r="B375"/>
      <c r="C375"/>
      <c r="D375"/>
      <c r="E375"/>
      <c r="F375"/>
      <c r="G375"/>
      <c r="H375"/>
    </row>
    <row r="376" spans="1:8">
      <c r="A376"/>
      <c r="B376"/>
      <c r="C376"/>
      <c r="D376"/>
      <c r="E376"/>
      <c r="F376"/>
      <c r="G376"/>
      <c r="H376"/>
    </row>
    <row r="377" spans="1:8">
      <c r="A377"/>
      <c r="B377"/>
      <c r="C377"/>
      <c r="D377"/>
      <c r="E377"/>
      <c r="F377"/>
      <c r="G377"/>
      <c r="H377"/>
    </row>
    <row r="378" spans="1:8">
      <c r="A378"/>
      <c r="B378"/>
      <c r="C378"/>
      <c r="D378"/>
      <c r="E378"/>
      <c r="F378"/>
      <c r="G378"/>
      <c r="H378"/>
    </row>
    <row r="379" spans="1:8">
      <c r="A379"/>
      <c r="B379"/>
      <c r="C379"/>
      <c r="D379"/>
      <c r="E379"/>
      <c r="F379"/>
      <c r="G379"/>
      <c r="H379"/>
    </row>
    <row r="380" spans="1:8">
      <c r="A380"/>
      <c r="B380"/>
      <c r="C380"/>
      <c r="D380"/>
      <c r="E380"/>
      <c r="F380"/>
      <c r="G380"/>
      <c r="H380"/>
    </row>
    <row r="381" spans="1:8">
      <c r="A381"/>
      <c r="B381"/>
      <c r="C381"/>
      <c r="D381"/>
      <c r="E381"/>
      <c r="F381"/>
      <c r="G381"/>
      <c r="H381"/>
    </row>
    <row r="382" spans="1:8">
      <c r="A382"/>
      <c r="B382"/>
      <c r="C382"/>
      <c r="D382"/>
      <c r="E382"/>
      <c r="F382"/>
      <c r="G382"/>
      <c r="H382"/>
    </row>
    <row r="383" spans="1:8">
      <c r="A383"/>
      <c r="B383"/>
      <c r="C383"/>
      <c r="D383"/>
      <c r="E383"/>
      <c r="F383"/>
      <c r="G383"/>
      <c r="H383"/>
    </row>
    <row r="384" spans="1:8">
      <c r="A384"/>
      <c r="B384"/>
      <c r="C384"/>
      <c r="D384"/>
      <c r="E384"/>
      <c r="F384"/>
      <c r="G384"/>
      <c r="H384"/>
    </row>
    <row r="385" spans="1:8">
      <c r="A385"/>
      <c r="B385"/>
      <c r="C385"/>
      <c r="D385"/>
      <c r="E385"/>
      <c r="F385"/>
      <c r="G385"/>
      <c r="H385"/>
    </row>
    <row r="386" spans="1:8">
      <c r="A386"/>
      <c r="B386"/>
      <c r="C386"/>
      <c r="D386"/>
      <c r="E386"/>
      <c r="F386"/>
      <c r="G386"/>
      <c r="H386"/>
    </row>
    <row r="387" spans="1:8">
      <c r="A387"/>
      <c r="B387"/>
      <c r="C387"/>
      <c r="D387"/>
      <c r="E387"/>
      <c r="F387"/>
      <c r="G387"/>
      <c r="H387"/>
    </row>
    <row r="388" spans="1:8">
      <c r="A388"/>
      <c r="B388"/>
      <c r="C388"/>
      <c r="D388"/>
      <c r="E388"/>
      <c r="F388"/>
      <c r="G388"/>
      <c r="H388"/>
    </row>
    <row r="389" spans="1:8">
      <c r="A389"/>
      <c r="B389"/>
      <c r="C389"/>
      <c r="D389"/>
      <c r="E389"/>
      <c r="F389"/>
      <c r="G389"/>
      <c r="H389"/>
    </row>
    <row r="390" spans="1:8">
      <c r="A390"/>
      <c r="B390"/>
      <c r="C390"/>
      <c r="D390"/>
      <c r="E390"/>
      <c r="F390"/>
      <c r="G390"/>
      <c r="H390"/>
    </row>
    <row r="391" spans="1:8">
      <c r="A391"/>
      <c r="B391"/>
      <c r="C391"/>
      <c r="D391"/>
      <c r="E391"/>
      <c r="F391"/>
      <c r="G391"/>
      <c r="H391"/>
    </row>
    <row r="392" spans="1:8">
      <c r="A392"/>
      <c r="B392"/>
      <c r="C392"/>
      <c r="D392"/>
      <c r="E392"/>
      <c r="F392"/>
      <c r="G392"/>
      <c r="H392"/>
    </row>
    <row r="393" spans="1:8">
      <c r="A393"/>
      <c r="B393"/>
      <c r="C393"/>
      <c r="D393"/>
      <c r="E393"/>
      <c r="F393"/>
      <c r="G393"/>
      <c r="H393"/>
    </row>
    <row r="394" spans="1:8">
      <c r="A394"/>
      <c r="B394"/>
      <c r="C394"/>
      <c r="D394"/>
      <c r="E394"/>
      <c r="F394"/>
      <c r="G394"/>
      <c r="H394"/>
    </row>
    <row r="395" spans="1:8">
      <c r="A395"/>
      <c r="B395"/>
      <c r="C395"/>
      <c r="D395"/>
      <c r="E395"/>
      <c r="F395"/>
      <c r="G395"/>
      <c r="H395"/>
    </row>
    <row r="396" spans="1:8">
      <c r="A396"/>
      <c r="B396"/>
      <c r="C396"/>
      <c r="D396"/>
      <c r="E396"/>
      <c r="F396"/>
      <c r="G396"/>
      <c r="H396"/>
    </row>
    <row r="397" spans="1:8">
      <c r="A397"/>
      <c r="B397"/>
      <c r="C397"/>
      <c r="D397"/>
      <c r="E397"/>
      <c r="F397"/>
      <c r="G397"/>
      <c r="H397"/>
    </row>
    <row r="398" spans="1:8">
      <c r="A398"/>
      <c r="B398"/>
      <c r="C398"/>
      <c r="D398"/>
      <c r="E398"/>
      <c r="F398"/>
      <c r="G398"/>
      <c r="H398"/>
    </row>
    <row r="399" spans="1:8">
      <c r="A399"/>
      <c r="B399"/>
      <c r="C399"/>
      <c r="D399"/>
      <c r="E399"/>
      <c r="F399"/>
      <c r="G399"/>
      <c r="H399"/>
    </row>
    <row r="400" spans="1:8">
      <c r="A400"/>
      <c r="B400"/>
      <c r="C400"/>
      <c r="D400"/>
      <c r="E400"/>
      <c r="F400"/>
      <c r="G400"/>
      <c r="H400"/>
    </row>
    <row r="401" spans="1:8">
      <c r="A401"/>
      <c r="B401"/>
      <c r="C401"/>
      <c r="D401"/>
      <c r="E401"/>
      <c r="F401"/>
      <c r="G401"/>
      <c r="H401"/>
    </row>
    <row r="402" spans="1:8">
      <c r="A402"/>
      <c r="B402"/>
      <c r="C402"/>
      <c r="D402"/>
      <c r="E402"/>
      <c r="F402"/>
      <c r="G402"/>
      <c r="H402"/>
    </row>
    <row r="403" spans="1:8">
      <c r="A403"/>
      <c r="B403"/>
      <c r="C403"/>
      <c r="D403"/>
      <c r="E403"/>
      <c r="F403"/>
      <c r="G403"/>
      <c r="H403"/>
    </row>
    <row r="404" spans="1:8">
      <c r="A404"/>
      <c r="B404"/>
      <c r="C404"/>
      <c r="D404"/>
      <c r="E404"/>
      <c r="F404"/>
      <c r="G404"/>
      <c r="H404"/>
    </row>
    <row r="405" spans="1:8">
      <c r="A405"/>
      <c r="B405"/>
      <c r="C405"/>
      <c r="D405"/>
      <c r="E405"/>
      <c r="F405"/>
      <c r="G405"/>
      <c r="H405"/>
    </row>
    <row r="406" spans="1:8">
      <c r="A406"/>
      <c r="B406"/>
      <c r="C406"/>
      <c r="D406"/>
      <c r="E406"/>
      <c r="F406"/>
      <c r="G406"/>
      <c r="H406"/>
    </row>
    <row r="407" spans="1:8">
      <c r="A407"/>
      <c r="B407"/>
      <c r="C407"/>
      <c r="D407"/>
      <c r="E407"/>
      <c r="F407"/>
      <c r="G407"/>
      <c r="H407"/>
    </row>
    <row r="408" spans="1:8">
      <c r="A408"/>
      <c r="B408"/>
      <c r="C408"/>
      <c r="D408"/>
      <c r="E408"/>
      <c r="F408"/>
      <c r="G408"/>
      <c r="H408"/>
    </row>
    <row r="409" spans="1:8">
      <c r="A409"/>
      <c r="B409"/>
      <c r="C409"/>
      <c r="D409"/>
      <c r="E409"/>
      <c r="F409"/>
      <c r="G409"/>
      <c r="H409"/>
    </row>
    <row r="410" spans="1:8">
      <c r="A410"/>
      <c r="B410"/>
      <c r="C410"/>
      <c r="D410"/>
      <c r="E410"/>
      <c r="F410"/>
      <c r="G410"/>
      <c r="H410"/>
    </row>
    <row r="411" spans="1:8">
      <c r="A411"/>
      <c r="B411"/>
      <c r="C411"/>
      <c r="D411"/>
      <c r="E411"/>
      <c r="F411"/>
      <c r="G411"/>
      <c r="H411"/>
    </row>
    <row r="412" spans="1:8">
      <c r="A412"/>
      <c r="B412"/>
      <c r="C412"/>
      <c r="D412"/>
      <c r="E412"/>
      <c r="F412"/>
      <c r="G412"/>
      <c r="H412"/>
    </row>
    <row r="413" spans="1:8">
      <c r="A413"/>
      <c r="B413"/>
      <c r="C413"/>
      <c r="D413"/>
      <c r="E413"/>
      <c r="F413"/>
      <c r="G413"/>
      <c r="H413"/>
    </row>
    <row r="414" spans="1:8">
      <c r="A414"/>
      <c r="B414"/>
      <c r="C414"/>
      <c r="D414"/>
      <c r="E414"/>
      <c r="F414"/>
      <c r="G414"/>
      <c r="H414"/>
    </row>
    <row r="415" spans="1:8">
      <c r="A415"/>
      <c r="B415"/>
      <c r="C415"/>
      <c r="D415"/>
      <c r="E415"/>
      <c r="F415"/>
      <c r="G415"/>
      <c r="H415"/>
    </row>
    <row r="416" spans="1:8">
      <c r="A416"/>
      <c r="B416"/>
      <c r="C416"/>
      <c r="D416"/>
      <c r="E416"/>
      <c r="F416"/>
      <c r="G416"/>
      <c r="H416"/>
    </row>
    <row r="417" spans="1:8">
      <c r="A417"/>
      <c r="B417"/>
      <c r="C417"/>
      <c r="D417"/>
      <c r="E417"/>
      <c r="F417"/>
      <c r="G417"/>
      <c r="H417"/>
    </row>
    <row r="418" spans="1:8">
      <c r="A418"/>
      <c r="B418"/>
      <c r="C418"/>
      <c r="D418"/>
      <c r="E418"/>
      <c r="F418"/>
      <c r="G418"/>
      <c r="H418"/>
    </row>
    <row r="419" spans="1:8">
      <c r="A419"/>
      <c r="B419"/>
      <c r="C419"/>
      <c r="D419"/>
      <c r="E419"/>
      <c r="F419"/>
      <c r="G419"/>
      <c r="H419"/>
    </row>
    <row r="420" spans="1:8">
      <c r="A420"/>
      <c r="B420"/>
      <c r="C420"/>
      <c r="D420"/>
      <c r="E420"/>
      <c r="F420"/>
      <c r="G420"/>
      <c r="H420"/>
    </row>
    <row r="421" spans="1:8">
      <c r="A421"/>
      <c r="B421"/>
      <c r="C421"/>
      <c r="D421"/>
      <c r="E421"/>
      <c r="F421"/>
      <c r="G421"/>
      <c r="H421"/>
    </row>
    <row r="422" spans="1:8">
      <c r="A422"/>
      <c r="B422"/>
      <c r="C422"/>
      <c r="D422"/>
      <c r="E422"/>
      <c r="F422"/>
      <c r="G422"/>
      <c r="H422"/>
    </row>
    <row r="423" spans="1:8">
      <c r="A423"/>
      <c r="B423"/>
      <c r="C423"/>
      <c r="D423"/>
      <c r="E423"/>
      <c r="F423"/>
      <c r="G423"/>
      <c r="H423"/>
    </row>
    <row r="424" spans="1:8">
      <c r="A424"/>
      <c r="B424"/>
      <c r="C424"/>
      <c r="D424"/>
      <c r="E424"/>
      <c r="F424"/>
      <c r="G424"/>
      <c r="H424"/>
    </row>
    <row r="425" spans="1:8">
      <c r="A425"/>
      <c r="B425"/>
      <c r="C425"/>
      <c r="D425"/>
      <c r="E425"/>
      <c r="F425"/>
      <c r="G425"/>
      <c r="H425"/>
    </row>
    <row r="426" spans="1:8">
      <c r="A426"/>
      <c r="B426"/>
      <c r="C426"/>
      <c r="D426"/>
      <c r="E426"/>
      <c r="F426"/>
      <c r="G426"/>
      <c r="H426"/>
    </row>
    <row r="427" spans="1:8">
      <c r="A427"/>
      <c r="B427"/>
      <c r="C427"/>
      <c r="D427"/>
      <c r="E427"/>
      <c r="F427"/>
      <c r="G427"/>
      <c r="H427"/>
    </row>
    <row r="428" spans="1:8">
      <c r="A428"/>
      <c r="B428"/>
      <c r="C428"/>
      <c r="D428"/>
      <c r="E428"/>
      <c r="F428"/>
      <c r="G428"/>
      <c r="H428"/>
    </row>
    <row r="429" spans="1:8">
      <c r="A429"/>
      <c r="B429"/>
      <c r="C429"/>
      <c r="D429"/>
      <c r="E429"/>
      <c r="F429"/>
      <c r="G429"/>
      <c r="H429"/>
    </row>
    <row r="430" spans="1:8">
      <c r="A430"/>
      <c r="B430"/>
      <c r="C430"/>
      <c r="D430"/>
      <c r="E430"/>
      <c r="F430"/>
      <c r="G430"/>
      <c r="H430"/>
    </row>
    <row r="431" spans="1:8">
      <c r="A431"/>
      <c r="B431"/>
      <c r="C431"/>
      <c r="D431"/>
      <c r="E431"/>
      <c r="F431"/>
      <c r="G431"/>
      <c r="H431"/>
    </row>
    <row r="432" spans="1:8">
      <c r="A432"/>
      <c r="B432"/>
      <c r="C432"/>
      <c r="D432"/>
      <c r="E432"/>
      <c r="F432"/>
      <c r="G432"/>
      <c r="H432"/>
    </row>
    <row r="433" spans="1:8">
      <c r="A433"/>
      <c r="B433"/>
      <c r="C433"/>
      <c r="D433"/>
      <c r="E433"/>
      <c r="F433"/>
      <c r="G433"/>
      <c r="H433"/>
    </row>
    <row r="434" spans="1:8">
      <c r="A434"/>
      <c r="B434"/>
      <c r="C434"/>
      <c r="D434"/>
      <c r="E434"/>
      <c r="F434"/>
      <c r="G434"/>
      <c r="H434"/>
    </row>
    <row r="435" spans="1:8">
      <c r="A435"/>
      <c r="B435"/>
      <c r="C435"/>
      <c r="D435"/>
      <c r="E435"/>
      <c r="F435"/>
      <c r="G435"/>
      <c r="H435"/>
    </row>
    <row r="436" spans="1:8">
      <c r="A436"/>
      <c r="B436"/>
      <c r="C436"/>
      <c r="D436"/>
      <c r="E436"/>
      <c r="F436"/>
      <c r="G436"/>
      <c r="H436"/>
    </row>
    <row r="437" spans="1:8">
      <c r="A437"/>
      <c r="B437"/>
      <c r="C437"/>
      <c r="D437"/>
      <c r="E437"/>
      <c r="F437"/>
      <c r="G437"/>
      <c r="H437"/>
    </row>
    <row r="438" spans="1:8">
      <c r="A438"/>
      <c r="B438"/>
      <c r="C438"/>
      <c r="D438"/>
      <c r="E438"/>
      <c r="F438"/>
      <c r="G438"/>
      <c r="H438"/>
    </row>
    <row r="439" spans="1:8">
      <c r="A439"/>
      <c r="B439"/>
      <c r="C439"/>
      <c r="D439"/>
      <c r="E439"/>
      <c r="F439"/>
      <c r="G439"/>
      <c r="H439"/>
    </row>
    <row r="440" spans="1:8">
      <c r="A440"/>
      <c r="B440"/>
      <c r="C440"/>
      <c r="D440"/>
      <c r="E440"/>
      <c r="F440"/>
      <c r="G440"/>
      <c r="H440"/>
    </row>
    <row r="441" spans="1:8">
      <c r="A441"/>
      <c r="B441"/>
      <c r="C441"/>
      <c r="D441"/>
      <c r="E441"/>
      <c r="F441"/>
      <c r="G441"/>
      <c r="H441"/>
    </row>
    <row r="442" spans="1:8">
      <c r="A442"/>
      <c r="B442"/>
      <c r="C442"/>
      <c r="D442"/>
      <c r="E442"/>
      <c r="F442"/>
      <c r="G442"/>
      <c r="H442"/>
    </row>
    <row r="443" spans="1:8">
      <c r="A443"/>
      <c r="B443"/>
      <c r="C443"/>
      <c r="D443"/>
      <c r="E443"/>
      <c r="F443"/>
      <c r="G443"/>
      <c r="H443"/>
    </row>
    <row r="444" spans="1:8">
      <c r="A444"/>
      <c r="B444"/>
      <c r="C444"/>
      <c r="D444"/>
      <c r="E444"/>
      <c r="F444"/>
      <c r="G444"/>
      <c r="H444"/>
    </row>
    <row r="445" spans="1:8">
      <c r="A445"/>
      <c r="B445"/>
      <c r="C445"/>
      <c r="D445"/>
      <c r="E445"/>
      <c r="F445"/>
      <c r="G445"/>
      <c r="H445"/>
    </row>
    <row r="446" spans="1:8">
      <c r="A446"/>
      <c r="B446"/>
      <c r="C446"/>
      <c r="D446"/>
      <c r="E446"/>
      <c r="F446"/>
      <c r="G446"/>
      <c r="H446"/>
    </row>
    <row r="447" spans="1:8">
      <c r="A447"/>
      <c r="B447"/>
      <c r="C447"/>
      <c r="D447"/>
      <c r="E447"/>
      <c r="F447"/>
      <c r="G447"/>
      <c r="H447"/>
    </row>
    <row r="448" spans="1:8">
      <c r="A448"/>
      <c r="B448"/>
      <c r="C448"/>
      <c r="D448"/>
      <c r="E448"/>
      <c r="F448"/>
      <c r="G448"/>
      <c r="H448"/>
    </row>
    <row r="449" spans="1:8">
      <c r="A449"/>
      <c r="B449"/>
      <c r="C449"/>
      <c r="D449"/>
      <c r="E449"/>
      <c r="F449"/>
      <c r="G449"/>
      <c r="H449"/>
    </row>
    <row r="450" spans="1:8">
      <c r="A450"/>
      <c r="B450"/>
      <c r="C450"/>
      <c r="D450"/>
      <c r="E450"/>
      <c r="F450"/>
      <c r="G450"/>
      <c r="H450"/>
    </row>
    <row r="451" spans="1:8">
      <c r="A451"/>
      <c r="B451"/>
      <c r="C451"/>
      <c r="D451"/>
      <c r="E451"/>
      <c r="F451"/>
      <c r="G451"/>
      <c r="H451"/>
    </row>
    <row r="452" spans="1:8">
      <c r="A452"/>
      <c r="B452"/>
      <c r="C452"/>
      <c r="D452"/>
      <c r="E452"/>
      <c r="F452"/>
      <c r="G452"/>
      <c r="H452"/>
    </row>
    <row r="453" spans="1:8">
      <c r="A453"/>
      <c r="B453"/>
      <c r="C453"/>
      <c r="D453"/>
      <c r="E453"/>
      <c r="F453"/>
      <c r="G453"/>
      <c r="H453"/>
    </row>
    <row r="454" spans="1:8">
      <c r="A454"/>
      <c r="B454"/>
      <c r="C454"/>
      <c r="D454"/>
      <c r="E454"/>
      <c r="F454"/>
      <c r="G454"/>
      <c r="H454"/>
    </row>
    <row r="455" spans="1:8">
      <c r="A455"/>
      <c r="B455"/>
      <c r="C455"/>
      <c r="D455"/>
      <c r="E455"/>
      <c r="F455"/>
      <c r="G455"/>
      <c r="H455"/>
    </row>
    <row r="456" spans="1:8">
      <c r="A456"/>
      <c r="B456"/>
      <c r="C456"/>
      <c r="D456"/>
      <c r="E456"/>
      <c r="F456"/>
      <c r="G456"/>
      <c r="H456"/>
    </row>
    <row r="457" spans="1:8">
      <c r="A457"/>
      <c r="B457"/>
      <c r="C457"/>
      <c r="D457"/>
      <c r="E457"/>
      <c r="F457"/>
      <c r="G457"/>
      <c r="H457"/>
    </row>
    <row r="458" spans="1:8">
      <c r="A458"/>
      <c r="B458"/>
      <c r="C458"/>
      <c r="D458"/>
      <c r="E458"/>
      <c r="F458"/>
      <c r="G458"/>
      <c r="H458"/>
    </row>
    <row r="459" spans="1:8">
      <c r="A459"/>
      <c r="B459"/>
      <c r="C459"/>
      <c r="D459"/>
      <c r="E459"/>
      <c r="F459"/>
      <c r="G459"/>
      <c r="H459"/>
    </row>
    <row r="460" spans="1:8">
      <c r="A460"/>
      <c r="B460"/>
      <c r="C460"/>
      <c r="D460"/>
      <c r="E460"/>
      <c r="F460"/>
      <c r="G460"/>
      <c r="H460"/>
    </row>
    <row r="461" spans="1:8">
      <c r="A461"/>
      <c r="B461"/>
      <c r="C461"/>
      <c r="D461"/>
      <c r="E461"/>
      <c r="F461"/>
      <c r="G461"/>
      <c r="H461"/>
    </row>
    <row r="462" spans="1:8">
      <c r="A462"/>
      <c r="B462"/>
      <c r="C462"/>
      <c r="D462"/>
      <c r="E462"/>
      <c r="F462"/>
      <c r="G462"/>
      <c r="H462"/>
    </row>
    <row r="463" spans="1:8">
      <c r="A463"/>
      <c r="B463"/>
      <c r="C463"/>
      <c r="D463"/>
      <c r="E463"/>
      <c r="F463"/>
      <c r="G463"/>
      <c r="H463"/>
    </row>
    <row r="464" spans="1:8">
      <c r="A464"/>
      <c r="B464"/>
      <c r="C464"/>
      <c r="D464"/>
      <c r="E464"/>
      <c r="F464"/>
      <c r="G464"/>
      <c r="H464"/>
    </row>
    <row r="465" spans="1:8">
      <c r="A465"/>
      <c r="B465"/>
      <c r="C465"/>
      <c r="D465"/>
      <c r="E465"/>
      <c r="F465"/>
      <c r="G465"/>
      <c r="H465"/>
    </row>
    <row r="466" spans="1:8">
      <c r="A466"/>
      <c r="B466"/>
      <c r="C466"/>
      <c r="D466"/>
      <c r="E466"/>
      <c r="F466"/>
      <c r="G466"/>
      <c r="H466"/>
    </row>
    <row r="467" spans="1:8">
      <c r="A467"/>
      <c r="B467"/>
      <c r="C467"/>
      <c r="D467"/>
      <c r="E467"/>
      <c r="F467"/>
      <c r="G467"/>
      <c r="H467"/>
    </row>
    <row r="468" spans="1:8">
      <c r="A468"/>
      <c r="B468"/>
      <c r="C468"/>
      <c r="D468"/>
      <c r="E468"/>
      <c r="F468"/>
      <c r="G468"/>
      <c r="H468"/>
    </row>
    <row r="469" spans="1:8">
      <c r="A469"/>
      <c r="B469"/>
      <c r="C469"/>
      <c r="D469"/>
      <c r="E469"/>
      <c r="F469"/>
      <c r="G469"/>
      <c r="H469"/>
    </row>
    <row r="470" spans="1:8">
      <c r="A470"/>
      <c r="B470"/>
      <c r="C470"/>
      <c r="D470"/>
      <c r="E470"/>
      <c r="F470"/>
      <c r="G470"/>
      <c r="H470"/>
    </row>
    <row r="471" spans="1:8">
      <c r="A471"/>
      <c r="B471"/>
      <c r="C471"/>
      <c r="D471"/>
      <c r="E471"/>
      <c r="F471"/>
      <c r="G471"/>
      <c r="H471"/>
    </row>
    <row r="472" spans="1:8">
      <c r="A472"/>
      <c r="B472"/>
      <c r="C472"/>
      <c r="D472"/>
      <c r="E472"/>
      <c r="F472"/>
      <c r="G472"/>
      <c r="H472"/>
    </row>
    <row r="473" spans="1:8">
      <c r="A473"/>
      <c r="B473"/>
      <c r="C473"/>
      <c r="D473"/>
      <c r="E473"/>
      <c r="F473"/>
      <c r="G473"/>
      <c r="H473"/>
    </row>
    <row r="474" spans="1:8">
      <c r="A474"/>
      <c r="B474"/>
      <c r="C474"/>
      <c r="D474"/>
      <c r="E474"/>
      <c r="F474"/>
      <c r="G474"/>
      <c r="H474"/>
    </row>
    <row r="475" spans="1:8">
      <c r="A475"/>
      <c r="B475"/>
      <c r="C475"/>
      <c r="D475"/>
      <c r="E475"/>
      <c r="F475"/>
      <c r="G475"/>
      <c r="H475"/>
    </row>
    <row r="476" spans="1:8">
      <c r="A476"/>
      <c r="B476"/>
      <c r="C476"/>
      <c r="D476"/>
      <c r="E476"/>
      <c r="F476"/>
      <c r="G476"/>
      <c r="H476"/>
    </row>
    <row r="477" spans="1:8">
      <c r="A477"/>
      <c r="B477"/>
      <c r="C477"/>
      <c r="D477"/>
      <c r="E477"/>
      <c r="F477"/>
      <c r="G477"/>
      <c r="H477"/>
    </row>
    <row r="478" spans="1:8">
      <c r="A478"/>
      <c r="B478"/>
      <c r="C478"/>
      <c r="D478"/>
      <c r="E478"/>
      <c r="F478"/>
      <c r="G478"/>
      <c r="H478"/>
    </row>
    <row r="479" spans="1:8">
      <c r="A479"/>
      <c r="B479"/>
      <c r="C479"/>
      <c r="D479"/>
      <c r="E479"/>
      <c r="F479"/>
      <c r="G479"/>
      <c r="H479"/>
    </row>
    <row r="480" spans="1:8">
      <c r="A480"/>
      <c r="B480"/>
      <c r="C480"/>
      <c r="D480"/>
      <c r="E480"/>
      <c r="F480"/>
      <c r="G480"/>
      <c r="H480"/>
    </row>
    <row r="481" spans="1:8">
      <c r="A481"/>
      <c r="B481"/>
      <c r="C481"/>
      <c r="D481"/>
      <c r="E481"/>
      <c r="F481"/>
      <c r="G481"/>
      <c r="H481"/>
    </row>
    <row r="482" spans="1:8">
      <c r="A482"/>
      <c r="B482"/>
      <c r="C482"/>
      <c r="D482"/>
      <c r="E482"/>
      <c r="F482"/>
      <c r="G482"/>
      <c r="H482"/>
    </row>
    <row r="483" spans="1:8">
      <c r="A483"/>
      <c r="B483"/>
      <c r="C483"/>
      <c r="D483"/>
      <c r="E483"/>
      <c r="F483"/>
      <c r="G483"/>
      <c r="H483"/>
    </row>
    <row r="484" spans="1:8">
      <c r="A484"/>
      <c r="B484"/>
      <c r="C484"/>
      <c r="D484"/>
      <c r="E484"/>
      <c r="F484"/>
      <c r="G484"/>
      <c r="H484"/>
    </row>
    <row r="485" spans="1:8">
      <c r="A485"/>
      <c r="B485"/>
      <c r="C485"/>
      <c r="D485"/>
      <c r="E485"/>
      <c r="F485"/>
      <c r="G485"/>
      <c r="H485"/>
    </row>
    <row r="486" spans="1:8">
      <c r="A486"/>
      <c r="B486"/>
      <c r="C486"/>
      <c r="D486"/>
      <c r="E486"/>
      <c r="F486"/>
      <c r="G486"/>
      <c r="H486"/>
    </row>
    <row r="487" spans="1:8">
      <c r="A487"/>
      <c r="B487"/>
      <c r="C487"/>
      <c r="D487"/>
      <c r="E487"/>
      <c r="F487"/>
      <c r="G487"/>
      <c r="H487"/>
    </row>
    <row r="488" spans="1:8">
      <c r="A488"/>
      <c r="B488"/>
      <c r="C488"/>
      <c r="D488"/>
      <c r="E488"/>
      <c r="F488"/>
      <c r="G488"/>
      <c r="H488"/>
    </row>
    <row r="489" spans="1:8">
      <c r="A489"/>
      <c r="B489"/>
      <c r="C489"/>
      <c r="D489"/>
      <c r="E489"/>
      <c r="F489"/>
      <c r="G489"/>
      <c r="H489"/>
    </row>
    <row r="490" spans="1:8">
      <c r="A490"/>
      <c r="B490"/>
      <c r="C490"/>
      <c r="D490"/>
      <c r="E490"/>
      <c r="F490"/>
      <c r="G490"/>
      <c r="H490"/>
    </row>
    <row r="491" spans="1:8">
      <c r="A491"/>
      <c r="B491"/>
      <c r="C491"/>
      <c r="D491"/>
      <c r="E491"/>
      <c r="F491"/>
      <c r="G491"/>
      <c r="H491"/>
    </row>
    <row r="492" spans="1:8">
      <c r="A492"/>
      <c r="B492"/>
      <c r="C492"/>
      <c r="D492"/>
      <c r="E492"/>
      <c r="F492"/>
      <c r="G492"/>
      <c r="H492"/>
    </row>
    <row r="493" spans="1:8">
      <c r="A493"/>
      <c r="B493"/>
      <c r="C493"/>
      <c r="D493"/>
      <c r="E493"/>
      <c r="F493"/>
      <c r="G493"/>
      <c r="H493"/>
    </row>
    <row r="494" spans="1:8">
      <c r="A494"/>
      <c r="B494"/>
      <c r="C494"/>
      <c r="D494"/>
      <c r="E494"/>
      <c r="F494"/>
      <c r="G494"/>
      <c r="H494"/>
    </row>
    <row r="495" spans="1:8">
      <c r="A495"/>
      <c r="B495"/>
      <c r="C495"/>
      <c r="D495"/>
      <c r="E495"/>
      <c r="F495"/>
      <c r="G495"/>
      <c r="H495"/>
    </row>
    <row r="496" spans="1:8">
      <c r="A496"/>
      <c r="B496"/>
      <c r="C496"/>
      <c r="D496"/>
      <c r="E496"/>
      <c r="F496"/>
      <c r="G496"/>
      <c r="H496"/>
    </row>
    <row r="497" spans="1:8">
      <c r="A497"/>
      <c r="B497"/>
      <c r="C497"/>
      <c r="D497"/>
      <c r="E497"/>
      <c r="F497"/>
      <c r="G497"/>
      <c r="H497"/>
    </row>
    <row r="498" spans="1:8">
      <c r="A498"/>
      <c r="B498"/>
      <c r="C498"/>
      <c r="D498"/>
      <c r="E498"/>
      <c r="F498"/>
      <c r="G498"/>
      <c r="H498"/>
    </row>
    <row r="499" spans="1:8">
      <c r="A499"/>
      <c r="B499"/>
      <c r="C499"/>
      <c r="D499"/>
      <c r="E499"/>
      <c r="F499"/>
      <c r="G499"/>
      <c r="H499"/>
    </row>
    <row r="500" spans="1:8">
      <c r="A500"/>
      <c r="B500"/>
      <c r="C500"/>
      <c r="D500"/>
      <c r="E500"/>
      <c r="F500"/>
      <c r="G500"/>
      <c r="H500"/>
    </row>
    <row r="501" spans="1:8">
      <c r="A501"/>
      <c r="B501"/>
      <c r="C501"/>
      <c r="D501"/>
      <c r="E501"/>
      <c r="F501"/>
      <c r="G501"/>
      <c r="H501"/>
    </row>
    <row r="502" spans="1:8">
      <c r="A502"/>
      <c r="B502"/>
      <c r="C502"/>
      <c r="D502"/>
      <c r="E502"/>
      <c r="F502"/>
      <c r="G502"/>
      <c r="H502"/>
    </row>
    <row r="503" spans="1:8">
      <c r="A503"/>
      <c r="B503"/>
      <c r="C503"/>
      <c r="D503"/>
      <c r="E503"/>
      <c r="F503"/>
      <c r="G503"/>
      <c r="H503"/>
    </row>
    <row r="504" spans="1:8">
      <c r="A504"/>
      <c r="B504"/>
      <c r="C504"/>
      <c r="D504"/>
      <c r="E504"/>
      <c r="F504"/>
      <c r="G504"/>
      <c r="H504"/>
    </row>
    <row r="505" spans="1:8">
      <c r="A505"/>
      <c r="B505"/>
      <c r="C505"/>
      <c r="D505"/>
      <c r="E505"/>
      <c r="F505"/>
      <c r="G505"/>
      <c r="H505"/>
    </row>
    <row r="506" spans="1:8">
      <c r="A506"/>
      <c r="B506"/>
      <c r="C506"/>
      <c r="D506"/>
      <c r="E506"/>
      <c r="F506"/>
      <c r="G506"/>
      <c r="H506"/>
    </row>
    <row r="507" spans="1:8">
      <c r="A507"/>
      <c r="B507"/>
      <c r="C507"/>
      <c r="D507"/>
      <c r="E507"/>
      <c r="F507"/>
      <c r="G507"/>
      <c r="H507"/>
    </row>
    <row r="508" spans="1:8">
      <c r="A508"/>
      <c r="B508"/>
      <c r="C508"/>
      <c r="D508"/>
      <c r="E508"/>
      <c r="F508"/>
      <c r="G508"/>
      <c r="H508"/>
    </row>
    <row r="509" spans="1:8">
      <c r="A509"/>
      <c r="B509"/>
      <c r="C509"/>
      <c r="D509"/>
      <c r="E509"/>
      <c r="F509"/>
      <c r="G509"/>
      <c r="H509"/>
    </row>
    <row r="510" spans="1:8">
      <c r="A510"/>
      <c r="B510"/>
      <c r="C510"/>
      <c r="D510"/>
      <c r="E510"/>
      <c r="F510"/>
      <c r="G510"/>
      <c r="H510"/>
    </row>
    <row r="511" spans="1:8">
      <c r="A511"/>
      <c r="B511"/>
      <c r="C511"/>
      <c r="D511"/>
      <c r="E511"/>
      <c r="F511"/>
      <c r="G511"/>
      <c r="H511"/>
    </row>
    <row r="512" spans="1:8">
      <c r="A512"/>
      <c r="B512"/>
      <c r="C512"/>
      <c r="D512"/>
      <c r="E512"/>
      <c r="F512"/>
      <c r="G512"/>
      <c r="H512"/>
    </row>
    <row r="513" spans="1:8">
      <c r="A513"/>
      <c r="B513"/>
      <c r="C513"/>
      <c r="D513"/>
      <c r="E513"/>
      <c r="F513"/>
      <c r="G513"/>
      <c r="H513"/>
    </row>
    <row r="514" spans="1:8">
      <c r="A514"/>
      <c r="B514"/>
      <c r="C514"/>
      <c r="D514"/>
      <c r="E514"/>
      <c r="F514"/>
      <c r="G514"/>
      <c r="H514"/>
    </row>
    <row r="515" spans="1:8">
      <c r="A515"/>
      <c r="B515"/>
      <c r="C515"/>
      <c r="D515"/>
      <c r="E515"/>
      <c r="F515"/>
      <c r="G515"/>
      <c r="H515"/>
    </row>
    <row r="516" spans="1:8">
      <c r="A516"/>
      <c r="B516"/>
      <c r="C516"/>
      <c r="D516"/>
      <c r="E516"/>
      <c r="F516"/>
      <c r="G516"/>
      <c r="H516"/>
    </row>
    <row r="517" spans="1:8">
      <c r="A517"/>
      <c r="B517"/>
      <c r="C517"/>
      <c r="D517"/>
      <c r="E517"/>
      <c r="F517"/>
      <c r="G517"/>
      <c r="H517"/>
    </row>
    <row r="518" spans="1:8">
      <c r="A518"/>
      <c r="B518"/>
      <c r="C518"/>
      <c r="D518"/>
      <c r="E518"/>
      <c r="F518"/>
      <c r="G518"/>
      <c r="H518"/>
    </row>
    <row r="519" spans="1:8">
      <c r="A519"/>
      <c r="B519"/>
      <c r="C519"/>
      <c r="D519"/>
      <c r="E519"/>
      <c r="F519"/>
      <c r="G519"/>
      <c r="H519"/>
    </row>
    <row r="520" spans="1:8">
      <c r="A520"/>
      <c r="B520"/>
      <c r="C520"/>
      <c r="D520"/>
      <c r="E520"/>
      <c r="F520"/>
      <c r="G520"/>
      <c r="H520"/>
    </row>
    <row r="521" spans="1:8">
      <c r="A521"/>
      <c r="B521"/>
      <c r="C521"/>
      <c r="D521"/>
      <c r="E521"/>
      <c r="F521"/>
      <c r="G521"/>
      <c r="H521"/>
    </row>
    <row r="522" spans="1:8">
      <c r="A522"/>
      <c r="B522"/>
      <c r="C522"/>
      <c r="D522"/>
      <c r="E522"/>
      <c r="F522"/>
      <c r="G522"/>
      <c r="H522"/>
    </row>
    <row r="523" spans="1:8">
      <c r="A523"/>
      <c r="B523"/>
      <c r="C523"/>
      <c r="D523"/>
      <c r="E523"/>
      <c r="F523"/>
      <c r="G523"/>
      <c r="H523"/>
    </row>
    <row r="524" spans="1:8">
      <c r="A524"/>
      <c r="B524"/>
      <c r="C524"/>
      <c r="D524"/>
      <c r="E524"/>
      <c r="F524"/>
      <c r="G524"/>
      <c r="H524"/>
    </row>
    <row r="525" spans="1:8">
      <c r="A525"/>
      <c r="B525"/>
      <c r="C525"/>
      <c r="D525"/>
      <c r="E525"/>
      <c r="F525"/>
      <c r="G525"/>
      <c r="H525"/>
    </row>
    <row r="526" spans="1:8">
      <c r="A526"/>
      <c r="B526"/>
      <c r="C526"/>
      <c r="D526"/>
      <c r="E526"/>
      <c r="F526"/>
      <c r="G526"/>
      <c r="H526"/>
    </row>
    <row r="527" spans="1:8">
      <c r="A527"/>
      <c r="B527"/>
      <c r="C527"/>
      <c r="D527"/>
      <c r="E527"/>
      <c r="F527"/>
      <c r="G527"/>
      <c r="H527"/>
    </row>
    <row r="528" spans="1:8">
      <c r="A528"/>
      <c r="B528"/>
      <c r="C528"/>
      <c r="D528"/>
      <c r="E528"/>
      <c r="F528"/>
      <c r="G528"/>
      <c r="H528"/>
    </row>
    <row r="529" spans="1:8">
      <c r="A529"/>
      <c r="B529"/>
      <c r="C529"/>
      <c r="D529"/>
      <c r="E529"/>
      <c r="F529"/>
      <c r="G529"/>
      <c r="H529"/>
    </row>
    <row r="530" spans="1:8">
      <c r="A530"/>
      <c r="B530"/>
      <c r="C530"/>
      <c r="D530"/>
      <c r="E530"/>
      <c r="F530"/>
      <c r="G530"/>
      <c r="H530"/>
    </row>
    <row r="531" spans="1:8">
      <c r="A531"/>
      <c r="B531"/>
      <c r="C531"/>
      <c r="D531"/>
      <c r="E531"/>
      <c r="F531"/>
      <c r="G531"/>
      <c r="H531"/>
    </row>
    <row r="532" spans="1:8">
      <c r="A532"/>
      <c r="B532"/>
      <c r="C532"/>
      <c r="D532"/>
      <c r="E532"/>
      <c r="F532"/>
      <c r="G532"/>
      <c r="H532"/>
    </row>
    <row r="533" spans="1:8">
      <c r="A533"/>
      <c r="B533"/>
      <c r="C533"/>
      <c r="D533"/>
      <c r="E533"/>
      <c r="F533"/>
      <c r="G533"/>
      <c r="H533"/>
    </row>
    <row r="534" spans="1:8">
      <c r="A534"/>
      <c r="B534"/>
      <c r="C534"/>
      <c r="D534"/>
      <c r="E534"/>
      <c r="F534"/>
      <c r="G534"/>
      <c r="H534"/>
    </row>
    <row r="535" spans="1:8">
      <c r="A535"/>
      <c r="B535"/>
      <c r="C535"/>
      <c r="D535"/>
      <c r="E535"/>
      <c r="F535"/>
      <c r="G535"/>
      <c r="H535"/>
    </row>
    <row r="536" spans="1:8">
      <c r="A536"/>
      <c r="B536"/>
      <c r="C536"/>
      <c r="D536"/>
      <c r="E536"/>
      <c r="F536"/>
      <c r="G536"/>
      <c r="H536"/>
    </row>
    <row r="537" spans="1:8">
      <c r="A537"/>
      <c r="B537"/>
      <c r="C537"/>
      <c r="D537"/>
      <c r="E537"/>
      <c r="F537"/>
      <c r="G537"/>
      <c r="H537"/>
    </row>
    <row r="538" spans="1:8">
      <c r="A538"/>
      <c r="B538"/>
      <c r="C538"/>
      <c r="D538"/>
      <c r="E538"/>
      <c r="F538"/>
      <c r="G538"/>
      <c r="H538"/>
    </row>
    <row r="539" spans="1:8">
      <c r="A539"/>
      <c r="B539"/>
      <c r="C539"/>
      <c r="D539"/>
      <c r="E539"/>
      <c r="F539"/>
      <c r="G539"/>
      <c r="H539"/>
    </row>
    <row r="540" spans="1:8">
      <c r="A540"/>
      <c r="B540"/>
      <c r="C540"/>
      <c r="D540"/>
      <c r="E540"/>
      <c r="F540"/>
      <c r="G540"/>
      <c r="H540"/>
    </row>
    <row r="541" spans="1:8">
      <c r="A541"/>
      <c r="B541"/>
      <c r="C541"/>
      <c r="D541"/>
      <c r="E541"/>
      <c r="F541"/>
      <c r="G541"/>
      <c r="H541"/>
    </row>
    <row r="542" spans="1:8">
      <c r="A542"/>
      <c r="B542"/>
      <c r="C542"/>
      <c r="D542"/>
      <c r="E542"/>
      <c r="F542"/>
      <c r="G542"/>
      <c r="H542"/>
    </row>
    <row r="543" spans="1:8">
      <c r="A543"/>
      <c r="B543"/>
      <c r="C543"/>
      <c r="D543"/>
      <c r="E543"/>
      <c r="F543"/>
      <c r="G543"/>
      <c r="H543"/>
    </row>
    <row r="544" spans="1:8">
      <c r="A544"/>
      <c r="B544"/>
      <c r="C544"/>
      <c r="D544"/>
      <c r="E544"/>
      <c r="F544"/>
      <c r="G544"/>
      <c r="H544"/>
    </row>
    <row r="545" spans="1:8">
      <c r="A545"/>
      <c r="B545"/>
      <c r="C545"/>
      <c r="D545"/>
      <c r="E545"/>
      <c r="F545"/>
      <c r="G545"/>
      <c r="H545"/>
    </row>
    <row r="546" spans="1:8">
      <c r="A546"/>
      <c r="B546"/>
      <c r="C546"/>
      <c r="D546"/>
      <c r="E546"/>
      <c r="F546"/>
      <c r="G546"/>
      <c r="H546"/>
    </row>
    <row r="547" spans="1:8">
      <c r="A547"/>
      <c r="B547"/>
      <c r="C547"/>
      <c r="D547"/>
      <c r="E547"/>
      <c r="F547"/>
      <c r="G547"/>
      <c r="H547"/>
    </row>
    <row r="548" spans="1:8">
      <c r="A548"/>
      <c r="B548"/>
      <c r="C548"/>
      <c r="D548"/>
      <c r="E548"/>
      <c r="F548"/>
      <c r="G548"/>
      <c r="H548"/>
    </row>
    <row r="549" spans="1:8">
      <c r="A549"/>
      <c r="B549"/>
      <c r="C549"/>
      <c r="D549"/>
      <c r="E549"/>
      <c r="F549"/>
      <c r="G549"/>
      <c r="H549"/>
    </row>
    <row r="550" spans="1:8">
      <c r="A550"/>
      <c r="B550"/>
      <c r="C550"/>
      <c r="D550"/>
      <c r="E550"/>
      <c r="F550"/>
      <c r="G550"/>
      <c r="H550"/>
    </row>
    <row r="551" spans="1:8">
      <c r="A551"/>
      <c r="B551"/>
      <c r="C551"/>
      <c r="D551"/>
      <c r="E551"/>
      <c r="F551"/>
      <c r="G551"/>
      <c r="H551"/>
    </row>
    <row r="552" spans="1:8">
      <c r="A552"/>
      <c r="B552"/>
      <c r="C552"/>
      <c r="D552"/>
      <c r="E552"/>
      <c r="F552"/>
      <c r="G552"/>
      <c r="H552"/>
    </row>
    <row r="553" spans="1:8">
      <c r="A553"/>
      <c r="B553"/>
      <c r="C553"/>
      <c r="D553"/>
      <c r="E553"/>
      <c r="F553"/>
      <c r="G553"/>
      <c r="H553"/>
    </row>
    <row r="554" spans="1:8">
      <c r="A554"/>
      <c r="B554"/>
      <c r="C554"/>
      <c r="D554"/>
      <c r="E554"/>
      <c r="F554"/>
      <c r="G554"/>
      <c r="H554"/>
    </row>
    <row r="555" spans="1:8">
      <c r="A555"/>
      <c r="B555"/>
      <c r="C555"/>
      <c r="D555"/>
      <c r="E555"/>
      <c r="F555"/>
      <c r="G555"/>
      <c r="H555"/>
    </row>
    <row r="556" spans="1:8">
      <c r="A556"/>
      <c r="B556"/>
      <c r="C556"/>
      <c r="D556"/>
      <c r="E556"/>
      <c r="F556"/>
      <c r="G556"/>
      <c r="H556"/>
    </row>
    <row r="557" spans="1:8">
      <c r="A557"/>
      <c r="B557"/>
      <c r="C557"/>
      <c r="D557"/>
      <c r="E557"/>
      <c r="F557"/>
      <c r="G557"/>
      <c r="H557"/>
    </row>
    <row r="558" spans="1:8">
      <c r="A558"/>
      <c r="B558"/>
      <c r="C558"/>
      <c r="D558"/>
      <c r="E558"/>
      <c r="F558"/>
      <c r="G558"/>
      <c r="H558"/>
    </row>
    <row r="559" spans="1:8">
      <c r="A559"/>
      <c r="B559"/>
      <c r="C559"/>
      <c r="D559"/>
      <c r="E559"/>
      <c r="F559"/>
      <c r="G559"/>
      <c r="H559"/>
    </row>
    <row r="560" spans="1:8">
      <c r="A560"/>
      <c r="B560"/>
      <c r="C560"/>
      <c r="D560"/>
      <c r="E560"/>
      <c r="F560"/>
      <c r="G560"/>
      <c r="H560"/>
    </row>
    <row r="561" spans="1:8">
      <c r="A561"/>
      <c r="B561"/>
      <c r="C561"/>
      <c r="D561"/>
      <c r="E561"/>
      <c r="F561"/>
      <c r="G561"/>
      <c r="H561"/>
    </row>
    <row r="562" spans="1:8">
      <c r="A562"/>
      <c r="B562"/>
      <c r="C562"/>
      <c r="D562"/>
      <c r="E562"/>
      <c r="F562"/>
      <c r="G562"/>
      <c r="H562"/>
    </row>
    <row r="563" spans="1:8">
      <c r="A563"/>
      <c r="B563"/>
      <c r="C563"/>
      <c r="D563"/>
      <c r="E563"/>
      <c r="F563"/>
      <c r="G563"/>
      <c r="H563"/>
    </row>
    <row r="564" spans="1:8">
      <c r="A564"/>
      <c r="B564"/>
      <c r="C564"/>
      <c r="D564"/>
      <c r="E564"/>
      <c r="F564"/>
      <c r="G564"/>
      <c r="H564"/>
    </row>
    <row r="565" spans="1:8">
      <c r="A565"/>
      <c r="B565"/>
      <c r="C565"/>
      <c r="D565"/>
      <c r="E565"/>
      <c r="F565"/>
      <c r="G565"/>
      <c r="H565"/>
    </row>
    <row r="566" spans="1:8">
      <c r="A566"/>
      <c r="B566"/>
      <c r="C566"/>
      <c r="D566"/>
      <c r="E566"/>
      <c r="F566"/>
      <c r="G566"/>
      <c r="H566"/>
    </row>
    <row r="567" spans="1:8">
      <c r="A567"/>
      <c r="B567"/>
      <c r="C567"/>
      <c r="D567"/>
      <c r="E567"/>
      <c r="F567"/>
      <c r="G567"/>
      <c r="H567"/>
    </row>
    <row r="568" spans="1:8">
      <c r="A568"/>
      <c r="B568"/>
      <c r="C568"/>
      <c r="D568"/>
      <c r="E568"/>
      <c r="F568"/>
      <c r="G568"/>
      <c r="H568"/>
    </row>
    <row r="569" spans="1:8">
      <c r="A569"/>
      <c r="B569"/>
      <c r="C569"/>
      <c r="D569"/>
      <c r="E569"/>
      <c r="F569"/>
      <c r="G569"/>
      <c r="H569"/>
    </row>
    <row r="570" spans="1:8">
      <c r="A570"/>
      <c r="B570"/>
      <c r="C570"/>
      <c r="D570"/>
      <c r="E570"/>
      <c r="F570"/>
      <c r="G570"/>
      <c r="H570"/>
    </row>
    <row r="571" spans="1:8">
      <c r="A571"/>
      <c r="B571"/>
      <c r="C571"/>
      <c r="D571"/>
      <c r="E571"/>
      <c r="F571"/>
      <c r="G571"/>
      <c r="H571"/>
    </row>
    <row r="572" spans="1:8">
      <c r="A572"/>
      <c r="B572"/>
      <c r="C572"/>
      <c r="D572"/>
      <c r="E572"/>
      <c r="F572"/>
      <c r="G572"/>
      <c r="H572"/>
    </row>
    <row r="573" spans="1:8">
      <c r="A573"/>
      <c r="B573"/>
      <c r="C573"/>
      <c r="D573"/>
      <c r="E573"/>
      <c r="F573"/>
      <c r="G573"/>
      <c r="H573"/>
    </row>
    <row r="574" spans="1:8">
      <c r="A574"/>
      <c r="B574"/>
      <c r="C574"/>
      <c r="D574"/>
      <c r="E574"/>
      <c r="F574"/>
      <c r="G574"/>
      <c r="H574"/>
    </row>
    <row r="575" spans="1:8">
      <c r="A575"/>
      <c r="B575"/>
      <c r="C575"/>
      <c r="D575"/>
      <c r="E575"/>
      <c r="F575"/>
      <c r="G575"/>
      <c r="H575"/>
    </row>
    <row r="576" spans="1:8">
      <c r="A576"/>
      <c r="B576"/>
      <c r="C576"/>
      <c r="D576"/>
      <c r="E576"/>
      <c r="F576"/>
      <c r="G576"/>
      <c r="H576"/>
    </row>
    <row r="577" spans="1:8">
      <c r="A577"/>
      <c r="B577"/>
      <c r="C577"/>
      <c r="D577"/>
      <c r="E577"/>
      <c r="F577"/>
      <c r="G577"/>
      <c r="H577"/>
    </row>
    <row r="578" spans="1:8">
      <c r="A578"/>
      <c r="B578"/>
      <c r="C578"/>
      <c r="D578"/>
      <c r="E578"/>
      <c r="F578"/>
      <c r="G578"/>
      <c r="H578"/>
    </row>
    <row r="579" spans="1:8">
      <c r="A579"/>
      <c r="B579"/>
      <c r="C579"/>
      <c r="D579"/>
      <c r="E579"/>
      <c r="F579"/>
      <c r="G579"/>
      <c r="H579"/>
    </row>
    <row r="580" spans="1:8">
      <c r="A580"/>
      <c r="B580"/>
      <c r="C580"/>
      <c r="D580"/>
      <c r="E580"/>
      <c r="F580"/>
      <c r="G580"/>
      <c r="H580"/>
    </row>
    <row r="581" spans="1:8">
      <c r="A581"/>
      <c r="B581"/>
      <c r="C581"/>
      <c r="D581"/>
      <c r="E581"/>
      <c r="F581"/>
      <c r="G581"/>
      <c r="H581"/>
    </row>
    <row r="582" spans="1:8">
      <c r="A582"/>
      <c r="B582"/>
      <c r="C582"/>
      <c r="D582"/>
      <c r="E582"/>
      <c r="F582"/>
      <c r="G582"/>
      <c r="H582"/>
    </row>
    <row r="583" spans="1:8">
      <c r="A583"/>
      <c r="B583"/>
      <c r="C583"/>
      <c r="D583"/>
      <c r="E583"/>
      <c r="F583"/>
      <c r="G583"/>
      <c r="H583"/>
    </row>
    <row r="584" spans="1:8">
      <c r="A584"/>
      <c r="B584"/>
      <c r="C584"/>
      <c r="D584"/>
      <c r="E584"/>
      <c r="F584"/>
      <c r="G584"/>
      <c r="H584"/>
    </row>
    <row r="585" spans="1:8">
      <c r="A585"/>
      <c r="B585"/>
      <c r="C585"/>
      <c r="D585"/>
      <c r="E585"/>
      <c r="F585"/>
      <c r="G585"/>
      <c r="H585"/>
    </row>
    <row r="586" spans="1:8">
      <c r="A586"/>
      <c r="B586"/>
      <c r="C586"/>
      <c r="D586"/>
      <c r="E586"/>
      <c r="F586"/>
      <c r="G586"/>
      <c r="H586"/>
    </row>
    <row r="587" spans="1:8">
      <c r="A587"/>
      <c r="B587"/>
      <c r="C587"/>
      <c r="D587"/>
      <c r="E587"/>
      <c r="F587"/>
      <c r="G587"/>
      <c r="H587"/>
    </row>
    <row r="588" spans="1:8">
      <c r="A588"/>
      <c r="B588"/>
      <c r="C588"/>
      <c r="D588"/>
      <c r="E588"/>
      <c r="F588"/>
      <c r="G588"/>
      <c r="H588"/>
    </row>
    <row r="589" spans="1:8">
      <c r="A589"/>
      <c r="B589"/>
      <c r="C589"/>
      <c r="D589"/>
      <c r="E589"/>
      <c r="F589"/>
      <c r="G589"/>
      <c r="H589"/>
    </row>
    <row r="590" spans="1:8">
      <c r="A590"/>
      <c r="B590"/>
      <c r="C590"/>
      <c r="D590"/>
      <c r="E590"/>
      <c r="F590"/>
      <c r="G590"/>
      <c r="H590"/>
    </row>
    <row r="591" spans="1:8">
      <c r="A591"/>
      <c r="B591"/>
      <c r="C591"/>
      <c r="D591"/>
      <c r="E591"/>
      <c r="F591"/>
      <c r="G591"/>
      <c r="H591"/>
    </row>
    <row r="592" spans="1:8">
      <c r="A592"/>
      <c r="B592"/>
      <c r="C592"/>
      <c r="D592"/>
      <c r="E592"/>
      <c r="F592"/>
      <c r="G592"/>
      <c r="H592"/>
    </row>
    <row r="593" spans="1:8">
      <c r="A593"/>
      <c r="B593"/>
      <c r="C593"/>
      <c r="D593"/>
      <c r="E593"/>
      <c r="F593"/>
      <c r="G593"/>
      <c r="H593"/>
    </row>
    <row r="594" spans="1:8">
      <c r="A594"/>
      <c r="B594"/>
      <c r="C594"/>
      <c r="D594"/>
      <c r="E594"/>
      <c r="F594"/>
      <c r="G594"/>
      <c r="H594"/>
    </row>
    <row r="595" spans="1:8">
      <c r="A595"/>
      <c r="B595"/>
      <c r="C595"/>
      <c r="D595"/>
      <c r="E595"/>
      <c r="F595"/>
      <c r="G595"/>
      <c r="H595"/>
    </row>
    <row r="596" spans="1:8">
      <c r="A596"/>
      <c r="B596"/>
      <c r="C596"/>
      <c r="D596"/>
      <c r="E596"/>
      <c r="F596"/>
      <c r="G596"/>
      <c r="H596"/>
    </row>
    <row r="597" spans="1:8">
      <c r="A597"/>
      <c r="B597"/>
      <c r="C597"/>
      <c r="D597"/>
      <c r="E597"/>
      <c r="F597"/>
      <c r="G597"/>
      <c r="H597"/>
    </row>
    <row r="598" spans="1:8">
      <c r="A598"/>
      <c r="B598"/>
      <c r="C598"/>
      <c r="D598"/>
      <c r="E598"/>
      <c r="F598"/>
      <c r="G598"/>
      <c r="H598"/>
    </row>
    <row r="599" spans="1:8">
      <c r="A599"/>
      <c r="B599"/>
      <c r="C599"/>
      <c r="D599"/>
      <c r="E599"/>
      <c r="F599"/>
      <c r="G599"/>
      <c r="H599"/>
    </row>
    <row r="600" spans="1:8">
      <c r="A600"/>
      <c r="B600"/>
      <c r="C600"/>
      <c r="D600"/>
      <c r="E600"/>
      <c r="F600"/>
      <c r="G600"/>
      <c r="H600"/>
    </row>
    <row r="601" spans="1:8">
      <c r="A601"/>
      <c r="B601"/>
      <c r="C601"/>
      <c r="D601"/>
      <c r="E601"/>
      <c r="F601"/>
      <c r="G601"/>
      <c r="H601"/>
    </row>
    <row r="602" spans="1:8">
      <c r="A602"/>
      <c r="B602"/>
      <c r="C602"/>
      <c r="D602"/>
      <c r="E602"/>
      <c r="F602"/>
      <c r="G602"/>
      <c r="H602"/>
    </row>
    <row r="603" spans="1:8">
      <c r="A603"/>
      <c r="B603"/>
      <c r="C603"/>
      <c r="D603"/>
      <c r="E603"/>
      <c r="F603"/>
      <c r="G603"/>
      <c r="H603"/>
    </row>
    <row r="604" spans="1:8">
      <c r="A604"/>
      <c r="B604"/>
      <c r="C604"/>
      <c r="D604"/>
      <c r="E604"/>
      <c r="F604"/>
      <c r="G604"/>
      <c r="H604"/>
    </row>
    <row r="605" spans="1:8">
      <c r="A605"/>
      <c r="B605"/>
      <c r="C605"/>
      <c r="D605"/>
      <c r="E605"/>
      <c r="F605"/>
      <c r="G605"/>
      <c r="H605"/>
    </row>
    <row r="606" spans="1:8">
      <c r="A606"/>
      <c r="B606"/>
      <c r="C606"/>
      <c r="D606"/>
      <c r="E606"/>
      <c r="F606"/>
      <c r="G606"/>
      <c r="H606"/>
    </row>
    <row r="607" spans="1:8">
      <c r="A607"/>
      <c r="B607"/>
      <c r="C607"/>
      <c r="D607"/>
      <c r="E607"/>
      <c r="F607"/>
      <c r="G607"/>
      <c r="H607"/>
    </row>
    <row r="608" spans="1:8">
      <c r="A608"/>
      <c r="B608"/>
      <c r="C608"/>
      <c r="D608"/>
      <c r="E608"/>
      <c r="F608"/>
      <c r="G608"/>
      <c r="H608"/>
    </row>
    <row r="609" spans="1:8">
      <c r="A609"/>
      <c r="B609"/>
      <c r="C609"/>
      <c r="D609"/>
      <c r="E609"/>
      <c r="F609"/>
      <c r="G609"/>
      <c r="H609"/>
    </row>
    <row r="610" spans="1:8">
      <c r="A610"/>
      <c r="B610"/>
      <c r="C610"/>
      <c r="D610"/>
      <c r="E610"/>
      <c r="F610"/>
      <c r="G610"/>
      <c r="H610"/>
    </row>
    <row r="611" spans="1:8">
      <c r="A611"/>
      <c r="B611"/>
      <c r="C611"/>
      <c r="D611"/>
      <c r="E611"/>
      <c r="F611"/>
      <c r="G611"/>
      <c r="H611"/>
    </row>
    <row r="612" spans="1:8">
      <c r="A612"/>
      <c r="B612"/>
      <c r="C612"/>
      <c r="D612"/>
      <c r="E612"/>
      <c r="F612"/>
      <c r="G612"/>
      <c r="H612"/>
    </row>
    <row r="613" spans="1:8">
      <c r="A613"/>
      <c r="B613"/>
      <c r="C613"/>
      <c r="D613"/>
      <c r="E613"/>
      <c r="F613"/>
      <c r="G613"/>
      <c r="H613"/>
    </row>
    <row r="614" spans="1:8">
      <c r="A614"/>
      <c r="B614"/>
      <c r="C614"/>
      <c r="D614"/>
      <c r="E614"/>
      <c r="F614"/>
      <c r="G614"/>
      <c r="H614"/>
    </row>
    <row r="615" spans="1:8">
      <c r="A615"/>
      <c r="B615"/>
      <c r="C615"/>
      <c r="D615"/>
      <c r="E615"/>
      <c r="F615"/>
      <c r="G615"/>
      <c r="H615"/>
    </row>
    <row r="616" spans="1:8">
      <c r="A616"/>
      <c r="B616"/>
      <c r="C616"/>
      <c r="D616"/>
      <c r="E616"/>
      <c r="F616"/>
      <c r="G616"/>
      <c r="H616"/>
    </row>
    <row r="617" spans="1:8">
      <c r="A617"/>
      <c r="B617"/>
      <c r="C617"/>
      <c r="D617"/>
      <c r="E617"/>
      <c r="F617"/>
      <c r="G617"/>
      <c r="H617"/>
    </row>
    <row r="618" spans="1:8">
      <c r="A618"/>
      <c r="B618"/>
      <c r="C618"/>
      <c r="D618"/>
      <c r="E618"/>
      <c r="F618"/>
      <c r="G618"/>
      <c r="H618"/>
    </row>
    <row r="619" spans="1:8">
      <c r="A619"/>
      <c r="B619"/>
      <c r="C619"/>
      <c r="D619"/>
      <c r="E619"/>
      <c r="F619"/>
      <c r="G619"/>
      <c r="H619"/>
    </row>
    <row r="620" spans="1:8">
      <c r="A620"/>
      <c r="B620"/>
      <c r="C620"/>
      <c r="D620"/>
      <c r="E620"/>
      <c r="F620"/>
      <c r="G620"/>
      <c r="H620"/>
    </row>
    <row r="621" spans="1:8">
      <c r="A621"/>
      <c r="B621"/>
      <c r="C621"/>
      <c r="D621"/>
      <c r="E621"/>
      <c r="F621"/>
      <c r="G621"/>
      <c r="H621"/>
    </row>
    <row r="622" spans="1:8">
      <c r="A622"/>
      <c r="B622"/>
      <c r="C622"/>
      <c r="D622"/>
      <c r="E622"/>
      <c r="F622"/>
      <c r="G622"/>
      <c r="H622"/>
    </row>
    <row r="623" spans="1:8">
      <c r="A623"/>
      <c r="B623"/>
      <c r="C623"/>
      <c r="D623"/>
      <c r="E623"/>
      <c r="F623"/>
      <c r="G623"/>
      <c r="H623"/>
    </row>
    <row r="624" spans="1:8">
      <c r="A624"/>
      <c r="B624"/>
      <c r="C624"/>
      <c r="D624"/>
      <c r="E624"/>
      <c r="F624"/>
      <c r="G624"/>
      <c r="H624"/>
    </row>
    <row r="625" spans="1:8">
      <c r="A625"/>
      <c r="B625"/>
      <c r="C625"/>
      <c r="D625"/>
      <c r="E625"/>
      <c r="F625"/>
      <c r="G625"/>
      <c r="H625"/>
    </row>
    <row r="626" spans="1:8">
      <c r="A626"/>
      <c r="B626"/>
      <c r="C626"/>
      <c r="D626"/>
      <c r="E626"/>
      <c r="F626"/>
      <c r="G626"/>
      <c r="H626"/>
    </row>
    <row r="627" spans="1:8">
      <c r="A627"/>
      <c r="B627"/>
      <c r="C627"/>
      <c r="D627"/>
      <c r="E627"/>
      <c r="F627"/>
      <c r="G627"/>
      <c r="H627"/>
    </row>
    <row r="628" spans="1:8">
      <c r="A628"/>
      <c r="B628"/>
      <c r="C628"/>
      <c r="D628"/>
      <c r="E628"/>
      <c r="F628"/>
      <c r="G628"/>
      <c r="H628"/>
    </row>
    <row r="629" spans="1:8">
      <c r="A629"/>
      <c r="B629"/>
      <c r="C629"/>
      <c r="D629"/>
      <c r="E629"/>
      <c r="F629"/>
      <c r="G629"/>
      <c r="H629"/>
    </row>
    <row r="630" spans="1:8">
      <c r="A630"/>
      <c r="B630"/>
      <c r="C630"/>
      <c r="D630"/>
      <c r="E630"/>
      <c r="F630"/>
      <c r="G630"/>
      <c r="H630"/>
    </row>
    <row r="631" spans="1:8">
      <c r="A631"/>
      <c r="B631"/>
      <c r="C631"/>
      <c r="D631"/>
      <c r="E631"/>
      <c r="F631"/>
      <c r="G631"/>
      <c r="H631"/>
    </row>
    <row r="632" spans="1:8">
      <c r="A632"/>
      <c r="B632"/>
      <c r="C632"/>
      <c r="D632"/>
      <c r="E632"/>
      <c r="F632"/>
      <c r="G632"/>
      <c r="H632"/>
    </row>
    <row r="633" spans="1:8">
      <c r="A633"/>
      <c r="B633"/>
      <c r="C633"/>
      <c r="D633"/>
      <c r="E633"/>
      <c r="F633"/>
      <c r="G633"/>
      <c r="H633"/>
    </row>
    <row r="634" spans="1:8">
      <c r="A634"/>
      <c r="B634"/>
      <c r="C634"/>
      <c r="D634"/>
      <c r="E634"/>
      <c r="F634"/>
      <c r="G634"/>
      <c r="H634"/>
    </row>
    <row r="635" spans="1:8">
      <c r="A635"/>
      <c r="B635"/>
      <c r="C635"/>
      <c r="D635"/>
      <c r="E635"/>
      <c r="F635"/>
      <c r="G635"/>
      <c r="H635"/>
    </row>
    <row r="636" spans="1:8">
      <c r="A636"/>
      <c r="B636"/>
      <c r="C636"/>
      <c r="D636"/>
      <c r="E636"/>
      <c r="F636"/>
      <c r="G636"/>
      <c r="H636"/>
    </row>
    <row r="637" spans="1:8">
      <c r="A637"/>
      <c r="B637"/>
      <c r="C637"/>
      <c r="D637"/>
      <c r="E637"/>
      <c r="F637"/>
      <c r="G637"/>
      <c r="H637"/>
    </row>
    <row r="638" spans="1:8">
      <c r="A638"/>
      <c r="B638"/>
      <c r="C638"/>
      <c r="D638"/>
      <c r="E638"/>
      <c r="F638"/>
      <c r="G638"/>
      <c r="H638"/>
    </row>
    <row r="639" spans="1:8">
      <c r="A639"/>
      <c r="B639"/>
      <c r="C639"/>
      <c r="D639"/>
      <c r="E639"/>
      <c r="F639"/>
      <c r="G639"/>
      <c r="H639"/>
    </row>
    <row r="640" spans="1:8">
      <c r="A640"/>
      <c r="B640"/>
      <c r="C640"/>
      <c r="D640"/>
      <c r="E640"/>
      <c r="F640"/>
      <c r="G640"/>
      <c r="H640"/>
    </row>
    <row r="641" spans="1:8">
      <c r="A641"/>
      <c r="B641"/>
      <c r="C641"/>
      <c r="D641"/>
      <c r="E641"/>
      <c r="F641"/>
      <c r="G641"/>
      <c r="H641"/>
    </row>
    <row r="642" spans="1:8">
      <c r="A642"/>
      <c r="B642"/>
      <c r="C642"/>
      <c r="D642"/>
      <c r="E642"/>
      <c r="F642"/>
      <c r="G642"/>
      <c r="H642"/>
    </row>
    <row r="643" spans="1:8">
      <c r="A643"/>
      <c r="B643"/>
      <c r="C643"/>
      <c r="D643"/>
      <c r="E643"/>
      <c r="F643"/>
      <c r="G643"/>
      <c r="H643"/>
    </row>
    <row r="644" spans="1:8">
      <c r="A644"/>
      <c r="B644"/>
      <c r="C644"/>
      <c r="D644"/>
      <c r="E644"/>
      <c r="F644"/>
      <c r="G644"/>
      <c r="H644"/>
    </row>
    <row r="645" spans="1:8">
      <c r="A645"/>
      <c r="B645"/>
      <c r="C645"/>
      <c r="D645"/>
      <c r="E645"/>
      <c r="F645"/>
      <c r="G645"/>
      <c r="H645"/>
    </row>
    <row r="646" spans="1:8">
      <c r="A646"/>
      <c r="B646"/>
      <c r="C646"/>
      <c r="D646"/>
      <c r="E646"/>
      <c r="F646"/>
      <c r="G646"/>
      <c r="H646"/>
    </row>
    <row r="647" spans="1:8">
      <c r="A647"/>
      <c r="B647"/>
      <c r="C647"/>
      <c r="D647"/>
      <c r="E647"/>
      <c r="F647"/>
      <c r="G647"/>
      <c r="H647"/>
    </row>
    <row r="648" spans="1:8">
      <c r="A648"/>
      <c r="B648"/>
      <c r="C648"/>
      <c r="D648"/>
      <c r="E648"/>
      <c r="F648"/>
      <c r="G648"/>
      <c r="H648"/>
    </row>
    <row r="649" spans="1:8">
      <c r="A649"/>
      <c r="B649"/>
      <c r="C649"/>
      <c r="D649"/>
      <c r="E649"/>
      <c r="F649"/>
      <c r="G649"/>
      <c r="H649"/>
    </row>
    <row r="650" spans="1:8">
      <c r="A650"/>
      <c r="B650"/>
      <c r="C650"/>
      <c r="D650"/>
      <c r="E650"/>
      <c r="F650"/>
      <c r="G650"/>
      <c r="H650"/>
    </row>
    <row r="651" spans="1:8">
      <c r="A651"/>
      <c r="B651"/>
      <c r="C651"/>
      <c r="D651"/>
      <c r="E651"/>
      <c r="F651"/>
      <c r="G651"/>
      <c r="H651"/>
    </row>
    <row r="652" spans="1:8">
      <c r="A652"/>
      <c r="B652"/>
      <c r="C652"/>
      <c r="D652"/>
      <c r="E652"/>
      <c r="F652"/>
      <c r="G652"/>
      <c r="H652"/>
    </row>
    <row r="653" spans="1:8">
      <c r="A653"/>
      <c r="B653"/>
      <c r="C653"/>
      <c r="D653"/>
      <c r="E653"/>
      <c r="F653"/>
      <c r="G653"/>
      <c r="H653"/>
    </row>
    <row r="654" spans="1:8">
      <c r="A654"/>
      <c r="B654"/>
      <c r="C654"/>
      <c r="D654"/>
      <c r="E654"/>
      <c r="F654"/>
      <c r="G654"/>
      <c r="H654"/>
    </row>
    <row r="655" spans="1:8">
      <c r="A655"/>
      <c r="B655"/>
      <c r="C655"/>
      <c r="D655"/>
      <c r="E655"/>
      <c r="F655"/>
      <c r="G655"/>
      <c r="H655"/>
    </row>
    <row r="656" spans="1:8">
      <c r="A656"/>
      <c r="B656"/>
      <c r="C656"/>
      <c r="D656"/>
      <c r="E656"/>
      <c r="F656"/>
      <c r="G656"/>
      <c r="H656"/>
    </row>
    <row r="657" spans="1:8">
      <c r="A657"/>
      <c r="B657"/>
      <c r="C657"/>
      <c r="D657"/>
      <c r="E657"/>
      <c r="F657"/>
      <c r="G657"/>
      <c r="H657"/>
    </row>
    <row r="658" spans="1:8">
      <c r="A658"/>
      <c r="B658"/>
      <c r="C658"/>
      <c r="D658"/>
      <c r="E658"/>
      <c r="F658"/>
      <c r="G658"/>
      <c r="H658"/>
    </row>
    <row r="659" spans="1:8">
      <c r="A659"/>
      <c r="B659"/>
      <c r="C659"/>
      <c r="D659"/>
      <c r="E659"/>
      <c r="F659"/>
      <c r="G659"/>
      <c r="H659"/>
    </row>
    <row r="660" spans="1:8">
      <c r="A660"/>
      <c r="B660"/>
      <c r="C660"/>
      <c r="D660"/>
      <c r="E660"/>
      <c r="F660"/>
      <c r="G660"/>
      <c r="H660"/>
    </row>
    <row r="661" spans="1:8">
      <c r="A661"/>
      <c r="B661"/>
      <c r="C661"/>
      <c r="D661"/>
      <c r="E661"/>
      <c r="F661"/>
      <c r="G661"/>
      <c r="H661"/>
    </row>
    <row r="662" spans="1:8">
      <c r="A662"/>
      <c r="B662"/>
      <c r="C662"/>
      <c r="D662"/>
      <c r="E662"/>
      <c r="F662"/>
      <c r="G662"/>
      <c r="H662"/>
    </row>
    <row r="663" spans="1:8">
      <c r="A663"/>
      <c r="B663"/>
      <c r="C663"/>
      <c r="D663"/>
      <c r="E663"/>
      <c r="F663"/>
      <c r="G663"/>
      <c r="H663"/>
    </row>
    <row r="664" spans="1:8">
      <c r="A664"/>
      <c r="B664"/>
      <c r="C664"/>
      <c r="D664"/>
      <c r="E664"/>
      <c r="F664"/>
      <c r="G664"/>
      <c r="H664"/>
    </row>
    <row r="665" spans="1:8">
      <c r="A665"/>
      <c r="B665"/>
      <c r="C665"/>
      <c r="D665"/>
      <c r="E665"/>
      <c r="F665"/>
      <c r="G665"/>
      <c r="H665"/>
    </row>
    <row r="666" spans="1:8">
      <c r="A666"/>
      <c r="B666"/>
      <c r="C666"/>
      <c r="D666"/>
      <c r="E666"/>
      <c r="F666"/>
      <c r="G666"/>
      <c r="H666"/>
    </row>
    <row r="667" spans="1:8">
      <c r="A667"/>
      <c r="B667"/>
      <c r="C667"/>
      <c r="D667"/>
      <c r="E667"/>
      <c r="F667"/>
      <c r="G667"/>
      <c r="H667"/>
    </row>
    <row r="668" spans="1:8">
      <c r="A668"/>
      <c r="B668"/>
      <c r="C668"/>
      <c r="D668"/>
      <c r="E668"/>
      <c r="F668"/>
      <c r="G668"/>
      <c r="H668"/>
    </row>
    <row r="669" spans="1:8">
      <c r="A669"/>
      <c r="B669"/>
      <c r="C669"/>
      <c r="D669"/>
      <c r="E669"/>
      <c r="F669"/>
      <c r="G669"/>
      <c r="H669"/>
    </row>
    <row r="670" spans="1:8">
      <c r="A670"/>
      <c r="B670"/>
      <c r="C670"/>
      <c r="D670"/>
      <c r="E670"/>
      <c r="F670"/>
      <c r="G670"/>
      <c r="H670"/>
    </row>
    <row r="671" spans="1:8">
      <c r="A671"/>
      <c r="B671"/>
      <c r="C671"/>
      <c r="D671"/>
      <c r="E671"/>
      <c r="F671"/>
      <c r="G671"/>
      <c r="H671"/>
    </row>
    <row r="672" spans="1:8">
      <c r="A672"/>
      <c r="B672"/>
      <c r="C672"/>
      <c r="D672"/>
      <c r="E672"/>
      <c r="F672"/>
      <c r="G672"/>
      <c r="H672"/>
    </row>
    <row r="673" spans="1:8">
      <c r="A673"/>
      <c r="B673"/>
      <c r="C673"/>
      <c r="D673"/>
      <c r="E673"/>
      <c r="F673"/>
      <c r="G673"/>
      <c r="H673"/>
    </row>
    <row r="674" spans="1:8">
      <c r="A674"/>
      <c r="B674"/>
      <c r="C674"/>
      <c r="D674"/>
      <c r="E674"/>
      <c r="F674"/>
      <c r="G674"/>
      <c r="H674"/>
    </row>
    <row r="675" spans="1:8">
      <c r="A675"/>
      <c r="B675"/>
      <c r="C675"/>
      <c r="D675"/>
      <c r="E675"/>
      <c r="F675"/>
      <c r="G675"/>
      <c r="H675"/>
    </row>
    <row r="676" spans="1:8">
      <c r="A676"/>
      <c r="B676"/>
      <c r="C676"/>
      <c r="D676"/>
      <c r="E676"/>
      <c r="F676"/>
      <c r="G676"/>
      <c r="H676"/>
    </row>
    <row r="677" spans="1:8">
      <c r="A677"/>
      <c r="B677"/>
      <c r="C677"/>
      <c r="D677"/>
      <c r="E677"/>
      <c r="F677"/>
      <c r="G677"/>
      <c r="H677"/>
    </row>
    <row r="678" spans="1:8">
      <c r="A678"/>
      <c r="B678"/>
      <c r="C678"/>
      <c r="D678"/>
      <c r="E678"/>
      <c r="F678"/>
      <c r="G678"/>
      <c r="H678"/>
    </row>
    <row r="679" spans="1:8">
      <c r="A679"/>
      <c r="B679"/>
      <c r="C679"/>
      <c r="D679"/>
      <c r="E679"/>
      <c r="F679"/>
      <c r="G679"/>
      <c r="H679"/>
    </row>
    <row r="680" spans="1:8">
      <c r="A680"/>
      <c r="B680"/>
      <c r="C680"/>
      <c r="D680"/>
      <c r="E680"/>
      <c r="F680"/>
      <c r="G680"/>
      <c r="H680"/>
    </row>
    <row r="681" spans="1:8">
      <c r="A681"/>
      <c r="B681"/>
      <c r="C681"/>
      <c r="D681"/>
      <c r="E681"/>
      <c r="F681"/>
      <c r="G681"/>
      <c r="H681"/>
    </row>
    <row r="682" spans="1:8">
      <c r="A682"/>
      <c r="B682"/>
      <c r="C682"/>
      <c r="D682"/>
      <c r="E682"/>
      <c r="F682"/>
      <c r="G682"/>
      <c r="H682"/>
    </row>
    <row r="683" spans="1:8">
      <c r="A683"/>
      <c r="B683"/>
      <c r="C683"/>
      <c r="D683"/>
      <c r="E683"/>
      <c r="F683"/>
      <c r="G683"/>
      <c r="H683"/>
    </row>
    <row r="684" spans="1:8">
      <c r="A684"/>
      <c r="B684"/>
      <c r="C684"/>
      <c r="D684"/>
      <c r="E684"/>
      <c r="F684"/>
      <c r="G684"/>
      <c r="H684"/>
    </row>
    <row r="685" spans="1:8">
      <c r="A685"/>
      <c r="B685"/>
      <c r="C685"/>
      <c r="D685"/>
      <c r="E685"/>
      <c r="F685"/>
      <c r="G685"/>
      <c r="H685"/>
    </row>
    <row r="686" spans="1:8">
      <c r="A686"/>
      <c r="B686"/>
      <c r="C686"/>
      <c r="D686"/>
      <c r="E686"/>
      <c r="F686"/>
      <c r="G686"/>
      <c r="H686"/>
    </row>
    <row r="687" spans="1:8">
      <c r="A687"/>
      <c r="B687"/>
      <c r="C687"/>
      <c r="D687"/>
      <c r="E687"/>
      <c r="F687"/>
      <c r="G687"/>
      <c r="H687"/>
    </row>
    <row r="688" spans="1:8">
      <c r="A688"/>
      <c r="B688"/>
      <c r="C688"/>
      <c r="D688"/>
      <c r="E688"/>
      <c r="F688"/>
      <c r="G688"/>
      <c r="H688"/>
    </row>
    <row r="689" spans="1:8">
      <c r="A689"/>
      <c r="B689"/>
      <c r="C689"/>
      <c r="D689"/>
      <c r="E689"/>
      <c r="F689"/>
      <c r="G689"/>
      <c r="H689"/>
    </row>
    <row r="690" spans="1:8">
      <c r="A690"/>
      <c r="B690"/>
      <c r="C690"/>
      <c r="D690"/>
      <c r="E690"/>
      <c r="F690"/>
      <c r="G690"/>
      <c r="H690"/>
    </row>
    <row r="691" spans="1:8">
      <c r="A691"/>
      <c r="B691"/>
      <c r="C691"/>
      <c r="D691"/>
      <c r="E691"/>
      <c r="F691"/>
      <c r="G691"/>
      <c r="H691"/>
    </row>
    <row r="692" spans="1:8">
      <c r="A692"/>
      <c r="B692"/>
      <c r="C692"/>
      <c r="D692"/>
      <c r="E692"/>
      <c r="F692"/>
      <c r="G692"/>
      <c r="H692"/>
    </row>
    <row r="693" spans="1:8">
      <c r="A693"/>
      <c r="B693"/>
      <c r="C693"/>
      <c r="D693"/>
      <c r="E693"/>
      <c r="F693"/>
      <c r="G693"/>
      <c r="H693"/>
    </row>
    <row r="694" spans="1:8">
      <c r="A694"/>
      <c r="B694"/>
      <c r="C694"/>
      <c r="D694"/>
      <c r="E694"/>
      <c r="F694"/>
      <c r="G694"/>
      <c r="H694"/>
    </row>
    <row r="695" spans="1:8">
      <c r="A695"/>
      <c r="B695"/>
      <c r="C695"/>
      <c r="D695"/>
      <c r="E695"/>
      <c r="F695"/>
      <c r="G695"/>
      <c r="H695"/>
    </row>
    <row r="696" spans="1:8">
      <c r="A696"/>
      <c r="B696"/>
      <c r="C696"/>
      <c r="D696"/>
      <c r="E696"/>
      <c r="F696"/>
      <c r="G696"/>
      <c r="H696"/>
    </row>
    <row r="697" spans="1:8">
      <c r="A697"/>
      <c r="B697"/>
      <c r="C697"/>
      <c r="D697"/>
      <c r="E697"/>
      <c r="F697"/>
      <c r="G697"/>
      <c r="H697"/>
    </row>
    <row r="698" spans="1:8">
      <c r="A698"/>
      <c r="B698"/>
      <c r="C698"/>
      <c r="D698"/>
      <c r="E698"/>
      <c r="F698"/>
      <c r="G698"/>
      <c r="H698"/>
    </row>
    <row r="699" spans="1:8">
      <c r="A699"/>
      <c r="B699"/>
      <c r="C699"/>
      <c r="D699"/>
      <c r="E699"/>
      <c r="F699"/>
      <c r="G699"/>
      <c r="H699"/>
    </row>
    <row r="700" spans="1:8">
      <c r="A700"/>
      <c r="B700"/>
      <c r="C700"/>
      <c r="D700"/>
      <c r="E700"/>
      <c r="F700"/>
      <c r="G700"/>
      <c r="H700"/>
    </row>
    <row r="701" spans="1:8">
      <c r="A701"/>
      <c r="B701"/>
      <c r="C701"/>
      <c r="D701"/>
      <c r="E701"/>
      <c r="F701"/>
      <c r="G701"/>
      <c r="H701"/>
    </row>
    <row r="702" spans="1:8">
      <c r="A702"/>
      <c r="B702"/>
      <c r="C702"/>
      <c r="D702"/>
      <c r="E702"/>
      <c r="F702"/>
      <c r="G702"/>
      <c r="H702"/>
    </row>
    <row r="703" spans="1:8">
      <c r="A703"/>
      <c r="B703"/>
      <c r="C703"/>
      <c r="D703"/>
      <c r="E703"/>
      <c r="F703"/>
      <c r="G703"/>
      <c r="H703"/>
    </row>
    <row r="704" spans="1:8">
      <c r="A704"/>
      <c r="B704"/>
      <c r="C704"/>
      <c r="D704"/>
      <c r="E704"/>
      <c r="F704"/>
      <c r="G704"/>
      <c r="H704"/>
    </row>
    <row r="705" spans="1:8">
      <c r="A705"/>
      <c r="B705"/>
      <c r="C705"/>
      <c r="D705"/>
      <c r="E705"/>
      <c r="F705"/>
      <c r="G705"/>
      <c r="H705"/>
    </row>
    <row r="706" spans="1:8">
      <c r="A706"/>
      <c r="B706"/>
      <c r="C706"/>
      <c r="D706"/>
      <c r="E706"/>
      <c r="F706"/>
      <c r="G706"/>
      <c r="H706"/>
    </row>
    <row r="707" spans="1:8">
      <c r="A707"/>
      <c r="B707"/>
      <c r="C707"/>
      <c r="D707"/>
      <c r="E707"/>
      <c r="F707"/>
      <c r="G707"/>
      <c r="H707"/>
    </row>
    <row r="708" spans="1:8">
      <c r="A708"/>
      <c r="B708"/>
      <c r="C708"/>
      <c r="D708"/>
      <c r="E708"/>
      <c r="F708"/>
      <c r="G708"/>
      <c r="H708"/>
    </row>
    <row r="709" spans="1:8">
      <c r="A709"/>
      <c r="B709"/>
      <c r="C709"/>
      <c r="D709"/>
      <c r="E709"/>
      <c r="F709"/>
      <c r="G709"/>
      <c r="H709"/>
    </row>
    <row r="710" spans="1:8">
      <c r="A710"/>
      <c r="B710"/>
      <c r="C710"/>
      <c r="D710"/>
      <c r="E710"/>
      <c r="F710"/>
      <c r="G710"/>
      <c r="H710"/>
    </row>
    <row r="711" spans="1:8">
      <c r="A711"/>
      <c r="B711"/>
      <c r="C711"/>
      <c r="D711"/>
      <c r="E711"/>
      <c r="F711"/>
      <c r="G711"/>
      <c r="H711"/>
    </row>
    <row r="712" spans="1:8">
      <c r="A712"/>
      <c r="B712"/>
      <c r="C712"/>
      <c r="D712"/>
      <c r="E712"/>
      <c r="F712"/>
      <c r="G712"/>
      <c r="H712"/>
    </row>
    <row r="713" spans="1:8">
      <c r="A713"/>
      <c r="B713"/>
      <c r="C713"/>
      <c r="D713"/>
      <c r="E713"/>
      <c r="F713"/>
      <c r="G713"/>
      <c r="H713"/>
    </row>
    <row r="714" spans="1:8">
      <c r="A714"/>
      <c r="B714"/>
      <c r="C714"/>
      <c r="D714"/>
      <c r="E714"/>
      <c r="F714"/>
      <c r="G714"/>
      <c r="H714"/>
    </row>
    <row r="715" spans="1:8">
      <c r="A715"/>
      <c r="B715"/>
      <c r="C715"/>
      <c r="D715"/>
      <c r="E715"/>
      <c r="F715"/>
      <c r="G715"/>
      <c r="H715"/>
    </row>
    <row r="716" spans="1:8">
      <c r="A716"/>
      <c r="B716"/>
      <c r="C716"/>
      <c r="D716"/>
      <c r="E716"/>
      <c r="F716"/>
      <c r="G716"/>
      <c r="H716"/>
    </row>
    <row r="717" spans="1:8">
      <c r="A717"/>
      <c r="B717"/>
      <c r="C717"/>
      <c r="D717"/>
      <c r="E717"/>
      <c r="F717"/>
      <c r="G717"/>
      <c r="H717"/>
    </row>
    <row r="718" spans="1:8">
      <c r="A718"/>
      <c r="B718"/>
      <c r="C718"/>
      <c r="D718"/>
      <c r="E718"/>
      <c r="F718"/>
      <c r="G718"/>
      <c r="H718"/>
    </row>
    <row r="719" spans="1:8">
      <c r="A719"/>
      <c r="B719"/>
      <c r="C719"/>
      <c r="D719"/>
      <c r="E719"/>
      <c r="F719"/>
      <c r="G719"/>
      <c r="H719"/>
    </row>
    <row r="720" spans="1:8">
      <c r="A720"/>
      <c r="B720"/>
      <c r="C720"/>
      <c r="D720"/>
      <c r="E720"/>
      <c r="F720"/>
      <c r="G720"/>
      <c r="H720"/>
    </row>
    <row r="721" spans="1:8">
      <c r="A721"/>
      <c r="B721"/>
      <c r="C721"/>
      <c r="D721"/>
      <c r="E721"/>
      <c r="F721"/>
      <c r="G721"/>
      <c r="H721"/>
    </row>
    <row r="722" spans="1:8">
      <c r="A722"/>
      <c r="B722"/>
      <c r="C722"/>
      <c r="D722"/>
      <c r="E722"/>
      <c r="F722"/>
      <c r="G722"/>
      <c r="H722"/>
    </row>
    <row r="723" spans="1:8">
      <c r="A723"/>
      <c r="B723"/>
      <c r="C723"/>
      <c r="D723"/>
      <c r="E723"/>
      <c r="F723"/>
      <c r="G723"/>
      <c r="H723"/>
    </row>
    <row r="724" spans="1:8">
      <c r="A724"/>
      <c r="B724"/>
      <c r="C724"/>
      <c r="D724"/>
      <c r="E724"/>
      <c r="F724"/>
      <c r="G724"/>
      <c r="H724"/>
    </row>
    <row r="725" spans="1:8">
      <c r="A725"/>
      <c r="B725"/>
      <c r="C725"/>
      <c r="D725"/>
      <c r="E725"/>
      <c r="F725"/>
      <c r="G725"/>
      <c r="H725"/>
    </row>
    <row r="726" spans="1:8">
      <c r="A726"/>
      <c r="B726"/>
      <c r="C726"/>
      <c r="D726"/>
      <c r="E726"/>
      <c r="F726"/>
      <c r="G726"/>
      <c r="H726"/>
    </row>
    <row r="727" spans="1:8">
      <c r="A727"/>
      <c r="B727"/>
      <c r="C727"/>
      <c r="D727"/>
      <c r="E727"/>
      <c r="F727"/>
      <c r="G727"/>
      <c r="H727"/>
    </row>
    <row r="728" spans="1:8">
      <c r="A728"/>
      <c r="B728"/>
      <c r="C728"/>
      <c r="D728"/>
      <c r="E728"/>
      <c r="F728"/>
      <c r="G728"/>
      <c r="H728"/>
    </row>
    <row r="729" spans="1:8">
      <c r="A729"/>
      <c r="B729"/>
      <c r="C729"/>
      <c r="D729"/>
      <c r="E729"/>
      <c r="F729"/>
      <c r="G729"/>
      <c r="H729"/>
    </row>
    <row r="730" spans="1:8">
      <c r="A730"/>
      <c r="B730"/>
      <c r="C730"/>
      <c r="D730"/>
      <c r="E730"/>
      <c r="F730"/>
      <c r="G730"/>
      <c r="H730"/>
    </row>
    <row r="731" spans="1:8">
      <c r="A731"/>
      <c r="B731"/>
      <c r="C731"/>
      <c r="D731"/>
      <c r="E731"/>
      <c r="F731"/>
      <c r="G731"/>
      <c r="H731"/>
    </row>
    <row r="732" spans="1:8">
      <c r="A732"/>
      <c r="B732"/>
      <c r="C732"/>
      <c r="D732"/>
      <c r="E732"/>
      <c r="F732"/>
      <c r="G732"/>
      <c r="H732"/>
    </row>
    <row r="733" spans="1:8">
      <c r="A733"/>
      <c r="B733"/>
      <c r="C733"/>
      <c r="D733"/>
      <c r="E733"/>
      <c r="F733"/>
      <c r="G733"/>
      <c r="H733"/>
    </row>
    <row r="734" spans="1:8">
      <c r="A734"/>
      <c r="B734"/>
      <c r="C734"/>
      <c r="D734"/>
      <c r="E734"/>
      <c r="F734"/>
      <c r="G734"/>
      <c r="H734"/>
    </row>
    <row r="735" spans="1:8">
      <c r="A735"/>
      <c r="B735"/>
      <c r="C735"/>
      <c r="D735"/>
      <c r="E735"/>
      <c r="F735"/>
      <c r="G735"/>
      <c r="H735"/>
    </row>
    <row r="736" spans="1:8">
      <c r="A736"/>
      <c r="B736"/>
      <c r="C736"/>
      <c r="D736"/>
      <c r="E736"/>
      <c r="F736"/>
      <c r="G736"/>
      <c r="H736"/>
    </row>
    <row r="737" spans="1:8">
      <c r="A737"/>
      <c r="B737"/>
      <c r="C737"/>
      <c r="D737"/>
      <c r="E737"/>
      <c r="F737"/>
      <c r="G737"/>
      <c r="H737"/>
    </row>
    <row r="738" spans="1:8">
      <c r="A738"/>
      <c r="B738"/>
      <c r="C738"/>
      <c r="D738"/>
      <c r="E738"/>
      <c r="F738"/>
      <c r="G738"/>
      <c r="H738"/>
    </row>
    <row r="739" spans="1:8">
      <c r="A739"/>
      <c r="B739"/>
      <c r="C739"/>
      <c r="D739"/>
      <c r="E739"/>
      <c r="F739"/>
      <c r="G739"/>
      <c r="H739"/>
    </row>
    <row r="740" spans="1:8">
      <c r="A740"/>
      <c r="B740"/>
      <c r="C740"/>
      <c r="D740"/>
      <c r="E740"/>
      <c r="F740"/>
      <c r="G740"/>
      <c r="H740"/>
    </row>
    <row r="741" spans="1:8">
      <c r="A741"/>
      <c r="B741"/>
      <c r="C741"/>
      <c r="D741"/>
      <c r="E741"/>
      <c r="F741"/>
      <c r="G741"/>
      <c r="H741"/>
    </row>
    <row r="742" spans="1:8">
      <c r="A742"/>
      <c r="B742"/>
      <c r="C742"/>
      <c r="D742"/>
      <c r="E742"/>
      <c r="F742"/>
      <c r="G742"/>
      <c r="H742"/>
    </row>
    <row r="743" spans="1:8">
      <c r="A743"/>
      <c r="B743"/>
      <c r="C743"/>
      <c r="D743"/>
      <c r="E743"/>
      <c r="F743"/>
      <c r="G743"/>
      <c r="H743"/>
    </row>
    <row r="744" spans="1:8">
      <c r="A744"/>
      <c r="B744"/>
      <c r="C744"/>
      <c r="D744"/>
      <c r="E744"/>
      <c r="F744"/>
      <c r="G744"/>
      <c r="H744"/>
    </row>
    <row r="745" spans="1:8">
      <c r="A745"/>
      <c r="B745"/>
      <c r="C745"/>
      <c r="D745"/>
      <c r="E745"/>
      <c r="F745"/>
      <c r="G745"/>
      <c r="H745"/>
    </row>
    <row r="746" spans="1:8">
      <c r="A746"/>
      <c r="B746"/>
      <c r="C746"/>
      <c r="D746"/>
      <c r="E746"/>
      <c r="F746"/>
      <c r="G746"/>
      <c r="H746"/>
    </row>
    <row r="747" spans="1:8">
      <c r="A747"/>
      <c r="B747"/>
      <c r="C747"/>
      <c r="D747"/>
      <c r="E747"/>
      <c r="F747"/>
      <c r="G747"/>
      <c r="H747"/>
    </row>
    <row r="748" spans="1:8">
      <c r="A748"/>
      <c r="B748"/>
      <c r="C748"/>
      <c r="D748"/>
      <c r="E748"/>
      <c r="F748"/>
      <c r="G748"/>
      <c r="H748"/>
    </row>
    <row r="749" spans="1:8">
      <c r="A749"/>
      <c r="B749"/>
      <c r="C749"/>
      <c r="D749"/>
      <c r="E749"/>
      <c r="F749"/>
      <c r="G749"/>
      <c r="H749"/>
    </row>
    <row r="750" spans="1:8">
      <c r="A750"/>
      <c r="B750"/>
      <c r="C750"/>
      <c r="D750"/>
      <c r="E750"/>
      <c r="F750"/>
      <c r="G750"/>
      <c r="H750"/>
    </row>
    <row r="751" spans="1:8">
      <c r="A751"/>
      <c r="B751"/>
      <c r="C751"/>
      <c r="D751"/>
      <c r="E751"/>
      <c r="F751"/>
      <c r="G751"/>
      <c r="H751"/>
    </row>
    <row r="752" spans="1:8">
      <c r="A752"/>
      <c r="B752"/>
      <c r="C752"/>
      <c r="D752"/>
      <c r="E752"/>
      <c r="F752"/>
      <c r="G752"/>
      <c r="H752"/>
    </row>
    <row r="753" spans="1:8">
      <c r="A753"/>
      <c r="B753"/>
      <c r="C753"/>
      <c r="D753"/>
      <c r="E753"/>
      <c r="F753"/>
      <c r="G753"/>
      <c r="H753"/>
    </row>
    <row r="754" spans="1:8">
      <c r="A754"/>
      <c r="B754"/>
      <c r="C754"/>
      <c r="D754"/>
      <c r="E754"/>
      <c r="F754"/>
      <c r="G754"/>
      <c r="H754"/>
    </row>
    <row r="755" spans="1:8">
      <c r="A755"/>
      <c r="B755"/>
      <c r="C755"/>
      <c r="D755"/>
      <c r="E755"/>
      <c r="F755"/>
      <c r="G755"/>
      <c r="H755"/>
    </row>
    <row r="756" spans="1:8">
      <c r="A756"/>
      <c r="B756"/>
      <c r="C756"/>
      <c r="D756"/>
      <c r="E756"/>
      <c r="F756"/>
      <c r="G756"/>
      <c r="H756"/>
    </row>
    <row r="757" spans="1:8">
      <c r="A757"/>
      <c r="B757"/>
      <c r="C757"/>
      <c r="D757"/>
      <c r="E757"/>
      <c r="F757"/>
      <c r="G757"/>
      <c r="H757"/>
    </row>
    <row r="758" spans="1:8">
      <c r="A758"/>
      <c r="B758"/>
      <c r="C758"/>
      <c r="D758"/>
      <c r="E758"/>
      <c r="F758"/>
      <c r="G758"/>
      <c r="H758"/>
    </row>
    <row r="759" spans="1:8">
      <c r="A759"/>
      <c r="B759"/>
      <c r="C759"/>
      <c r="D759"/>
      <c r="E759"/>
      <c r="F759"/>
      <c r="G759"/>
      <c r="H759"/>
    </row>
    <row r="760" spans="1:8">
      <c r="A760"/>
      <c r="B760"/>
      <c r="C760"/>
      <c r="D760"/>
      <c r="E760"/>
      <c r="F760"/>
      <c r="G760"/>
      <c r="H760"/>
    </row>
    <row r="761" spans="1:8">
      <c r="A761"/>
      <c r="B761"/>
      <c r="C761"/>
      <c r="D761"/>
      <c r="E761"/>
      <c r="F761"/>
      <c r="G761"/>
      <c r="H761"/>
    </row>
    <row r="762" spans="1:8">
      <c r="A762"/>
      <c r="B762"/>
      <c r="C762"/>
      <c r="D762"/>
      <c r="E762"/>
      <c r="F762"/>
      <c r="G762"/>
      <c r="H762"/>
    </row>
    <row r="763" spans="1:8">
      <c r="A763"/>
      <c r="B763"/>
      <c r="C763"/>
      <c r="D763"/>
      <c r="E763"/>
      <c r="F763"/>
      <c r="G763"/>
      <c r="H763"/>
    </row>
    <row r="764" spans="1:8">
      <c r="A764"/>
      <c r="B764"/>
      <c r="C764"/>
      <c r="D764"/>
      <c r="E764"/>
      <c r="F764"/>
      <c r="G764"/>
      <c r="H764"/>
    </row>
    <row r="765" spans="1:8">
      <c r="A765"/>
      <c r="B765"/>
      <c r="C765"/>
      <c r="D765"/>
      <c r="E765"/>
      <c r="F765"/>
      <c r="G765"/>
      <c r="H765"/>
    </row>
    <row r="766" spans="1:8">
      <c r="A766"/>
      <c r="B766"/>
      <c r="C766"/>
      <c r="D766"/>
      <c r="E766"/>
      <c r="F766"/>
      <c r="G766"/>
      <c r="H766"/>
    </row>
    <row r="767" spans="1:8">
      <c r="A767"/>
      <c r="B767"/>
      <c r="C767"/>
      <c r="D767"/>
      <c r="E767"/>
      <c r="F767"/>
      <c r="G767"/>
      <c r="H767"/>
    </row>
    <row r="768" spans="1:8">
      <c r="A768"/>
      <c r="B768"/>
      <c r="C768"/>
      <c r="D768"/>
      <c r="E768"/>
      <c r="F768"/>
      <c r="G768"/>
      <c r="H768"/>
    </row>
    <row r="769" spans="1:8">
      <c r="A769"/>
      <c r="B769"/>
      <c r="C769"/>
      <c r="D769"/>
      <c r="E769"/>
      <c r="F769"/>
      <c r="G769"/>
      <c r="H769"/>
    </row>
    <row r="770" spans="1:8">
      <c r="A770"/>
      <c r="B770"/>
      <c r="C770"/>
      <c r="D770"/>
      <c r="E770"/>
      <c r="F770"/>
      <c r="G770"/>
      <c r="H770"/>
    </row>
    <row r="771" spans="1:8">
      <c r="A771"/>
      <c r="B771"/>
      <c r="C771"/>
      <c r="D771"/>
      <c r="E771"/>
      <c r="F771"/>
      <c r="G771"/>
      <c r="H771"/>
    </row>
    <row r="772" spans="1:8">
      <c r="A772"/>
      <c r="B772"/>
      <c r="C772"/>
      <c r="D772"/>
      <c r="E772"/>
      <c r="F772"/>
      <c r="G772"/>
      <c r="H772"/>
    </row>
    <row r="773" spans="1:8">
      <c r="A773"/>
      <c r="B773"/>
      <c r="C773"/>
      <c r="D773"/>
      <c r="E773"/>
      <c r="F773"/>
      <c r="G773"/>
      <c r="H773"/>
    </row>
    <row r="774" spans="1:8">
      <c r="A774"/>
      <c r="B774"/>
      <c r="C774"/>
      <c r="D774"/>
      <c r="E774"/>
      <c r="F774"/>
      <c r="G774"/>
      <c r="H774"/>
    </row>
    <row r="775" spans="1:8">
      <c r="A775"/>
      <c r="B775"/>
      <c r="C775"/>
      <c r="D775"/>
      <c r="E775"/>
      <c r="F775"/>
      <c r="G775"/>
      <c r="H775"/>
    </row>
    <row r="776" spans="1:8">
      <c r="A776"/>
      <c r="B776"/>
      <c r="C776"/>
      <c r="D776"/>
      <c r="E776"/>
      <c r="F776"/>
      <c r="G776"/>
      <c r="H776"/>
    </row>
    <row r="777" spans="1:8">
      <c r="A777"/>
      <c r="B777"/>
      <c r="C777"/>
      <c r="D777"/>
      <c r="E777"/>
      <c r="F777"/>
      <c r="G777"/>
      <c r="H777"/>
    </row>
    <row r="778" spans="1:8">
      <c r="A778"/>
      <c r="B778"/>
      <c r="C778"/>
      <c r="D778"/>
      <c r="E778"/>
      <c r="F778"/>
      <c r="G778"/>
      <c r="H778"/>
    </row>
    <row r="779" spans="1:8">
      <c r="A779"/>
      <c r="B779"/>
      <c r="C779"/>
      <c r="D779"/>
      <c r="E779"/>
      <c r="F779"/>
      <c r="G779"/>
      <c r="H779"/>
    </row>
    <row r="780" spans="1:8">
      <c r="A780"/>
      <c r="B780"/>
      <c r="C780"/>
      <c r="D780"/>
      <c r="E780"/>
      <c r="F780"/>
      <c r="G780"/>
      <c r="H780"/>
    </row>
    <row r="781" spans="1:8">
      <c r="A781"/>
      <c r="B781"/>
      <c r="C781"/>
      <c r="D781"/>
      <c r="E781"/>
      <c r="F781"/>
      <c r="G781"/>
      <c r="H781"/>
    </row>
    <row r="782" spans="1:8">
      <c r="A782"/>
      <c r="B782"/>
      <c r="C782"/>
      <c r="D782"/>
      <c r="E782"/>
      <c r="F782"/>
      <c r="G782"/>
      <c r="H782"/>
    </row>
    <row r="783" spans="1:8">
      <c r="A783"/>
      <c r="B783"/>
      <c r="C783"/>
      <c r="D783"/>
      <c r="E783"/>
      <c r="F783"/>
      <c r="G783"/>
      <c r="H783"/>
    </row>
    <row r="784" spans="1:8">
      <c r="A784"/>
      <c r="B784"/>
      <c r="C784"/>
      <c r="D784"/>
      <c r="E784"/>
      <c r="F784"/>
      <c r="G784"/>
      <c r="H784"/>
    </row>
    <row r="785" spans="1:8">
      <c r="A785"/>
      <c r="B785"/>
      <c r="C785"/>
      <c r="D785"/>
      <c r="E785"/>
      <c r="F785"/>
      <c r="G785"/>
      <c r="H785"/>
    </row>
    <row r="786" spans="1:8">
      <c r="A786"/>
      <c r="B786"/>
      <c r="C786"/>
      <c r="D786"/>
      <c r="E786"/>
      <c r="F786"/>
      <c r="G786"/>
      <c r="H786"/>
    </row>
    <row r="787" spans="1:8">
      <c r="A787"/>
      <c r="B787"/>
      <c r="C787"/>
      <c r="D787"/>
      <c r="E787"/>
      <c r="F787"/>
      <c r="G787"/>
      <c r="H787"/>
    </row>
    <row r="788" spans="1:8">
      <c r="A788"/>
      <c r="B788"/>
      <c r="C788"/>
      <c r="D788"/>
      <c r="E788"/>
      <c r="F788"/>
      <c r="G788"/>
      <c r="H788"/>
    </row>
    <row r="789" spans="1:8">
      <c r="A789"/>
      <c r="B789"/>
      <c r="C789"/>
      <c r="D789"/>
      <c r="E789"/>
      <c r="F789"/>
      <c r="G789"/>
      <c r="H789"/>
    </row>
    <row r="790" spans="1:8">
      <c r="A790"/>
      <c r="B790"/>
      <c r="C790"/>
      <c r="D790"/>
      <c r="E790"/>
      <c r="F790"/>
      <c r="G790"/>
      <c r="H790"/>
    </row>
    <row r="791" spans="1:8">
      <c r="A791"/>
      <c r="B791"/>
      <c r="C791"/>
      <c r="D791"/>
      <c r="E791"/>
      <c r="F791"/>
      <c r="G791"/>
      <c r="H791"/>
    </row>
    <row r="792" spans="1:8">
      <c r="A792"/>
      <c r="B792"/>
      <c r="C792"/>
      <c r="D792"/>
      <c r="E792"/>
      <c r="F792"/>
      <c r="G792"/>
      <c r="H792"/>
    </row>
    <row r="793" spans="1:8">
      <c r="A793"/>
      <c r="B793"/>
      <c r="C793"/>
      <c r="D793"/>
      <c r="E793"/>
      <c r="F793"/>
      <c r="G793"/>
      <c r="H793"/>
    </row>
    <row r="794" spans="1:8">
      <c r="A794"/>
      <c r="B794"/>
      <c r="C794"/>
      <c r="D794"/>
      <c r="E794"/>
      <c r="F794"/>
      <c r="G794"/>
      <c r="H794"/>
    </row>
    <row r="795" spans="1:8">
      <c r="A795"/>
      <c r="B795"/>
      <c r="C795"/>
      <c r="D795"/>
      <c r="E795"/>
      <c r="F795"/>
      <c r="G795"/>
      <c r="H795"/>
    </row>
    <row r="796" spans="1:8">
      <c r="A796"/>
      <c r="B796"/>
      <c r="C796"/>
      <c r="D796"/>
      <c r="E796"/>
      <c r="F796"/>
      <c r="G796"/>
      <c r="H796"/>
    </row>
    <row r="797" spans="1:8">
      <c r="A797"/>
      <c r="B797"/>
      <c r="C797"/>
      <c r="D797"/>
      <c r="E797"/>
      <c r="F797"/>
      <c r="G797"/>
      <c r="H797"/>
    </row>
    <row r="798" spans="1:8">
      <c r="A798"/>
      <c r="B798"/>
      <c r="C798"/>
      <c r="D798"/>
      <c r="E798"/>
      <c r="F798"/>
      <c r="G798"/>
      <c r="H798"/>
    </row>
    <row r="799" spans="1:8">
      <c r="A799"/>
      <c r="B799"/>
      <c r="C799"/>
      <c r="D799"/>
      <c r="E799"/>
      <c r="F799"/>
      <c r="G799"/>
      <c r="H799"/>
    </row>
    <row r="800" spans="1:8">
      <c r="A800"/>
      <c r="B800"/>
      <c r="C800"/>
      <c r="D800"/>
      <c r="E800"/>
      <c r="F800"/>
      <c r="G800"/>
      <c r="H800"/>
    </row>
    <row r="801" spans="1:8">
      <c r="A801"/>
      <c r="B801"/>
      <c r="C801"/>
      <c r="D801"/>
      <c r="E801"/>
      <c r="F801"/>
      <c r="G801"/>
      <c r="H801"/>
    </row>
    <row r="802" spans="1:8">
      <c r="A802"/>
      <c r="B802"/>
      <c r="C802"/>
      <c r="D802"/>
      <c r="E802"/>
      <c r="F802"/>
      <c r="G802"/>
      <c r="H802"/>
    </row>
    <row r="803" spans="1:8">
      <c r="A803"/>
      <c r="B803"/>
      <c r="C803"/>
      <c r="D803"/>
      <c r="E803"/>
      <c r="F803"/>
      <c r="G803"/>
      <c r="H803"/>
    </row>
    <row r="804" spans="1:8">
      <c r="A804"/>
      <c r="B804"/>
      <c r="C804"/>
      <c r="D804"/>
      <c r="E804"/>
      <c r="F804"/>
      <c r="G804"/>
      <c r="H804"/>
    </row>
    <row r="805" spans="1:8">
      <c r="A805"/>
      <c r="B805"/>
      <c r="C805"/>
      <c r="D805"/>
      <c r="E805"/>
      <c r="F805"/>
      <c r="G805"/>
      <c r="H805"/>
    </row>
    <row r="806" spans="1:8">
      <c r="A806"/>
      <c r="B806"/>
      <c r="C806"/>
      <c r="D806"/>
      <c r="E806"/>
      <c r="F806"/>
      <c r="G806"/>
      <c r="H806"/>
    </row>
    <row r="807" spans="1:8">
      <c r="A807"/>
      <c r="B807"/>
      <c r="C807"/>
      <c r="D807"/>
      <c r="E807"/>
      <c r="F807"/>
      <c r="G807"/>
      <c r="H807"/>
    </row>
    <row r="808" spans="1:8">
      <c r="A808"/>
      <c r="B808"/>
      <c r="C808"/>
      <c r="D808"/>
      <c r="E808"/>
      <c r="F808"/>
      <c r="G808"/>
      <c r="H808"/>
    </row>
    <row r="809" spans="1:8">
      <c r="A809"/>
      <c r="B809"/>
      <c r="C809"/>
      <c r="D809"/>
      <c r="E809"/>
      <c r="F809"/>
      <c r="G809"/>
      <c r="H809"/>
    </row>
    <row r="810" spans="1:8">
      <c r="A810"/>
      <c r="B810"/>
      <c r="C810"/>
      <c r="D810"/>
      <c r="E810"/>
      <c r="F810"/>
      <c r="G810"/>
      <c r="H810"/>
    </row>
    <row r="811" spans="1:8">
      <c r="A811"/>
      <c r="B811"/>
      <c r="C811"/>
      <c r="D811"/>
      <c r="E811"/>
      <c r="F811"/>
      <c r="G811"/>
      <c r="H811"/>
    </row>
    <row r="812" spans="1:8">
      <c r="A812"/>
      <c r="B812"/>
      <c r="C812"/>
      <c r="D812"/>
      <c r="E812"/>
      <c r="F812"/>
      <c r="G812"/>
      <c r="H812"/>
    </row>
    <row r="813" spans="1:8">
      <c r="A813"/>
      <c r="B813"/>
      <c r="C813"/>
      <c r="D813"/>
      <c r="E813"/>
      <c r="F813"/>
      <c r="G813"/>
      <c r="H813"/>
    </row>
    <row r="814" spans="1:8">
      <c r="A814"/>
      <c r="B814"/>
      <c r="C814"/>
      <c r="D814"/>
      <c r="E814"/>
      <c r="F814"/>
      <c r="G814"/>
      <c r="H814"/>
    </row>
    <row r="815" spans="1:8">
      <c r="A815"/>
      <c r="B815"/>
      <c r="C815"/>
      <c r="D815"/>
      <c r="E815"/>
      <c r="F815"/>
      <c r="G815"/>
      <c r="H815"/>
    </row>
    <row r="816" spans="1:8">
      <c r="A816"/>
      <c r="B816"/>
      <c r="C816"/>
      <c r="D816"/>
      <c r="E816"/>
      <c r="F816"/>
      <c r="G816"/>
      <c r="H816"/>
    </row>
    <row r="817" spans="1:8">
      <c r="A817"/>
      <c r="B817"/>
      <c r="C817"/>
      <c r="D817"/>
      <c r="E817"/>
      <c r="F817"/>
      <c r="G817"/>
      <c r="H817"/>
    </row>
    <row r="818" spans="1:8">
      <c r="A818"/>
      <c r="B818"/>
      <c r="C818"/>
      <c r="D818"/>
      <c r="E818"/>
      <c r="F818"/>
      <c r="G818"/>
      <c r="H818"/>
    </row>
    <row r="819" spans="1:8">
      <c r="A819"/>
      <c r="B819"/>
      <c r="C819"/>
      <c r="D819"/>
      <c r="E819"/>
      <c r="F819"/>
      <c r="G819"/>
      <c r="H819"/>
    </row>
    <row r="820" spans="1:8">
      <c r="A820"/>
      <c r="B820"/>
      <c r="C820"/>
      <c r="D820"/>
      <c r="E820"/>
      <c r="F820"/>
      <c r="G820"/>
      <c r="H820"/>
    </row>
    <row r="821" spans="1:8">
      <c r="A821"/>
      <c r="B821"/>
      <c r="C821"/>
      <c r="D821"/>
      <c r="E821"/>
      <c r="F821"/>
      <c r="G821"/>
      <c r="H821"/>
    </row>
    <row r="822" spans="1:8">
      <c r="A822"/>
      <c r="B822"/>
      <c r="C822"/>
      <c r="D822"/>
      <c r="E822"/>
      <c r="F822"/>
      <c r="G822"/>
      <c r="H822"/>
    </row>
    <row r="823" spans="1:8">
      <c r="A823"/>
      <c r="B823"/>
      <c r="C823"/>
      <c r="D823"/>
      <c r="E823"/>
      <c r="F823"/>
      <c r="G823"/>
      <c r="H823"/>
    </row>
    <row r="824" spans="1:8">
      <c r="A824"/>
      <c r="B824"/>
      <c r="C824"/>
      <c r="D824"/>
      <c r="E824"/>
      <c r="F824"/>
      <c r="G824"/>
      <c r="H824"/>
    </row>
    <row r="825" spans="1:8">
      <c r="A825"/>
      <c r="B825"/>
      <c r="C825"/>
      <c r="D825"/>
      <c r="E825"/>
      <c r="F825"/>
      <c r="G825"/>
      <c r="H825"/>
    </row>
    <row r="826" spans="1:8">
      <c r="A826"/>
      <c r="B826"/>
      <c r="C826"/>
      <c r="D826"/>
      <c r="E826"/>
      <c r="F826"/>
      <c r="G826"/>
      <c r="H826"/>
    </row>
    <row r="827" spans="1:8">
      <c r="A827"/>
      <c r="B827"/>
      <c r="C827"/>
      <c r="D827"/>
      <c r="E827"/>
      <c r="F827"/>
      <c r="G827"/>
      <c r="H827"/>
    </row>
    <row r="828" spans="1:8">
      <c r="A828"/>
      <c r="B828"/>
      <c r="C828"/>
      <c r="D828"/>
      <c r="E828"/>
      <c r="F828"/>
      <c r="G828"/>
      <c r="H828"/>
    </row>
    <row r="829" spans="1:8">
      <c r="A829"/>
      <c r="B829"/>
      <c r="C829"/>
      <c r="D829"/>
      <c r="E829"/>
      <c r="F829"/>
      <c r="G829"/>
      <c r="H829"/>
    </row>
    <row r="830" spans="1:8">
      <c r="A830"/>
      <c r="B830"/>
      <c r="C830"/>
      <c r="D830"/>
      <c r="E830"/>
      <c r="F830"/>
      <c r="G830"/>
      <c r="H830"/>
    </row>
    <row r="831" spans="1:8">
      <c r="A831"/>
      <c r="B831"/>
      <c r="C831"/>
      <c r="D831"/>
      <c r="E831"/>
      <c r="F831"/>
      <c r="G831"/>
      <c r="H831"/>
    </row>
    <row r="832" spans="1:8">
      <c r="A832"/>
      <c r="B832"/>
      <c r="C832"/>
      <c r="D832"/>
      <c r="E832"/>
      <c r="F832"/>
      <c r="G832"/>
      <c r="H832"/>
    </row>
    <row r="833" spans="1:8">
      <c r="A833"/>
      <c r="B833"/>
      <c r="C833"/>
      <c r="D833"/>
      <c r="E833"/>
      <c r="F833"/>
      <c r="G833"/>
      <c r="H833"/>
    </row>
    <row r="834" spans="1:8">
      <c r="A834"/>
      <c r="B834"/>
      <c r="C834"/>
      <c r="D834"/>
      <c r="E834"/>
      <c r="F834"/>
      <c r="G834"/>
      <c r="H834"/>
    </row>
    <row r="835" spans="1:8">
      <c r="A835"/>
      <c r="B835"/>
      <c r="C835"/>
      <c r="D835"/>
      <c r="E835"/>
      <c r="F835"/>
      <c r="G835"/>
      <c r="H835"/>
    </row>
    <row r="836" spans="1:8">
      <c r="A836"/>
      <c r="B836"/>
      <c r="C836"/>
      <c r="D836"/>
      <c r="E836"/>
      <c r="F836"/>
      <c r="G836"/>
      <c r="H836"/>
    </row>
    <row r="837" spans="1:8">
      <c r="A837"/>
      <c r="B837"/>
      <c r="C837"/>
      <c r="D837"/>
      <c r="E837"/>
      <c r="F837"/>
      <c r="G837"/>
      <c r="H837"/>
    </row>
    <row r="838" spans="1:8">
      <c r="A838"/>
      <c r="B838"/>
      <c r="C838"/>
      <c r="D838"/>
      <c r="E838"/>
      <c r="F838"/>
      <c r="G838"/>
      <c r="H838"/>
    </row>
    <row r="839" spans="1:8">
      <c r="A839"/>
      <c r="B839"/>
      <c r="C839"/>
      <c r="D839"/>
      <c r="E839"/>
      <c r="F839"/>
      <c r="G839"/>
      <c r="H839"/>
    </row>
    <row r="840" spans="1:8">
      <c r="A840"/>
      <c r="B840"/>
      <c r="C840"/>
      <c r="D840"/>
      <c r="E840"/>
      <c r="F840"/>
      <c r="G840"/>
      <c r="H840"/>
    </row>
    <row r="841" spans="1:8">
      <c r="A841"/>
      <c r="B841"/>
      <c r="C841"/>
      <c r="D841"/>
      <c r="E841"/>
      <c r="F841"/>
      <c r="G841"/>
      <c r="H841"/>
    </row>
    <row r="842" spans="1:8">
      <c r="A842"/>
      <c r="B842"/>
      <c r="C842"/>
      <c r="D842"/>
      <c r="E842"/>
      <c r="F842"/>
      <c r="G842"/>
      <c r="H842"/>
    </row>
    <row r="843" spans="1:8">
      <c r="A843"/>
      <c r="B843"/>
      <c r="C843"/>
      <c r="D843"/>
      <c r="E843"/>
      <c r="F843"/>
      <c r="G843"/>
      <c r="H843"/>
    </row>
    <row r="844" spans="1:8">
      <c r="A844"/>
      <c r="B844"/>
      <c r="C844"/>
      <c r="D844"/>
      <c r="E844"/>
      <c r="F844"/>
      <c r="G844"/>
      <c r="H844"/>
    </row>
    <row r="845" spans="1:8">
      <c r="A845"/>
      <c r="B845"/>
      <c r="C845"/>
      <c r="D845"/>
      <c r="E845"/>
      <c r="F845"/>
      <c r="G845"/>
      <c r="H845"/>
    </row>
    <row r="846" spans="1:8">
      <c r="A846"/>
      <c r="B846"/>
      <c r="C846"/>
      <c r="D846"/>
      <c r="E846"/>
      <c r="F846"/>
      <c r="G846"/>
      <c r="H846"/>
    </row>
    <row r="847" spans="1:8">
      <c r="A847"/>
      <c r="B847"/>
      <c r="C847"/>
      <c r="D847"/>
      <c r="E847"/>
      <c r="F847"/>
      <c r="G847"/>
      <c r="H847"/>
    </row>
    <row r="848" spans="1:8">
      <c r="A848"/>
      <c r="B848"/>
      <c r="C848"/>
      <c r="D848"/>
      <c r="E848"/>
      <c r="F848"/>
      <c r="G848"/>
      <c r="H848"/>
    </row>
    <row r="849" spans="1:8">
      <c r="A849"/>
      <c r="B849"/>
      <c r="C849"/>
      <c r="D849"/>
      <c r="E849"/>
      <c r="F849"/>
      <c r="G849"/>
      <c r="H849"/>
    </row>
    <row r="850" spans="1:8">
      <c r="A850"/>
      <c r="B850"/>
      <c r="C850"/>
      <c r="D850"/>
      <c r="E850"/>
      <c r="F850"/>
      <c r="G850"/>
      <c r="H850"/>
    </row>
    <row r="851" spans="1:8">
      <c r="A851"/>
      <c r="B851"/>
      <c r="C851"/>
      <c r="D851"/>
      <c r="E851"/>
      <c r="F851"/>
      <c r="G851"/>
      <c r="H851"/>
    </row>
    <row r="852" spans="1:8">
      <c r="A852"/>
      <c r="B852"/>
      <c r="C852"/>
      <c r="D852"/>
      <c r="E852"/>
      <c r="F852"/>
      <c r="G852"/>
      <c r="H852"/>
    </row>
    <row r="853" spans="1:8">
      <c r="A853"/>
      <c r="B853"/>
      <c r="C853"/>
      <c r="D853"/>
      <c r="E853"/>
      <c r="F853"/>
      <c r="G853"/>
      <c r="H853"/>
    </row>
    <row r="854" spans="1:8">
      <c r="A854"/>
      <c r="B854"/>
      <c r="C854"/>
      <c r="D854"/>
      <c r="E854"/>
      <c r="F854"/>
      <c r="G854"/>
      <c r="H854"/>
    </row>
    <row r="855" spans="1:8">
      <c r="A855"/>
      <c r="B855"/>
      <c r="C855"/>
      <c r="D855"/>
      <c r="E855"/>
      <c r="F855"/>
      <c r="G855"/>
      <c r="H855"/>
    </row>
    <row r="856" spans="1:8">
      <c r="A856"/>
      <c r="B856"/>
      <c r="C856"/>
      <c r="D856"/>
      <c r="E856"/>
      <c r="F856"/>
      <c r="G856"/>
      <c r="H856"/>
    </row>
    <row r="857" spans="1:8">
      <c r="A857"/>
      <c r="B857"/>
      <c r="C857"/>
      <c r="D857"/>
      <c r="E857"/>
      <c r="F857"/>
      <c r="G857"/>
      <c r="H857"/>
    </row>
    <row r="858" spans="1:8">
      <c r="A858"/>
      <c r="B858"/>
      <c r="C858"/>
      <c r="D858"/>
      <c r="E858"/>
      <c r="F858"/>
      <c r="G858"/>
      <c r="H858"/>
    </row>
    <row r="859" spans="1:8">
      <c r="A859"/>
      <c r="B859"/>
      <c r="C859"/>
      <c r="D859"/>
      <c r="E859"/>
      <c r="F859"/>
      <c r="G859"/>
      <c r="H859"/>
    </row>
    <row r="860" spans="1:8">
      <c r="A860"/>
      <c r="B860"/>
      <c r="C860"/>
      <c r="D860"/>
      <c r="E860"/>
      <c r="F860"/>
      <c r="G860"/>
      <c r="H860"/>
    </row>
    <row r="861" spans="1:8">
      <c r="A861"/>
      <c r="B861"/>
      <c r="C861"/>
      <c r="D861"/>
      <c r="E861"/>
      <c r="F861"/>
      <c r="G861"/>
      <c r="H861"/>
    </row>
    <row r="862" spans="1:8">
      <c r="A862"/>
      <c r="B862"/>
      <c r="C862"/>
      <c r="D862"/>
      <c r="E862"/>
      <c r="F862"/>
      <c r="G862"/>
      <c r="H862"/>
    </row>
    <row r="863" spans="1:8">
      <c r="A863"/>
      <c r="B863"/>
      <c r="C863"/>
      <c r="D863"/>
      <c r="E863"/>
      <c r="F863"/>
      <c r="G863"/>
      <c r="H863"/>
    </row>
    <row r="864" spans="1:8">
      <c r="A864"/>
      <c r="B864"/>
      <c r="C864"/>
      <c r="D864"/>
      <c r="E864"/>
      <c r="F864"/>
      <c r="G864"/>
      <c r="H864"/>
    </row>
    <row r="865" spans="1:8">
      <c r="A865"/>
      <c r="B865"/>
      <c r="C865"/>
      <c r="D865"/>
      <c r="E865"/>
      <c r="F865"/>
      <c r="G865"/>
      <c r="H865"/>
    </row>
    <row r="866" spans="1:8">
      <c r="A866"/>
      <c r="B866"/>
      <c r="C866"/>
      <c r="D866"/>
      <c r="E866"/>
      <c r="F866"/>
      <c r="G866"/>
      <c r="H866"/>
    </row>
    <row r="867" spans="1:8">
      <c r="A867"/>
      <c r="B867"/>
      <c r="C867"/>
      <c r="D867"/>
      <c r="E867"/>
      <c r="F867"/>
      <c r="G867"/>
      <c r="H867"/>
    </row>
    <row r="868" spans="1:8">
      <c r="A868"/>
      <c r="B868"/>
      <c r="C868"/>
      <c r="D868"/>
      <c r="E868"/>
      <c r="F868"/>
      <c r="G868"/>
      <c r="H868"/>
    </row>
    <row r="869" spans="1:8">
      <c r="A869"/>
      <c r="B869"/>
      <c r="C869"/>
      <c r="D869"/>
      <c r="E869"/>
      <c r="F869"/>
      <c r="G869"/>
      <c r="H869"/>
    </row>
    <row r="870" spans="1:8">
      <c r="A870"/>
      <c r="B870"/>
      <c r="C870"/>
      <c r="D870"/>
      <c r="E870"/>
      <c r="F870"/>
      <c r="G870"/>
      <c r="H870"/>
    </row>
    <row r="871" spans="1:8">
      <c r="A871"/>
      <c r="B871"/>
      <c r="C871"/>
      <c r="D871"/>
      <c r="E871"/>
      <c r="F871"/>
      <c r="G871"/>
      <c r="H871"/>
    </row>
    <row r="872" spans="1:8">
      <c r="A872"/>
      <c r="B872"/>
      <c r="C872"/>
      <c r="D872"/>
      <c r="E872"/>
      <c r="F872"/>
      <c r="G872"/>
      <c r="H872"/>
    </row>
    <row r="873" spans="1:8">
      <c r="A873"/>
      <c r="B873"/>
      <c r="C873"/>
      <c r="D873"/>
      <c r="E873"/>
      <c r="F873"/>
      <c r="G873"/>
      <c r="H873"/>
    </row>
    <row r="874" spans="1:8">
      <c r="A874"/>
      <c r="B874"/>
      <c r="C874"/>
      <c r="D874"/>
      <c r="E874"/>
      <c r="F874"/>
      <c r="G874"/>
      <c r="H874"/>
    </row>
    <row r="875" spans="1:8">
      <c r="A875"/>
      <c r="B875"/>
      <c r="C875"/>
      <c r="D875"/>
      <c r="E875"/>
      <c r="F875"/>
      <c r="G875"/>
      <c r="H875"/>
    </row>
    <row r="876" spans="1:8">
      <c r="A876"/>
      <c r="B876"/>
      <c r="C876"/>
      <c r="D876"/>
      <c r="E876"/>
      <c r="F876"/>
      <c r="G876"/>
      <c r="H876"/>
    </row>
    <row r="877" spans="1:8">
      <c r="A877"/>
      <c r="B877"/>
      <c r="C877"/>
      <c r="D877"/>
      <c r="E877"/>
      <c r="F877"/>
      <c r="G877"/>
      <c r="H877"/>
    </row>
    <row r="878" spans="1:8">
      <c r="A878"/>
      <c r="B878"/>
      <c r="C878"/>
      <c r="D878"/>
      <c r="E878"/>
      <c r="F878"/>
      <c r="G878"/>
      <c r="H878"/>
    </row>
    <row r="879" spans="1:8">
      <c r="A879"/>
      <c r="B879"/>
      <c r="C879"/>
      <c r="D879"/>
      <c r="E879"/>
      <c r="F879"/>
      <c r="G879"/>
      <c r="H879"/>
    </row>
    <row r="880" spans="1:8">
      <c r="A880"/>
      <c r="B880"/>
      <c r="C880"/>
      <c r="D880"/>
      <c r="E880"/>
      <c r="F880"/>
      <c r="G880"/>
      <c r="H880"/>
    </row>
    <row r="881" spans="1:8">
      <c r="A881"/>
      <c r="B881"/>
      <c r="C881"/>
      <c r="D881"/>
      <c r="E881"/>
      <c r="F881"/>
      <c r="G881"/>
      <c r="H881"/>
    </row>
    <row r="882" spans="1:8">
      <c r="A882"/>
      <c r="B882"/>
      <c r="C882"/>
      <c r="D882"/>
      <c r="E882"/>
      <c r="F882"/>
      <c r="G882"/>
      <c r="H882"/>
    </row>
    <row r="883" spans="1:8">
      <c r="A883"/>
      <c r="B883"/>
      <c r="C883"/>
      <c r="D883"/>
      <c r="E883"/>
      <c r="F883"/>
      <c r="G883"/>
      <c r="H883"/>
    </row>
    <row r="884" spans="1:8">
      <c r="A884"/>
      <c r="B884"/>
      <c r="C884"/>
      <c r="D884"/>
      <c r="E884"/>
      <c r="F884"/>
      <c r="G884"/>
      <c r="H884"/>
    </row>
    <row r="885" spans="1:8">
      <c r="A885"/>
      <c r="B885"/>
      <c r="C885"/>
      <c r="D885"/>
      <c r="E885"/>
      <c r="F885"/>
      <c r="G885"/>
      <c r="H885"/>
    </row>
    <row r="886" spans="1:8">
      <c r="A886"/>
      <c r="B886"/>
      <c r="C886"/>
      <c r="D886"/>
      <c r="E886"/>
      <c r="F886"/>
      <c r="G886"/>
      <c r="H886"/>
    </row>
    <row r="887" spans="1:8">
      <c r="A887"/>
      <c r="B887"/>
      <c r="C887"/>
      <c r="D887"/>
      <c r="E887"/>
      <c r="F887"/>
      <c r="G887"/>
      <c r="H887"/>
    </row>
    <row r="888" spans="1:8">
      <c r="A888"/>
      <c r="B888"/>
      <c r="C888"/>
      <c r="D888"/>
      <c r="E888"/>
      <c r="F888"/>
      <c r="G888"/>
      <c r="H888"/>
    </row>
    <row r="889" spans="1:8">
      <c r="A889"/>
      <c r="B889"/>
      <c r="C889"/>
      <c r="D889"/>
      <c r="E889"/>
      <c r="F889"/>
      <c r="G889"/>
      <c r="H889"/>
    </row>
    <row r="890" spans="1:8">
      <c r="A890"/>
      <c r="B890"/>
      <c r="C890"/>
      <c r="D890"/>
      <c r="E890"/>
      <c r="F890"/>
      <c r="G890"/>
      <c r="H890"/>
    </row>
    <row r="891" spans="1:8">
      <c r="A891"/>
      <c r="B891"/>
      <c r="C891"/>
      <c r="D891"/>
      <c r="E891"/>
      <c r="F891"/>
      <c r="G891"/>
      <c r="H891"/>
    </row>
    <row r="892" spans="1:8">
      <c r="A892"/>
      <c r="B892"/>
      <c r="C892"/>
      <c r="D892"/>
      <c r="E892"/>
      <c r="F892"/>
      <c r="G892"/>
      <c r="H892"/>
    </row>
    <row r="893" spans="1:8">
      <c r="A893"/>
      <c r="B893"/>
      <c r="C893"/>
      <c r="D893"/>
      <c r="E893"/>
      <c r="F893"/>
      <c r="G893"/>
      <c r="H893"/>
    </row>
    <row r="894" spans="1:8">
      <c r="A894"/>
      <c r="B894"/>
      <c r="C894"/>
      <c r="D894"/>
      <c r="E894"/>
      <c r="F894"/>
      <c r="G894"/>
      <c r="H894"/>
    </row>
    <row r="895" spans="1:8">
      <c r="A895"/>
      <c r="B895"/>
      <c r="C895"/>
      <c r="D895"/>
      <c r="E895"/>
      <c r="F895"/>
      <c r="G895"/>
      <c r="H895"/>
    </row>
    <row r="896" spans="1:8">
      <c r="A896"/>
      <c r="B896"/>
      <c r="C896"/>
      <c r="D896"/>
      <c r="E896"/>
      <c r="F896"/>
      <c r="G896"/>
      <c r="H896"/>
    </row>
    <row r="897" spans="1:8">
      <c r="A897"/>
      <c r="B897"/>
      <c r="C897"/>
      <c r="D897"/>
      <c r="E897"/>
      <c r="F897"/>
      <c r="G897"/>
      <c r="H897"/>
    </row>
    <row r="898" spans="1:8">
      <c r="A898"/>
      <c r="B898"/>
      <c r="C898"/>
      <c r="D898"/>
      <c r="E898"/>
      <c r="F898"/>
      <c r="G898"/>
      <c r="H898"/>
    </row>
    <row r="899" spans="1:8">
      <c r="A899"/>
      <c r="B899"/>
      <c r="C899"/>
      <c r="D899"/>
      <c r="E899"/>
      <c r="F899"/>
      <c r="G899"/>
      <c r="H899"/>
    </row>
    <row r="900" spans="1:8">
      <c r="A900"/>
      <c r="B900"/>
      <c r="C900"/>
      <c r="D900"/>
      <c r="E900"/>
      <c r="F900"/>
      <c r="G900"/>
      <c r="H900"/>
    </row>
    <row r="901" spans="1:8">
      <c r="A901"/>
      <c r="B901"/>
      <c r="C901"/>
      <c r="D901"/>
      <c r="E901"/>
      <c r="F901"/>
      <c r="G901"/>
      <c r="H901"/>
    </row>
    <row r="902" spans="1:8">
      <c r="A902"/>
      <c r="B902"/>
      <c r="C902"/>
      <c r="D902"/>
      <c r="E902"/>
      <c r="F902"/>
      <c r="G902"/>
      <c r="H902"/>
    </row>
    <row r="903" spans="1:8">
      <c r="A903"/>
      <c r="B903"/>
      <c r="C903"/>
      <c r="D903"/>
      <c r="E903"/>
      <c r="F903"/>
      <c r="G903"/>
      <c r="H903"/>
    </row>
    <row r="904" spans="1:8">
      <c r="A904"/>
      <c r="B904"/>
      <c r="C904"/>
      <c r="D904"/>
      <c r="E904"/>
      <c r="F904"/>
      <c r="G904"/>
      <c r="H904"/>
    </row>
    <row r="905" spans="1:8">
      <c r="A905"/>
      <c r="B905"/>
      <c r="C905"/>
      <c r="D905"/>
      <c r="E905"/>
      <c r="F905"/>
      <c r="G905"/>
      <c r="H905"/>
    </row>
    <row r="906" spans="1:8">
      <c r="A906"/>
      <c r="B906"/>
      <c r="C906"/>
      <c r="D906"/>
      <c r="E906"/>
      <c r="F906"/>
      <c r="G906"/>
      <c r="H906"/>
    </row>
    <row r="907" spans="1:8">
      <c r="A907"/>
      <c r="B907"/>
      <c r="C907"/>
      <c r="D907"/>
      <c r="E907"/>
      <c r="F907"/>
      <c r="G907"/>
      <c r="H907"/>
    </row>
    <row r="908" spans="1:8">
      <c r="A908"/>
      <c r="B908"/>
      <c r="C908"/>
      <c r="D908"/>
      <c r="E908"/>
      <c r="F908"/>
      <c r="G908"/>
      <c r="H908"/>
    </row>
    <row r="909" spans="1:8">
      <c r="A909"/>
      <c r="B909"/>
      <c r="C909"/>
      <c r="D909"/>
      <c r="E909"/>
      <c r="F909"/>
      <c r="G909"/>
      <c r="H909"/>
    </row>
    <row r="910" spans="1:8">
      <c r="A910"/>
      <c r="B910"/>
      <c r="C910"/>
      <c r="D910"/>
      <c r="E910"/>
      <c r="F910"/>
      <c r="G910"/>
      <c r="H910"/>
    </row>
    <row r="911" spans="1:8">
      <c r="A911"/>
      <c r="B911"/>
      <c r="C911"/>
      <c r="D911"/>
      <c r="E911"/>
      <c r="F911"/>
      <c r="G911"/>
      <c r="H911"/>
    </row>
    <row r="912" spans="1:8">
      <c r="A912"/>
      <c r="B912"/>
      <c r="C912"/>
      <c r="D912"/>
      <c r="E912"/>
      <c r="F912"/>
      <c r="G912"/>
      <c r="H912"/>
    </row>
    <row r="913" spans="1:8">
      <c r="A913"/>
      <c r="B913"/>
      <c r="C913"/>
      <c r="D913"/>
      <c r="E913"/>
      <c r="F913"/>
      <c r="G913"/>
      <c r="H913"/>
    </row>
    <row r="914" spans="1:8">
      <c r="A914"/>
      <c r="B914"/>
      <c r="C914"/>
      <c r="D914"/>
      <c r="E914"/>
      <c r="F914"/>
      <c r="G914"/>
      <c r="H914"/>
    </row>
    <row r="915" spans="1:8">
      <c r="A915"/>
      <c r="B915"/>
      <c r="C915"/>
      <c r="D915"/>
      <c r="E915"/>
      <c r="F915"/>
      <c r="G915"/>
      <c r="H915"/>
    </row>
    <row r="916" spans="1:8">
      <c r="A916"/>
      <c r="B916"/>
      <c r="C916"/>
      <c r="D916"/>
      <c r="E916"/>
      <c r="F916"/>
      <c r="G916"/>
      <c r="H916"/>
    </row>
    <row r="917" spans="1:8">
      <c r="A917"/>
      <c r="B917"/>
      <c r="C917"/>
      <c r="D917"/>
      <c r="E917"/>
      <c r="F917"/>
      <c r="G917"/>
      <c r="H917"/>
    </row>
    <row r="918" spans="1:8">
      <c r="A918"/>
      <c r="B918"/>
      <c r="C918"/>
      <c r="D918"/>
      <c r="E918"/>
      <c r="F918"/>
      <c r="G918"/>
      <c r="H918"/>
    </row>
    <row r="919" spans="1:8">
      <c r="A919"/>
      <c r="B919"/>
      <c r="C919"/>
      <c r="D919"/>
      <c r="E919"/>
      <c r="F919"/>
      <c r="G919"/>
      <c r="H919"/>
    </row>
    <row r="920" spans="1:8">
      <c r="A920"/>
      <c r="B920"/>
      <c r="C920"/>
      <c r="D920"/>
      <c r="E920"/>
      <c r="F920"/>
      <c r="G920"/>
      <c r="H920"/>
    </row>
    <row r="921" spans="1:8">
      <c r="A921"/>
      <c r="B921"/>
      <c r="C921"/>
      <c r="D921"/>
      <c r="E921"/>
      <c r="F921"/>
      <c r="G921"/>
      <c r="H921"/>
    </row>
    <row r="922" spans="1:8">
      <c r="A922"/>
      <c r="B922"/>
      <c r="C922"/>
      <c r="D922"/>
      <c r="E922"/>
      <c r="F922"/>
      <c r="G922"/>
      <c r="H922"/>
    </row>
    <row r="923" spans="1:8">
      <c r="A923"/>
      <c r="B923"/>
      <c r="C923"/>
      <c r="D923"/>
      <c r="E923"/>
      <c r="F923"/>
      <c r="G923"/>
      <c r="H923"/>
    </row>
    <row r="924" spans="1:8">
      <c r="A924"/>
      <c r="B924"/>
      <c r="C924"/>
      <c r="D924"/>
      <c r="E924"/>
      <c r="F924"/>
      <c r="G924"/>
      <c r="H924"/>
    </row>
    <row r="925" spans="1:8">
      <c r="A925"/>
      <c r="B925"/>
      <c r="C925"/>
      <c r="D925"/>
      <c r="E925"/>
      <c r="F925"/>
      <c r="G925"/>
      <c r="H925"/>
    </row>
    <row r="926" spans="1:8">
      <c r="A926"/>
      <c r="B926"/>
      <c r="C926"/>
      <c r="D926"/>
      <c r="E926"/>
      <c r="F926"/>
      <c r="G926"/>
      <c r="H926"/>
    </row>
    <row r="927" spans="1:8">
      <c r="A927"/>
      <c r="B927"/>
      <c r="C927"/>
      <c r="D927"/>
      <c r="E927"/>
      <c r="F927"/>
      <c r="G927"/>
      <c r="H927"/>
    </row>
    <row r="928" spans="1:8">
      <c r="A928"/>
      <c r="B928"/>
      <c r="C928"/>
      <c r="D928"/>
      <c r="E928"/>
      <c r="F928"/>
      <c r="G928"/>
      <c r="H928"/>
    </row>
    <row r="929" spans="1:8">
      <c r="A929"/>
      <c r="B929"/>
      <c r="C929"/>
      <c r="D929"/>
      <c r="E929"/>
      <c r="F929"/>
      <c r="G929"/>
      <c r="H929"/>
    </row>
    <row r="930" spans="1:8">
      <c r="A930"/>
      <c r="B930"/>
      <c r="C930"/>
      <c r="D930"/>
      <c r="E930"/>
      <c r="F930"/>
      <c r="G930"/>
      <c r="H930"/>
    </row>
    <row r="931" spans="1:8">
      <c r="A931"/>
      <c r="B931"/>
      <c r="C931"/>
      <c r="D931"/>
      <c r="E931"/>
      <c r="F931"/>
      <c r="G931"/>
      <c r="H931"/>
    </row>
    <row r="932" spans="1:8">
      <c r="A932"/>
      <c r="B932"/>
      <c r="C932"/>
      <c r="D932"/>
      <c r="E932"/>
      <c r="F932"/>
      <c r="G932"/>
      <c r="H932"/>
    </row>
    <row r="933" spans="1:8">
      <c r="A933"/>
      <c r="B933"/>
      <c r="C933"/>
      <c r="D933"/>
      <c r="E933"/>
      <c r="F933"/>
      <c r="G933"/>
      <c r="H933"/>
    </row>
    <row r="934" spans="1:8">
      <c r="A934"/>
      <c r="B934"/>
      <c r="C934"/>
      <c r="D934"/>
      <c r="E934"/>
      <c r="F934"/>
      <c r="G934"/>
      <c r="H934"/>
    </row>
    <row r="935" spans="1:8">
      <c r="A935"/>
      <c r="B935"/>
      <c r="C935"/>
      <c r="D935"/>
      <c r="E935"/>
      <c r="F935"/>
      <c r="G935"/>
      <c r="H935"/>
    </row>
    <row r="936" spans="1:8">
      <c r="A936"/>
      <c r="B936"/>
      <c r="C936"/>
      <c r="D936"/>
      <c r="E936"/>
      <c r="F936"/>
      <c r="G936"/>
      <c r="H936"/>
    </row>
    <row r="937" spans="1:8">
      <c r="A937"/>
      <c r="B937"/>
      <c r="C937"/>
      <c r="D937"/>
      <c r="E937"/>
      <c r="F937"/>
      <c r="G937"/>
      <c r="H937"/>
    </row>
    <row r="938" spans="1:8">
      <c r="A938"/>
      <c r="B938"/>
      <c r="C938"/>
      <c r="D938"/>
      <c r="E938"/>
      <c r="F938"/>
      <c r="G938"/>
      <c r="H938"/>
    </row>
    <row r="939" spans="1:8">
      <c r="A939"/>
      <c r="B939"/>
      <c r="C939"/>
      <c r="D939"/>
      <c r="E939"/>
      <c r="F939"/>
      <c r="G939"/>
      <c r="H939"/>
    </row>
    <row r="940" spans="1:8">
      <c r="A940"/>
      <c r="B940"/>
      <c r="C940"/>
      <c r="D940"/>
      <c r="E940"/>
      <c r="F940"/>
      <c r="G940"/>
      <c r="H940"/>
    </row>
    <row r="941" spans="1:8">
      <c r="A941"/>
      <c r="B941"/>
      <c r="C941"/>
      <c r="D941"/>
      <c r="E941"/>
      <c r="F941"/>
      <c r="G941"/>
      <c r="H941"/>
    </row>
    <row r="942" spans="1:8">
      <c r="A942"/>
      <c r="B942"/>
      <c r="C942"/>
      <c r="D942"/>
      <c r="E942"/>
      <c r="F942"/>
      <c r="G942"/>
      <c r="H942"/>
    </row>
    <row r="943" spans="1:8">
      <c r="A943"/>
      <c r="B943"/>
      <c r="C943"/>
      <c r="D943"/>
      <c r="E943"/>
      <c r="F943"/>
      <c r="G943"/>
      <c r="H943"/>
    </row>
    <row r="944" spans="1:8">
      <c r="A944"/>
      <c r="B944"/>
      <c r="C944"/>
      <c r="D944"/>
      <c r="E944"/>
      <c r="F944"/>
      <c r="G944"/>
      <c r="H944"/>
    </row>
    <row r="945" spans="1:8">
      <c r="A945"/>
      <c r="B945"/>
      <c r="C945"/>
      <c r="D945"/>
      <c r="E945"/>
      <c r="F945"/>
      <c r="G945"/>
      <c r="H945"/>
    </row>
    <row r="946" spans="1:8">
      <c r="A946"/>
      <c r="B946"/>
      <c r="C946"/>
      <c r="D946"/>
      <c r="E946"/>
      <c r="F946"/>
      <c r="G946"/>
      <c r="H946"/>
    </row>
    <row r="947" spans="1:8">
      <c r="A947"/>
      <c r="B947"/>
      <c r="C947"/>
      <c r="D947"/>
      <c r="E947"/>
      <c r="F947"/>
      <c r="G947"/>
      <c r="H947"/>
    </row>
    <row r="948" spans="1:8">
      <c r="A948"/>
      <c r="B948"/>
      <c r="C948"/>
      <c r="D948"/>
      <c r="E948"/>
      <c r="F948"/>
      <c r="G948"/>
      <c r="H948"/>
    </row>
    <row r="949" spans="1:8">
      <c r="A949"/>
      <c r="B949"/>
      <c r="C949"/>
      <c r="D949"/>
      <c r="E949"/>
      <c r="F949"/>
      <c r="G949"/>
      <c r="H949"/>
    </row>
    <row r="950" spans="1:8">
      <c r="A950"/>
      <c r="B950"/>
      <c r="C950"/>
      <c r="D950"/>
      <c r="E950"/>
      <c r="F950"/>
      <c r="G950"/>
      <c r="H950"/>
    </row>
    <row r="951" spans="1:8">
      <c r="A951"/>
      <c r="B951"/>
      <c r="C951"/>
      <c r="D951"/>
      <c r="E951"/>
      <c r="F951"/>
      <c r="G951"/>
      <c r="H951"/>
    </row>
    <row r="952" spans="1:8">
      <c r="A952"/>
      <c r="B952"/>
      <c r="C952"/>
      <c r="D952"/>
      <c r="E952"/>
      <c r="F952"/>
      <c r="G952"/>
      <c r="H952"/>
    </row>
    <row r="953" spans="1:8">
      <c r="A953"/>
      <c r="B953"/>
      <c r="C953"/>
      <c r="D953"/>
      <c r="E953"/>
      <c r="F953"/>
      <c r="G953"/>
      <c r="H953"/>
    </row>
    <row r="954" spans="1:8">
      <c r="A954"/>
      <c r="B954"/>
      <c r="C954"/>
      <c r="D954"/>
      <c r="E954"/>
      <c r="F954"/>
      <c r="G954"/>
      <c r="H954"/>
    </row>
    <row r="955" spans="1:8">
      <c r="A955"/>
      <c r="B955"/>
      <c r="C955"/>
      <c r="D955"/>
      <c r="E955"/>
      <c r="F955"/>
      <c r="G955"/>
      <c r="H955"/>
    </row>
    <row r="956" spans="1:8">
      <c r="A956"/>
      <c r="B956"/>
      <c r="C956"/>
      <c r="D956"/>
      <c r="E956"/>
      <c r="F956"/>
      <c r="G956"/>
      <c r="H956"/>
    </row>
    <row r="957" spans="1:8">
      <c r="A957"/>
      <c r="B957"/>
      <c r="C957"/>
      <c r="D957"/>
      <c r="E957"/>
      <c r="F957"/>
      <c r="G957"/>
      <c r="H957"/>
    </row>
    <row r="958" spans="1:8">
      <c r="A958"/>
      <c r="B958"/>
      <c r="C958"/>
      <c r="D958"/>
      <c r="E958"/>
      <c r="F958"/>
      <c r="G958"/>
      <c r="H958"/>
    </row>
    <row r="959" spans="1:8">
      <c r="A959"/>
      <c r="B959"/>
      <c r="C959"/>
      <c r="D959"/>
      <c r="E959"/>
      <c r="F959"/>
      <c r="G959"/>
      <c r="H959"/>
    </row>
    <row r="960" spans="1:8">
      <c r="A960"/>
      <c r="B960"/>
      <c r="C960"/>
      <c r="D960"/>
      <c r="E960"/>
      <c r="F960"/>
      <c r="G960"/>
      <c r="H960"/>
    </row>
    <row r="961" spans="1:8">
      <c r="A961"/>
      <c r="B961"/>
      <c r="C961"/>
      <c r="D961"/>
      <c r="E961"/>
      <c r="F961"/>
      <c r="G961"/>
      <c r="H961"/>
    </row>
    <row r="962" spans="1:8">
      <c r="A962"/>
      <c r="B962"/>
      <c r="C962"/>
      <c r="D962"/>
      <c r="E962"/>
      <c r="F962"/>
      <c r="G962"/>
      <c r="H962"/>
    </row>
    <row r="963" spans="1:8">
      <c r="A963"/>
      <c r="B963"/>
      <c r="C963"/>
      <c r="D963"/>
      <c r="E963"/>
      <c r="F963"/>
      <c r="G963"/>
      <c r="H963"/>
    </row>
    <row r="964" spans="1:8">
      <c r="A964"/>
      <c r="B964"/>
      <c r="C964"/>
      <c r="D964"/>
      <c r="E964"/>
      <c r="F964"/>
      <c r="G964"/>
      <c r="H964"/>
    </row>
    <row r="965" spans="1:8">
      <c r="A965"/>
      <c r="B965"/>
      <c r="C965"/>
      <c r="D965"/>
      <c r="E965"/>
      <c r="F965"/>
      <c r="G965"/>
      <c r="H965"/>
    </row>
    <row r="966" spans="1:8">
      <c r="A966"/>
      <c r="B966"/>
      <c r="C966"/>
      <c r="D966"/>
      <c r="E966"/>
      <c r="F966"/>
      <c r="G966"/>
      <c r="H966"/>
    </row>
    <row r="967" spans="1:8">
      <c r="A967"/>
      <c r="B967"/>
      <c r="C967"/>
      <c r="D967"/>
      <c r="E967"/>
      <c r="F967"/>
      <c r="G967"/>
      <c r="H967"/>
    </row>
    <row r="968" spans="1:8">
      <c r="A968"/>
      <c r="B968"/>
      <c r="C968"/>
      <c r="D968"/>
      <c r="E968"/>
      <c r="F968"/>
      <c r="G968"/>
      <c r="H968"/>
    </row>
    <row r="969" spans="1:8">
      <c r="A969"/>
      <c r="B969"/>
      <c r="C969"/>
      <c r="D969"/>
      <c r="E969"/>
      <c r="F969"/>
      <c r="G969"/>
      <c r="H969"/>
    </row>
    <row r="970" spans="1:8">
      <c r="A970"/>
      <c r="B970"/>
      <c r="C970"/>
      <c r="D970"/>
      <c r="E970"/>
      <c r="F970"/>
      <c r="G970"/>
      <c r="H970"/>
    </row>
    <row r="971" spans="1:8">
      <c r="A971"/>
      <c r="B971"/>
      <c r="C971"/>
      <c r="D971"/>
      <c r="E971"/>
      <c r="F971"/>
      <c r="G971"/>
      <c r="H971"/>
    </row>
    <row r="972" spans="1:8">
      <c r="A972"/>
      <c r="B972"/>
      <c r="C972"/>
      <c r="D972"/>
      <c r="E972"/>
      <c r="F972"/>
      <c r="G972"/>
      <c r="H972"/>
    </row>
    <row r="973" spans="1:8">
      <c r="A973"/>
      <c r="B973"/>
      <c r="C973"/>
      <c r="D973"/>
      <c r="E973"/>
      <c r="F973"/>
      <c r="G973"/>
      <c r="H973"/>
    </row>
    <row r="974" spans="1:8">
      <c r="A974"/>
      <c r="B974"/>
      <c r="C974"/>
      <c r="D974"/>
      <c r="E974"/>
      <c r="F974"/>
      <c r="G974"/>
      <c r="H974"/>
    </row>
    <row r="975" spans="1:8">
      <c r="A975"/>
      <c r="B975"/>
      <c r="C975"/>
      <c r="D975"/>
      <c r="E975"/>
      <c r="F975"/>
      <c r="G975"/>
      <c r="H975"/>
    </row>
    <row r="976" spans="1:8">
      <c r="A976"/>
      <c r="B976"/>
      <c r="C976"/>
      <c r="D976"/>
      <c r="E976"/>
      <c r="F976"/>
      <c r="G976"/>
      <c r="H976"/>
    </row>
    <row r="977" spans="1:8">
      <c r="A977"/>
      <c r="B977"/>
      <c r="C977"/>
      <c r="D977"/>
      <c r="E977"/>
      <c r="F977"/>
      <c r="G977"/>
      <c r="H977"/>
    </row>
    <row r="978" spans="1:8">
      <c r="A978"/>
      <c r="B978"/>
      <c r="C978"/>
      <c r="D978"/>
      <c r="E978"/>
      <c r="F978"/>
      <c r="G978"/>
      <c r="H978"/>
    </row>
    <row r="979" spans="1:8">
      <c r="A979"/>
      <c r="B979"/>
      <c r="C979"/>
      <c r="D979"/>
      <c r="E979"/>
      <c r="F979"/>
      <c r="G979"/>
      <c r="H979"/>
    </row>
    <row r="980" spans="1:8">
      <c r="A980"/>
      <c r="B980"/>
      <c r="C980"/>
      <c r="D980"/>
      <c r="E980"/>
      <c r="F980"/>
      <c r="G980"/>
      <c r="H980"/>
    </row>
    <row r="981" spans="1:8">
      <c r="A981"/>
      <c r="B981"/>
      <c r="C981"/>
      <c r="D981"/>
      <c r="E981"/>
      <c r="F981"/>
      <c r="G981"/>
      <c r="H981"/>
    </row>
    <row r="982" spans="1:8">
      <c r="A982"/>
      <c r="B982"/>
      <c r="C982"/>
      <c r="D982"/>
      <c r="E982"/>
      <c r="F982"/>
      <c r="G982"/>
      <c r="H982"/>
    </row>
    <row r="983" spans="1:8">
      <c r="A983"/>
      <c r="B983"/>
      <c r="C983"/>
      <c r="D983"/>
      <c r="E983"/>
      <c r="F983"/>
      <c r="G983"/>
      <c r="H983"/>
    </row>
    <row r="984" spans="1:8">
      <c r="A984"/>
      <c r="B984"/>
      <c r="C984"/>
      <c r="D984"/>
      <c r="E984"/>
      <c r="F984"/>
      <c r="G984"/>
      <c r="H984"/>
    </row>
    <row r="985" spans="1:8">
      <c r="A985"/>
      <c r="B985"/>
      <c r="C985"/>
      <c r="D985"/>
      <c r="E985"/>
      <c r="F985"/>
      <c r="G985"/>
      <c r="H985"/>
    </row>
    <row r="986" spans="1:8">
      <c r="A986"/>
      <c r="B986"/>
      <c r="C986"/>
      <c r="D986"/>
      <c r="E986"/>
      <c r="F986"/>
      <c r="G986"/>
      <c r="H986"/>
    </row>
    <row r="987" spans="1:8">
      <c r="A987"/>
      <c r="B987"/>
      <c r="C987"/>
      <c r="D987"/>
      <c r="E987"/>
      <c r="F987"/>
      <c r="G987"/>
      <c r="H987"/>
    </row>
    <row r="988" spans="1:8">
      <c r="A988"/>
      <c r="B988"/>
      <c r="C988"/>
      <c r="D988"/>
      <c r="E988"/>
      <c r="F988"/>
      <c r="G988"/>
      <c r="H988"/>
    </row>
    <row r="989" spans="1:8">
      <c r="A989"/>
      <c r="B989"/>
      <c r="C989"/>
      <c r="D989"/>
      <c r="E989"/>
      <c r="F989"/>
      <c r="G989"/>
      <c r="H989"/>
    </row>
    <row r="990" spans="1:8">
      <c r="A990"/>
      <c r="B990"/>
      <c r="C990"/>
      <c r="D990"/>
      <c r="E990"/>
      <c r="F990"/>
      <c r="G990"/>
      <c r="H990"/>
    </row>
    <row r="991" spans="1:8">
      <c r="A991"/>
      <c r="B991"/>
      <c r="C991"/>
      <c r="D991"/>
      <c r="E991"/>
      <c r="F991"/>
      <c r="G991"/>
      <c r="H991"/>
    </row>
    <row r="992" spans="1:8">
      <c r="A992"/>
      <c r="B992"/>
      <c r="C992"/>
      <c r="D992"/>
      <c r="E992"/>
      <c r="F992"/>
      <c r="G992"/>
      <c r="H992"/>
    </row>
    <row r="993" spans="1:8">
      <c r="A993"/>
      <c r="B993"/>
      <c r="C993"/>
      <c r="D993"/>
      <c r="E993"/>
      <c r="F993"/>
      <c r="G993"/>
      <c r="H993"/>
    </row>
    <row r="994" spans="1:8">
      <c r="A994"/>
      <c r="B994"/>
      <c r="C994"/>
      <c r="D994"/>
      <c r="E994"/>
      <c r="F994"/>
      <c r="G994"/>
      <c r="H994"/>
    </row>
    <row r="995" spans="1:8">
      <c r="A995"/>
      <c r="B995"/>
      <c r="C995"/>
      <c r="D995"/>
      <c r="E995"/>
      <c r="F995"/>
      <c r="G995"/>
      <c r="H995"/>
    </row>
    <row r="996" spans="1:8">
      <c r="A996"/>
      <c r="B996"/>
      <c r="C996"/>
      <c r="D996"/>
      <c r="E996"/>
      <c r="F996"/>
      <c r="G996"/>
      <c r="H996"/>
    </row>
    <row r="997" spans="1:8">
      <c r="A997"/>
      <c r="B997"/>
      <c r="C997"/>
      <c r="D997"/>
      <c r="E997"/>
      <c r="F997"/>
      <c r="G997"/>
      <c r="H997"/>
    </row>
    <row r="998" spans="1:8">
      <c r="A998"/>
      <c r="B998"/>
      <c r="C998"/>
      <c r="D998"/>
      <c r="E998"/>
      <c r="F998"/>
      <c r="G998"/>
      <c r="H998"/>
    </row>
    <row r="999" spans="1:8">
      <c r="A999"/>
      <c r="B999"/>
      <c r="C999"/>
      <c r="D999"/>
      <c r="E999"/>
      <c r="F999"/>
      <c r="G999"/>
      <c r="H999"/>
    </row>
    <row r="1000" spans="1:8">
      <c r="A1000"/>
      <c r="B1000"/>
      <c r="C1000"/>
      <c r="D1000"/>
      <c r="E1000"/>
      <c r="F1000"/>
      <c r="G1000"/>
      <c r="H1000"/>
    </row>
    <row r="1001" spans="1:8">
      <c r="A1001"/>
      <c r="B1001"/>
      <c r="C1001"/>
      <c r="D1001"/>
      <c r="E1001"/>
      <c r="F1001"/>
      <c r="G1001"/>
      <c r="H1001"/>
    </row>
    <row r="1002" spans="1:8">
      <c r="A1002"/>
      <c r="B1002"/>
      <c r="C1002"/>
      <c r="D1002"/>
      <c r="E1002"/>
      <c r="F1002"/>
      <c r="G1002"/>
      <c r="H1002"/>
    </row>
    <row r="1003" spans="1:8">
      <c r="A1003"/>
      <c r="B1003"/>
      <c r="C1003"/>
      <c r="D1003"/>
      <c r="E1003"/>
      <c r="F1003"/>
      <c r="G1003"/>
      <c r="H1003"/>
    </row>
    <row r="1004" spans="1:8">
      <c r="A1004"/>
      <c r="B1004"/>
      <c r="C1004"/>
      <c r="D1004"/>
      <c r="E1004"/>
      <c r="F1004"/>
      <c r="G1004"/>
      <c r="H1004"/>
    </row>
    <row r="1005" spans="1:8">
      <c r="A1005"/>
      <c r="B1005"/>
      <c r="C1005"/>
      <c r="D1005"/>
      <c r="E1005"/>
      <c r="F1005"/>
      <c r="G1005"/>
      <c r="H1005"/>
    </row>
    <row r="1006" spans="1:8">
      <c r="A1006"/>
      <c r="B1006"/>
      <c r="C1006"/>
      <c r="D1006"/>
      <c r="E1006"/>
      <c r="F1006"/>
      <c r="G1006"/>
      <c r="H1006"/>
    </row>
    <row r="1007" spans="1:8">
      <c r="A1007"/>
      <c r="B1007"/>
      <c r="C1007"/>
      <c r="D1007"/>
      <c r="E1007"/>
      <c r="F1007"/>
      <c r="G1007"/>
      <c r="H1007"/>
    </row>
    <row r="1008" spans="1:8">
      <c r="A1008"/>
      <c r="B1008"/>
      <c r="C1008"/>
      <c r="D1008"/>
      <c r="E1008"/>
      <c r="F1008"/>
      <c r="G1008"/>
      <c r="H1008"/>
    </row>
    <row r="1009" spans="1:8">
      <c r="A1009"/>
      <c r="B1009"/>
      <c r="C1009"/>
      <c r="D1009"/>
      <c r="E1009"/>
      <c r="F1009"/>
      <c r="G1009"/>
      <c r="H1009"/>
    </row>
    <row r="1010" spans="1:8">
      <c r="A1010"/>
      <c r="B1010"/>
      <c r="C1010"/>
      <c r="D1010"/>
      <c r="E1010"/>
      <c r="F1010"/>
      <c r="G1010"/>
      <c r="H1010"/>
    </row>
    <row r="1011" spans="1:8">
      <c r="A1011"/>
      <c r="B1011"/>
      <c r="C1011"/>
      <c r="D1011"/>
      <c r="E1011"/>
      <c r="F1011"/>
      <c r="G1011"/>
      <c r="H1011"/>
    </row>
    <row r="1012" spans="1:8">
      <c r="A1012"/>
      <c r="B1012"/>
      <c r="C1012"/>
      <c r="D1012"/>
      <c r="E1012"/>
      <c r="F1012"/>
      <c r="G1012"/>
      <c r="H1012"/>
    </row>
    <row r="1013" spans="1:8">
      <c r="A1013"/>
      <c r="B1013"/>
      <c r="C1013"/>
      <c r="D1013"/>
      <c r="E1013"/>
      <c r="F1013"/>
      <c r="G1013"/>
      <c r="H1013"/>
    </row>
    <row r="1014" spans="1:8">
      <c r="A1014"/>
      <c r="B1014"/>
      <c r="C1014"/>
      <c r="D1014"/>
      <c r="E1014"/>
      <c r="F1014"/>
      <c r="G1014"/>
      <c r="H1014"/>
    </row>
    <row r="1015" spans="1:8">
      <c r="A1015"/>
      <c r="B1015"/>
      <c r="C1015"/>
      <c r="D1015"/>
      <c r="E1015"/>
      <c r="F1015"/>
      <c r="G1015"/>
      <c r="H1015"/>
    </row>
    <row r="1016" spans="1:8">
      <c r="A1016"/>
      <c r="B1016"/>
      <c r="C1016"/>
      <c r="D1016"/>
      <c r="E1016"/>
      <c r="F1016"/>
      <c r="G1016"/>
      <c r="H1016"/>
    </row>
    <row r="1017" spans="1:8">
      <c r="A1017"/>
      <c r="B1017"/>
      <c r="C1017"/>
      <c r="D1017"/>
      <c r="E1017"/>
      <c r="F1017"/>
      <c r="G1017"/>
      <c r="H1017"/>
    </row>
    <row r="1018" spans="1:8">
      <c r="A1018"/>
      <c r="B1018"/>
      <c r="C1018"/>
      <c r="D1018"/>
      <c r="E1018"/>
      <c r="F1018"/>
      <c r="G1018"/>
      <c r="H1018"/>
    </row>
    <row r="1019" spans="1:8">
      <c r="A1019"/>
      <c r="B1019"/>
      <c r="C1019"/>
      <c r="D1019"/>
      <c r="E1019"/>
      <c r="F1019"/>
      <c r="G1019"/>
      <c r="H1019"/>
    </row>
    <row r="1020" spans="1:8">
      <c r="A1020"/>
      <c r="B1020"/>
      <c r="C1020"/>
      <c r="D1020"/>
      <c r="E1020"/>
      <c r="F1020"/>
      <c r="G1020"/>
      <c r="H1020"/>
    </row>
    <row r="1021" spans="1:8">
      <c r="A1021"/>
      <c r="B1021"/>
      <c r="C1021"/>
      <c r="D1021"/>
      <c r="E1021"/>
      <c r="F1021"/>
      <c r="G1021"/>
      <c r="H1021"/>
    </row>
    <row r="1022" spans="1:8">
      <c r="A1022"/>
      <c r="B1022"/>
      <c r="C1022"/>
      <c r="D1022"/>
      <c r="E1022"/>
      <c r="F1022"/>
      <c r="G1022"/>
      <c r="H1022"/>
    </row>
    <row r="1023" spans="1:8">
      <c r="A1023"/>
      <c r="B1023"/>
      <c r="C1023"/>
      <c r="D1023"/>
      <c r="E1023"/>
      <c r="F1023"/>
      <c r="G1023"/>
      <c r="H1023"/>
    </row>
    <row r="1024" spans="1:8">
      <c r="A1024"/>
      <c r="B1024"/>
      <c r="C1024"/>
      <c r="D1024"/>
      <c r="E1024"/>
      <c r="F1024"/>
      <c r="G1024"/>
      <c r="H1024"/>
    </row>
    <row r="1025" spans="1:8">
      <c r="A1025"/>
      <c r="B1025"/>
      <c r="C1025"/>
      <c r="D1025"/>
      <c r="E1025"/>
      <c r="F1025"/>
      <c r="G1025"/>
      <c r="H1025"/>
    </row>
    <row r="1026" spans="1:8">
      <c r="A1026"/>
      <c r="B1026"/>
      <c r="C1026"/>
      <c r="D1026"/>
      <c r="E1026"/>
      <c r="F1026"/>
      <c r="G1026"/>
      <c r="H1026"/>
    </row>
    <row r="1027" spans="1:8">
      <c r="A1027"/>
      <c r="B1027"/>
      <c r="C1027"/>
      <c r="D1027"/>
      <c r="E1027"/>
      <c r="F1027"/>
      <c r="G1027"/>
      <c r="H1027"/>
    </row>
    <row r="1028" spans="1:8">
      <c r="A1028"/>
      <c r="B1028"/>
      <c r="C1028"/>
      <c r="D1028"/>
      <c r="E1028"/>
      <c r="F1028"/>
      <c r="G1028"/>
      <c r="H1028"/>
    </row>
    <row r="1029" spans="1:8">
      <c r="A1029"/>
      <c r="B1029"/>
      <c r="C1029"/>
      <c r="D1029"/>
      <c r="E1029"/>
      <c r="F1029"/>
      <c r="G1029"/>
      <c r="H1029"/>
    </row>
    <row r="1030" spans="1:8">
      <c r="A1030"/>
      <c r="B1030"/>
      <c r="C1030"/>
      <c r="D1030"/>
      <c r="E1030"/>
      <c r="F1030"/>
      <c r="G1030"/>
      <c r="H1030"/>
    </row>
    <row r="1031" spans="1:8">
      <c r="A1031"/>
      <c r="B1031"/>
      <c r="C1031"/>
      <c r="D1031"/>
      <c r="E1031"/>
      <c r="F1031"/>
      <c r="G1031"/>
      <c r="H1031"/>
    </row>
    <row r="1032" spans="1:8">
      <c r="A1032"/>
      <c r="B1032"/>
      <c r="C1032"/>
      <c r="D1032"/>
      <c r="E1032"/>
      <c r="F1032"/>
      <c r="G1032"/>
      <c r="H1032"/>
    </row>
    <row r="1033" spans="1:8">
      <c r="A1033"/>
      <c r="B1033"/>
      <c r="C1033"/>
      <c r="D1033"/>
      <c r="E1033"/>
      <c r="F1033"/>
      <c r="G1033"/>
      <c r="H1033"/>
    </row>
    <row r="1034" spans="1:8">
      <c r="A1034"/>
      <c r="B1034"/>
      <c r="C1034"/>
      <c r="D1034"/>
      <c r="E1034"/>
      <c r="F1034"/>
      <c r="G1034"/>
      <c r="H1034"/>
    </row>
    <row r="1035" spans="1:8">
      <c r="A1035"/>
      <c r="B1035"/>
      <c r="C1035"/>
      <c r="D1035"/>
      <c r="E1035"/>
      <c r="F1035"/>
      <c r="G1035"/>
      <c r="H1035"/>
    </row>
    <row r="1036" spans="1:8">
      <c r="A1036"/>
      <c r="B1036"/>
      <c r="C1036"/>
      <c r="D1036"/>
      <c r="E1036"/>
      <c r="F1036"/>
      <c r="G1036"/>
      <c r="H1036"/>
    </row>
    <row r="1037" spans="1:8">
      <c r="A1037"/>
      <c r="B1037"/>
      <c r="C1037"/>
      <c r="D1037"/>
      <c r="E1037"/>
      <c r="F1037"/>
      <c r="G1037"/>
      <c r="H1037"/>
    </row>
    <row r="1038" spans="1:8">
      <c r="A1038"/>
      <c r="B1038"/>
      <c r="C1038"/>
      <c r="D1038"/>
      <c r="E1038"/>
      <c r="F1038"/>
      <c r="G1038"/>
      <c r="H1038"/>
    </row>
    <row r="1039" spans="1:8">
      <c r="A1039"/>
      <c r="B1039"/>
      <c r="C1039"/>
      <c r="D1039"/>
      <c r="E1039"/>
      <c r="F1039"/>
      <c r="G1039"/>
      <c r="H1039"/>
    </row>
    <row r="1040" spans="1:8">
      <c r="A1040"/>
      <c r="B1040"/>
      <c r="C1040"/>
      <c r="D1040"/>
      <c r="E1040"/>
      <c r="F1040"/>
      <c r="G1040"/>
      <c r="H1040"/>
    </row>
    <row r="1041" spans="1:8">
      <c r="A1041"/>
      <c r="B1041"/>
      <c r="C1041"/>
      <c r="D1041"/>
      <c r="E1041"/>
      <c r="F1041"/>
      <c r="G1041"/>
      <c r="H1041"/>
    </row>
    <row r="1042" spans="1:8">
      <c r="A1042"/>
      <c r="B1042"/>
      <c r="C1042"/>
      <c r="D1042"/>
      <c r="E1042"/>
      <c r="F1042"/>
      <c r="G1042"/>
      <c r="H1042"/>
    </row>
    <row r="1043" spans="1:8">
      <c r="A1043"/>
      <c r="B1043"/>
      <c r="C1043"/>
      <c r="D1043"/>
      <c r="E1043"/>
      <c r="F1043"/>
      <c r="G1043"/>
      <c r="H1043"/>
    </row>
    <row r="1044" spans="1:8">
      <c r="A1044"/>
      <c r="B1044"/>
      <c r="C1044"/>
      <c r="D1044"/>
      <c r="E1044"/>
      <c r="F1044"/>
      <c r="G1044"/>
      <c r="H1044"/>
    </row>
    <row r="1045" spans="1:8">
      <c r="A1045"/>
      <c r="B1045"/>
      <c r="C1045"/>
      <c r="D1045"/>
      <c r="E1045"/>
      <c r="F1045"/>
      <c r="G1045"/>
      <c r="H1045"/>
    </row>
    <row r="1046" spans="1:8">
      <c r="A1046"/>
      <c r="B1046"/>
      <c r="C1046"/>
      <c r="D1046"/>
      <c r="E1046"/>
      <c r="F1046"/>
      <c r="G1046"/>
      <c r="H1046"/>
    </row>
    <row r="1047" spans="1:8">
      <c r="A1047"/>
      <c r="B1047"/>
      <c r="C1047"/>
      <c r="D1047"/>
      <c r="E1047"/>
      <c r="F1047"/>
      <c r="G1047"/>
      <c r="H1047"/>
    </row>
    <row r="1048" spans="1:8">
      <c r="A1048"/>
      <c r="B1048"/>
      <c r="C1048"/>
      <c r="D1048"/>
      <c r="E1048"/>
      <c r="F1048"/>
      <c r="G1048"/>
      <c r="H1048"/>
    </row>
  </sheetData>
  <phoneticPr fontId="3"/>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8"/>
  <sheetViews>
    <sheetView workbookViewId="0">
      <selection activeCell="B5" sqref="B5"/>
    </sheetView>
  </sheetViews>
  <sheetFormatPr defaultColWidth="8.69921875" defaultRowHeight="15.6"/>
  <cols>
    <col min="1" max="1" width="23.09765625" customWidth="1"/>
    <col min="2" max="2" width="56" customWidth="1"/>
  </cols>
  <sheetData>
    <row r="1" spans="1:2">
      <c r="A1" t="s">
        <v>5189</v>
      </c>
    </row>
    <row r="2" spans="1:2">
      <c r="A2" t="s">
        <v>5190</v>
      </c>
      <c r="B2" t="s">
        <v>5191</v>
      </c>
    </row>
    <row r="3" spans="1:2">
      <c r="A3" t="s">
        <v>5192</v>
      </c>
      <c r="B3" t="s">
        <v>5193</v>
      </c>
    </row>
    <row r="4" spans="1:2">
      <c r="A4" t="s">
        <v>5194</v>
      </c>
      <c r="B4" t="s">
        <v>5195</v>
      </c>
    </row>
    <row r="5" spans="1:2">
      <c r="A5" t="s">
        <v>5196</v>
      </c>
      <c r="B5" t="s">
        <v>5197</v>
      </c>
    </row>
    <row r="6" spans="1:2">
      <c r="A6" t="s">
        <v>5198</v>
      </c>
      <c r="B6" t="s">
        <v>5199</v>
      </c>
    </row>
    <row r="7" spans="1:2">
      <c r="A7" t="s">
        <v>5200</v>
      </c>
      <c r="B7" t="s">
        <v>5201</v>
      </c>
    </row>
    <row r="8" spans="1:2">
      <c r="A8" t="s">
        <v>5202</v>
      </c>
      <c r="B8" t="s">
        <v>5203</v>
      </c>
    </row>
  </sheetData>
  <phoneticPr fontId="14"/>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0FFF-A001-4493-A134-0ED607E69D67}">
  <dimension ref="A1:D363"/>
  <sheetViews>
    <sheetView workbookViewId="0">
      <pane ySplit="1" topLeftCell="A2" activePane="bottomLeft" state="frozen"/>
      <selection pane="bottomLeft" activeCell="D261" sqref="D261"/>
    </sheetView>
  </sheetViews>
  <sheetFormatPr defaultColWidth="11.3984375" defaultRowHeight="15.6"/>
  <cols>
    <col min="1" max="1" width="36.09765625" customWidth="1"/>
    <col min="2" max="2" width="24.296875" customWidth="1"/>
    <col min="3" max="3" width="12.69921875" customWidth="1"/>
    <col min="4" max="4" width="32.59765625" customWidth="1"/>
    <col min="5" max="6" width="7.3984375" customWidth="1"/>
    <col min="7" max="7" width="85.09765625" customWidth="1"/>
    <col min="8" max="8" width="15.3984375" customWidth="1"/>
  </cols>
  <sheetData>
    <row r="1" spans="1:4">
      <c r="A1" t="s">
        <v>2937</v>
      </c>
      <c r="B1" t="s">
        <v>2938</v>
      </c>
      <c r="C1" t="s">
        <v>2939</v>
      </c>
      <c r="D1" t="s">
        <v>6251</v>
      </c>
    </row>
    <row r="2" spans="1:4">
      <c r="A2" t="s">
        <v>2180</v>
      </c>
      <c r="B2" t="s">
        <v>589</v>
      </c>
      <c r="C2" t="s">
        <v>2945</v>
      </c>
      <c r="D2" t="s">
        <v>6252</v>
      </c>
    </row>
    <row r="3" spans="1:4">
      <c r="A3" t="s">
        <v>2863</v>
      </c>
      <c r="B3" t="s">
        <v>858</v>
      </c>
      <c r="C3" t="s">
        <v>3087</v>
      </c>
      <c r="D3" t="s">
        <v>6253</v>
      </c>
    </row>
    <row r="4" spans="1:4">
      <c r="A4" t="s">
        <v>1275</v>
      </c>
      <c r="B4" t="s">
        <v>858</v>
      </c>
      <c r="C4" t="s">
        <v>3087</v>
      </c>
      <c r="D4" t="s">
        <v>6253</v>
      </c>
    </row>
    <row r="5" spans="1:4">
      <c r="A5" t="s">
        <v>1583</v>
      </c>
      <c r="B5" t="s">
        <v>858</v>
      </c>
      <c r="C5" t="s">
        <v>1585</v>
      </c>
      <c r="D5" t="s">
        <v>6253</v>
      </c>
    </row>
    <row r="6" spans="1:4">
      <c r="A6" t="s">
        <v>2850</v>
      </c>
      <c r="B6" t="s">
        <v>3134</v>
      </c>
      <c r="C6" t="s">
        <v>3134</v>
      </c>
      <c r="D6" t="s">
        <v>6254</v>
      </c>
    </row>
    <row r="7" spans="1:4">
      <c r="A7" t="s">
        <v>2851</v>
      </c>
      <c r="B7" t="s">
        <v>3134</v>
      </c>
      <c r="C7" t="s">
        <v>3134</v>
      </c>
      <c r="D7" t="s">
        <v>6254</v>
      </c>
    </row>
    <row r="8" spans="1:4">
      <c r="A8" t="s">
        <v>3137</v>
      </c>
      <c r="B8" t="s">
        <v>3134</v>
      </c>
      <c r="C8" t="s">
        <v>3134</v>
      </c>
      <c r="D8" t="s">
        <v>6254</v>
      </c>
    </row>
    <row r="9" spans="1:4">
      <c r="A9" t="s">
        <v>3139</v>
      </c>
      <c r="B9" t="s">
        <v>3134</v>
      </c>
      <c r="C9" t="s">
        <v>3134</v>
      </c>
      <c r="D9" t="s">
        <v>6254</v>
      </c>
    </row>
    <row r="10" spans="1:4">
      <c r="A10" t="s">
        <v>3139</v>
      </c>
      <c r="B10" t="s">
        <v>3134</v>
      </c>
      <c r="C10" t="s">
        <v>3134</v>
      </c>
      <c r="D10" t="s">
        <v>6254</v>
      </c>
    </row>
    <row r="11" spans="1:4">
      <c r="A11" t="s">
        <v>135</v>
      </c>
      <c r="B11" t="s">
        <v>3134</v>
      </c>
      <c r="C11" t="s">
        <v>137</v>
      </c>
      <c r="D11" t="s">
        <v>6254</v>
      </c>
    </row>
    <row r="12" spans="1:4">
      <c r="A12" t="s">
        <v>1395</v>
      </c>
      <c r="B12" t="s">
        <v>3134</v>
      </c>
      <c r="C12" t="s">
        <v>1398</v>
      </c>
      <c r="D12" t="s">
        <v>6254</v>
      </c>
    </row>
    <row r="13" spans="1:4">
      <c r="A13" t="s">
        <v>1304</v>
      </c>
      <c r="B13" t="s">
        <v>2951</v>
      </c>
      <c r="C13" t="s">
        <v>1305</v>
      </c>
      <c r="D13" t="s">
        <v>6255</v>
      </c>
    </row>
    <row r="14" spans="1:4">
      <c r="A14" t="s">
        <v>1590</v>
      </c>
      <c r="B14" t="s">
        <v>2951</v>
      </c>
      <c r="C14" t="s">
        <v>2952</v>
      </c>
      <c r="D14" t="s">
        <v>2778</v>
      </c>
    </row>
    <row r="15" spans="1:4">
      <c r="A15" t="s">
        <v>1311</v>
      </c>
      <c r="B15" t="s">
        <v>2951</v>
      </c>
      <c r="C15" t="s">
        <v>923</v>
      </c>
      <c r="D15" t="s">
        <v>2778</v>
      </c>
    </row>
    <row r="16" spans="1:4">
      <c r="A16" t="s">
        <v>1137</v>
      </c>
      <c r="B16" t="s">
        <v>2951</v>
      </c>
      <c r="C16" t="s">
        <v>2954</v>
      </c>
      <c r="D16" t="s">
        <v>6254</v>
      </c>
    </row>
    <row r="17" spans="1:4">
      <c r="A17" t="s">
        <v>1481</v>
      </c>
      <c r="B17" t="s">
        <v>2955</v>
      </c>
      <c r="C17" t="s">
        <v>2954</v>
      </c>
      <c r="D17" t="s">
        <v>6254</v>
      </c>
    </row>
    <row r="18" spans="1:4">
      <c r="A18" t="s">
        <v>9</v>
      </c>
      <c r="B18" t="s">
        <v>10</v>
      </c>
      <c r="C18" t="s">
        <v>2933</v>
      </c>
      <c r="D18" t="s">
        <v>6256</v>
      </c>
    </row>
    <row r="19" spans="1:4">
      <c r="A19" t="s">
        <v>26</v>
      </c>
      <c r="B19" t="s">
        <v>10</v>
      </c>
      <c r="C19" t="s">
        <v>2933</v>
      </c>
      <c r="D19" t="s">
        <v>6256</v>
      </c>
    </row>
    <row r="20" spans="1:4">
      <c r="A20" t="s">
        <v>1569</v>
      </c>
      <c r="B20" t="s">
        <v>10</v>
      </c>
      <c r="C20" t="s">
        <v>2933</v>
      </c>
      <c r="D20" t="s">
        <v>6256</v>
      </c>
    </row>
    <row r="21" spans="1:4">
      <c r="A21" t="s">
        <v>430</v>
      </c>
      <c r="B21" t="s">
        <v>10</v>
      </c>
      <c r="C21" t="s">
        <v>2933</v>
      </c>
      <c r="D21" t="s">
        <v>6256</v>
      </c>
    </row>
    <row r="22" spans="1:4">
      <c r="A22" t="s">
        <v>1439</v>
      </c>
      <c r="B22" t="s">
        <v>10</v>
      </c>
      <c r="C22" t="s">
        <v>2933</v>
      </c>
      <c r="D22" t="s">
        <v>6256</v>
      </c>
    </row>
    <row r="23" spans="1:4">
      <c r="A23" t="s">
        <v>1067</v>
      </c>
      <c r="B23" t="s">
        <v>10</v>
      </c>
      <c r="C23" t="s">
        <v>2933</v>
      </c>
      <c r="D23" t="s">
        <v>6256</v>
      </c>
    </row>
    <row r="24" spans="1:4">
      <c r="A24" t="s">
        <v>93</v>
      </c>
      <c r="B24" t="s">
        <v>103</v>
      </c>
      <c r="C24" t="s">
        <v>2929</v>
      </c>
      <c r="D24" t="s">
        <v>6257</v>
      </c>
    </row>
    <row r="25" spans="1:4">
      <c r="A25" t="s">
        <v>294</v>
      </c>
      <c r="B25" t="s">
        <v>295</v>
      </c>
      <c r="C25" t="s">
        <v>183</v>
      </c>
      <c r="D25" t="s">
        <v>6258</v>
      </c>
    </row>
    <row r="26" spans="1:4">
      <c r="A26" t="s">
        <v>957</v>
      </c>
      <c r="B26" t="s">
        <v>295</v>
      </c>
      <c r="C26" t="s">
        <v>183</v>
      </c>
      <c r="D26" t="s">
        <v>6259</v>
      </c>
    </row>
    <row r="27" spans="1:4">
      <c r="A27" t="s">
        <v>1231</v>
      </c>
      <c r="B27" t="s">
        <v>295</v>
      </c>
      <c r="C27" t="s">
        <v>2927</v>
      </c>
      <c r="D27" t="s">
        <v>6254</v>
      </c>
    </row>
    <row r="28" spans="1:4">
      <c r="A28" t="s">
        <v>1224</v>
      </c>
      <c r="B28" t="s">
        <v>295</v>
      </c>
      <c r="C28" t="s">
        <v>2977</v>
      </c>
      <c r="D28" t="s">
        <v>6254</v>
      </c>
    </row>
    <row r="29" spans="1:4" ht="21.75" customHeight="1">
      <c r="A29" t="s">
        <v>1224</v>
      </c>
      <c r="B29" t="s">
        <v>295</v>
      </c>
      <c r="C29" t="s">
        <v>2925</v>
      </c>
      <c r="D29" t="s">
        <v>6254</v>
      </c>
    </row>
    <row r="30" spans="1:4" ht="21.75" customHeight="1">
      <c r="A30" t="s">
        <v>581</v>
      </c>
      <c r="B30" t="s">
        <v>590</v>
      </c>
      <c r="C30" t="s">
        <v>56</v>
      </c>
      <c r="D30" t="s">
        <v>6260</v>
      </c>
    </row>
    <row r="31" spans="1:4">
      <c r="A31" t="s">
        <v>645</v>
      </c>
      <c r="B31" t="s">
        <v>3089</v>
      </c>
      <c r="C31" t="s">
        <v>3087</v>
      </c>
      <c r="D31" t="s">
        <v>6253</v>
      </c>
    </row>
    <row r="32" spans="1:4">
      <c r="A32" t="s">
        <v>700</v>
      </c>
      <c r="B32" t="s">
        <v>3089</v>
      </c>
      <c r="C32" t="s">
        <v>3087</v>
      </c>
      <c r="D32" t="s">
        <v>6253</v>
      </c>
    </row>
    <row r="33" spans="1:4">
      <c r="A33" t="s">
        <v>814</v>
      </c>
      <c r="B33" t="s">
        <v>3089</v>
      </c>
      <c r="C33" t="s">
        <v>3087</v>
      </c>
      <c r="D33" t="s">
        <v>6253</v>
      </c>
    </row>
    <row r="34" spans="1:4">
      <c r="A34" t="s">
        <v>2867</v>
      </c>
      <c r="B34" t="s">
        <v>3089</v>
      </c>
      <c r="C34" t="s">
        <v>3087</v>
      </c>
      <c r="D34" t="s">
        <v>6253</v>
      </c>
    </row>
    <row r="35" spans="1:4">
      <c r="A35" t="s">
        <v>2868</v>
      </c>
      <c r="B35" t="s">
        <v>3089</v>
      </c>
      <c r="C35" t="s">
        <v>3087</v>
      </c>
      <c r="D35" t="s">
        <v>6253</v>
      </c>
    </row>
    <row r="36" spans="1:4">
      <c r="A36" t="s">
        <v>2869</v>
      </c>
      <c r="B36" t="s">
        <v>3089</v>
      </c>
      <c r="C36" t="s">
        <v>3087</v>
      </c>
      <c r="D36" t="s">
        <v>6253</v>
      </c>
    </row>
    <row r="37" spans="1:4">
      <c r="A37" t="s">
        <v>2870</v>
      </c>
      <c r="B37" t="s">
        <v>3089</v>
      </c>
      <c r="C37" t="s">
        <v>3087</v>
      </c>
      <c r="D37" t="s">
        <v>6253</v>
      </c>
    </row>
    <row r="38" spans="1:4">
      <c r="A38" t="s">
        <v>1277</v>
      </c>
      <c r="B38" t="s">
        <v>3089</v>
      </c>
      <c r="C38" t="s">
        <v>3087</v>
      </c>
      <c r="D38" t="s">
        <v>6253</v>
      </c>
    </row>
    <row r="39" spans="1:4">
      <c r="A39" t="s">
        <v>699</v>
      </c>
      <c r="B39" t="s">
        <v>2956</v>
      </c>
      <c r="C39" t="s">
        <v>3134</v>
      </c>
      <c r="D39" t="s">
        <v>6254</v>
      </c>
    </row>
    <row r="40" spans="1:4">
      <c r="A40" t="s">
        <v>1004</v>
      </c>
      <c r="B40" t="s">
        <v>2956</v>
      </c>
      <c r="C40" t="s">
        <v>3134</v>
      </c>
      <c r="D40" t="s">
        <v>6254</v>
      </c>
    </row>
    <row r="41" spans="1:4">
      <c r="A41" t="s">
        <v>2852</v>
      </c>
      <c r="B41" t="s">
        <v>2956</v>
      </c>
      <c r="C41" t="s">
        <v>2957</v>
      </c>
      <c r="D41" t="s">
        <v>6254</v>
      </c>
    </row>
    <row r="42" spans="1:4">
      <c r="A42" t="s">
        <v>267</v>
      </c>
      <c r="B42" t="s">
        <v>2956</v>
      </c>
      <c r="C42" t="s">
        <v>2957</v>
      </c>
      <c r="D42" t="s">
        <v>6254</v>
      </c>
    </row>
    <row r="43" spans="1:4">
      <c r="A43" t="s">
        <v>2070</v>
      </c>
      <c r="B43" t="s">
        <v>2956</v>
      </c>
      <c r="C43" t="s">
        <v>2957</v>
      </c>
      <c r="D43" t="s">
        <v>6254</v>
      </c>
    </row>
    <row r="44" spans="1:4">
      <c r="A44" t="s">
        <v>273</v>
      </c>
      <c r="B44" t="s">
        <v>2956</v>
      </c>
      <c r="C44" t="s">
        <v>2954</v>
      </c>
      <c r="D44" t="s">
        <v>6254</v>
      </c>
    </row>
    <row r="45" spans="1:4">
      <c r="A45" t="s">
        <v>528</v>
      </c>
      <c r="B45" t="s">
        <v>529</v>
      </c>
      <c r="C45" t="s">
        <v>2933</v>
      </c>
      <c r="D45" t="s">
        <v>6256</v>
      </c>
    </row>
    <row r="46" spans="1:4">
      <c r="A46" t="s">
        <v>2866</v>
      </c>
      <c r="B46" t="s">
        <v>1052</v>
      </c>
      <c r="C46" t="s">
        <v>1052</v>
      </c>
      <c r="D46" t="s">
        <v>6253</v>
      </c>
    </row>
    <row r="47" spans="1:4">
      <c r="A47" t="s">
        <v>1215</v>
      </c>
      <c r="B47" t="s">
        <v>1052</v>
      </c>
      <c r="C47" t="s">
        <v>1052</v>
      </c>
      <c r="D47" t="s">
        <v>6253</v>
      </c>
    </row>
    <row r="48" spans="1:4">
      <c r="A48" t="s">
        <v>2849</v>
      </c>
      <c r="B48" t="s">
        <v>115</v>
      </c>
      <c r="C48" t="s">
        <v>115</v>
      </c>
      <c r="D48" t="s">
        <v>6260</v>
      </c>
    </row>
    <row r="49" spans="1:4">
      <c r="A49" t="s">
        <v>2874</v>
      </c>
      <c r="B49" t="s">
        <v>115</v>
      </c>
      <c r="C49" t="s">
        <v>115</v>
      </c>
      <c r="D49" t="s">
        <v>6260</v>
      </c>
    </row>
    <row r="50" spans="1:4">
      <c r="A50" t="s">
        <v>2880</v>
      </c>
      <c r="B50" t="s">
        <v>1535</v>
      </c>
      <c r="C50" t="s">
        <v>1536</v>
      </c>
      <c r="D50" t="s">
        <v>6260</v>
      </c>
    </row>
    <row r="51" spans="1:4">
      <c r="A51" t="s">
        <v>2881</v>
      </c>
      <c r="B51" t="s">
        <v>1535</v>
      </c>
      <c r="C51" t="s">
        <v>1541</v>
      </c>
      <c r="D51" t="s">
        <v>6260</v>
      </c>
    </row>
    <row r="52" spans="1:4">
      <c r="A52" t="s">
        <v>1130</v>
      </c>
      <c r="B52" t="s">
        <v>1132</v>
      </c>
      <c r="C52" t="s">
        <v>198</v>
      </c>
      <c r="D52" t="s">
        <v>6261</v>
      </c>
    </row>
    <row r="53" spans="1:4">
      <c r="A53" t="s">
        <v>936</v>
      </c>
      <c r="B53" t="s">
        <v>939</v>
      </c>
      <c r="C53" t="s">
        <v>940</v>
      </c>
      <c r="D53" t="s">
        <v>6257</v>
      </c>
    </row>
    <row r="54" spans="1:4">
      <c r="A54" t="s">
        <v>992</v>
      </c>
      <c r="B54" t="s">
        <v>994</v>
      </c>
      <c r="C54" t="s">
        <v>995</v>
      </c>
      <c r="D54" t="s">
        <v>6254</v>
      </c>
    </row>
    <row r="55" spans="1:4">
      <c r="A55" t="s">
        <v>553</v>
      </c>
      <c r="B55" t="s">
        <v>56</v>
      </c>
      <c r="C55" t="s">
        <v>10</v>
      </c>
      <c r="D55" t="s">
        <v>6262</v>
      </c>
    </row>
    <row r="56" spans="1:4">
      <c r="A56" t="s">
        <v>986</v>
      </c>
      <c r="B56" t="s">
        <v>56</v>
      </c>
      <c r="C56" t="s">
        <v>10</v>
      </c>
      <c r="D56" t="s">
        <v>6262</v>
      </c>
    </row>
    <row r="57" spans="1:4">
      <c r="A57" t="s">
        <v>173</v>
      </c>
      <c r="B57" t="s">
        <v>56</v>
      </c>
      <c r="C57" t="s">
        <v>174</v>
      </c>
      <c r="D57" t="s">
        <v>6264</v>
      </c>
    </row>
    <row r="58" spans="1:4">
      <c r="A58" t="s">
        <v>127</v>
      </c>
      <c r="B58" t="s">
        <v>56</v>
      </c>
      <c r="C58" t="s">
        <v>2985</v>
      </c>
      <c r="D58" t="s">
        <v>6263</v>
      </c>
    </row>
    <row r="59" spans="1:4">
      <c r="A59" t="s">
        <v>173</v>
      </c>
      <c r="B59" t="s">
        <v>56</v>
      </c>
      <c r="C59" t="s">
        <v>181</v>
      </c>
      <c r="D59" t="s">
        <v>6264</v>
      </c>
    </row>
    <row r="60" spans="1:4">
      <c r="A60" t="s">
        <v>999</v>
      </c>
      <c r="B60" t="s">
        <v>56</v>
      </c>
      <c r="C60" t="s">
        <v>181</v>
      </c>
      <c r="D60" t="s">
        <v>6265</v>
      </c>
    </row>
    <row r="61" spans="1:4">
      <c r="A61" t="s">
        <v>2981</v>
      </c>
      <c r="B61" t="s">
        <v>56</v>
      </c>
      <c r="C61" t="s">
        <v>181</v>
      </c>
      <c r="D61" t="s">
        <v>6263</v>
      </c>
    </row>
    <row r="62" spans="1:4">
      <c r="A62" t="s">
        <v>1380</v>
      </c>
      <c r="B62" t="s">
        <v>56</v>
      </c>
      <c r="C62" t="s">
        <v>181</v>
      </c>
      <c r="D62" t="s">
        <v>6263</v>
      </c>
    </row>
    <row r="63" spans="1:4">
      <c r="A63" t="s">
        <v>1386</v>
      </c>
      <c r="B63" t="s">
        <v>56</v>
      </c>
      <c r="C63" t="s">
        <v>181</v>
      </c>
      <c r="D63" t="s">
        <v>6263</v>
      </c>
    </row>
    <row r="64" spans="1:4">
      <c r="A64" t="s">
        <v>1392</v>
      </c>
      <c r="B64" t="s">
        <v>56</v>
      </c>
      <c r="C64" t="s">
        <v>181</v>
      </c>
      <c r="D64" t="s">
        <v>6263</v>
      </c>
    </row>
    <row r="65" spans="1:4">
      <c r="A65" t="s">
        <v>1203</v>
      </c>
      <c r="B65" t="s">
        <v>174</v>
      </c>
      <c r="C65" t="s">
        <v>10</v>
      </c>
      <c r="D65" t="s">
        <v>6262</v>
      </c>
    </row>
    <row r="66" spans="1:4">
      <c r="A66" t="s">
        <v>465</v>
      </c>
      <c r="B66" t="s">
        <v>174</v>
      </c>
      <c r="C66" t="s">
        <v>2935</v>
      </c>
      <c r="D66" t="s">
        <v>6262</v>
      </c>
    </row>
    <row r="67" spans="1:4">
      <c r="A67" t="s">
        <v>1351</v>
      </c>
      <c r="B67" t="s">
        <v>174</v>
      </c>
      <c r="C67" t="s">
        <v>2935</v>
      </c>
      <c r="D67" t="s">
        <v>6262</v>
      </c>
    </row>
    <row r="68" spans="1:4">
      <c r="A68" t="s">
        <v>457</v>
      </c>
      <c r="B68" t="s">
        <v>174</v>
      </c>
      <c r="C68" t="s">
        <v>2931</v>
      </c>
      <c r="D68" t="s">
        <v>6262</v>
      </c>
    </row>
    <row r="69" spans="1:4">
      <c r="A69" t="s">
        <v>465</v>
      </c>
      <c r="B69" t="s">
        <v>174</v>
      </c>
      <c r="C69" t="s">
        <v>2931</v>
      </c>
      <c r="D69" t="s">
        <v>6262</v>
      </c>
    </row>
    <row r="70" spans="1:4">
      <c r="A70" t="s">
        <v>470</v>
      </c>
      <c r="B70" t="s">
        <v>174</v>
      </c>
      <c r="C70" t="s">
        <v>2931</v>
      </c>
      <c r="D70" t="s">
        <v>6262</v>
      </c>
    </row>
    <row r="71" spans="1:4" ht="21" customHeight="1">
      <c r="A71" t="s">
        <v>1351</v>
      </c>
      <c r="B71" t="s">
        <v>174</v>
      </c>
      <c r="C71" t="s">
        <v>2931</v>
      </c>
      <c r="D71" t="s">
        <v>6262</v>
      </c>
    </row>
    <row r="72" spans="1:4" ht="21" customHeight="1">
      <c r="A72" t="s">
        <v>1351</v>
      </c>
      <c r="B72" t="s">
        <v>174</v>
      </c>
      <c r="C72" t="s">
        <v>1352</v>
      </c>
      <c r="D72" t="s">
        <v>6262</v>
      </c>
    </row>
    <row r="73" spans="1:4" ht="21" customHeight="1">
      <c r="A73" t="s">
        <v>415</v>
      </c>
      <c r="B73" t="s">
        <v>174</v>
      </c>
      <c r="C73" t="s">
        <v>2933</v>
      </c>
      <c r="D73" t="s">
        <v>6256</v>
      </c>
    </row>
    <row r="74" spans="1:4" ht="21" customHeight="1">
      <c r="A74" t="s">
        <v>436</v>
      </c>
      <c r="B74" t="s">
        <v>174</v>
      </c>
      <c r="C74" t="s">
        <v>2933</v>
      </c>
      <c r="D74" t="s">
        <v>6256</v>
      </c>
    </row>
    <row r="75" spans="1:4" ht="21" customHeight="1">
      <c r="A75" t="s">
        <v>536</v>
      </c>
      <c r="B75" t="s">
        <v>174</v>
      </c>
      <c r="C75" t="s">
        <v>2933</v>
      </c>
      <c r="D75" t="s">
        <v>6256</v>
      </c>
    </row>
    <row r="76" spans="1:4">
      <c r="A76" t="s">
        <v>637</v>
      </c>
      <c r="B76" t="s">
        <v>640</v>
      </c>
      <c r="C76" t="s">
        <v>3087</v>
      </c>
      <c r="D76" t="s">
        <v>6253</v>
      </c>
    </row>
    <row r="77" spans="1:4">
      <c r="A77" t="s">
        <v>2862</v>
      </c>
      <c r="B77" t="s">
        <v>640</v>
      </c>
      <c r="C77" t="s">
        <v>3087</v>
      </c>
      <c r="D77" t="s">
        <v>6253</v>
      </c>
    </row>
    <row r="78" spans="1:4">
      <c r="A78" t="s">
        <v>3123</v>
      </c>
      <c r="B78" t="s">
        <v>3007</v>
      </c>
      <c r="C78" t="s">
        <v>155</v>
      </c>
      <c r="D78" t="s">
        <v>6255</v>
      </c>
    </row>
    <row r="79" spans="1:4">
      <c r="A79" t="s">
        <v>3006</v>
      </c>
      <c r="B79" t="s">
        <v>3007</v>
      </c>
      <c r="C79" t="s">
        <v>3008</v>
      </c>
      <c r="D79" t="s">
        <v>6253</v>
      </c>
    </row>
    <row r="80" spans="1:4">
      <c r="A80" t="s">
        <v>3163</v>
      </c>
      <c r="B80" t="s">
        <v>889</v>
      </c>
      <c r="C80" t="s">
        <v>3164</v>
      </c>
      <c r="D80" t="s">
        <v>6253</v>
      </c>
    </row>
    <row r="81" spans="1:4">
      <c r="A81" t="s">
        <v>3011</v>
      </c>
      <c r="B81" t="s">
        <v>3007</v>
      </c>
      <c r="C81" t="s">
        <v>3008</v>
      </c>
      <c r="D81" t="s">
        <v>6253</v>
      </c>
    </row>
    <row r="82" spans="1:4">
      <c r="A82" t="s">
        <v>1453</v>
      </c>
      <c r="B82" t="s">
        <v>488</v>
      </c>
      <c r="C82" t="s">
        <v>2984</v>
      </c>
      <c r="D82" t="s">
        <v>6257</v>
      </c>
    </row>
    <row r="83" spans="1:4">
      <c r="A83" t="s">
        <v>3188</v>
      </c>
      <c r="B83" t="s">
        <v>488</v>
      </c>
      <c r="C83" t="s">
        <v>2929</v>
      </c>
      <c r="D83" t="s">
        <v>6257</v>
      </c>
    </row>
    <row r="84" spans="1:4">
      <c r="A84" t="s">
        <v>386</v>
      </c>
      <c r="B84" t="s">
        <v>183</v>
      </c>
      <c r="C84" t="s">
        <v>2984</v>
      </c>
      <c r="D84" t="s">
        <v>6257</v>
      </c>
    </row>
    <row r="85" spans="1:4">
      <c r="A85" t="s">
        <v>393</v>
      </c>
      <c r="B85" t="s">
        <v>183</v>
      </c>
      <c r="C85" t="s">
        <v>2984</v>
      </c>
      <c r="D85" t="s">
        <v>6257</v>
      </c>
    </row>
    <row r="86" spans="1:4">
      <c r="A86" t="s">
        <v>475</v>
      </c>
      <c r="B86" t="s">
        <v>183</v>
      </c>
      <c r="C86" t="s">
        <v>2984</v>
      </c>
      <c r="D86" t="s">
        <v>6266</v>
      </c>
    </row>
    <row r="87" spans="1:4">
      <c r="A87" t="s">
        <v>944</v>
      </c>
      <c r="B87" t="s">
        <v>183</v>
      </c>
      <c r="C87" t="s">
        <v>947</v>
      </c>
      <c r="D87" t="s">
        <v>6266</v>
      </c>
    </row>
    <row r="88" spans="1:4">
      <c r="A88" t="s">
        <v>402</v>
      </c>
      <c r="B88" t="s">
        <v>183</v>
      </c>
      <c r="C88" t="s">
        <v>2929</v>
      </c>
      <c r="D88" t="s">
        <v>6257</v>
      </c>
    </row>
    <row r="89" spans="1:4">
      <c r="A89" t="s">
        <v>407</v>
      </c>
      <c r="B89" t="s">
        <v>183</v>
      </c>
      <c r="C89" t="s">
        <v>2929</v>
      </c>
      <c r="D89" t="s">
        <v>6257</v>
      </c>
    </row>
    <row r="90" spans="1:4">
      <c r="A90" t="s">
        <v>519</v>
      </c>
      <c r="B90" t="s">
        <v>183</v>
      </c>
      <c r="C90" t="s">
        <v>2929</v>
      </c>
      <c r="D90" t="s">
        <v>6257</v>
      </c>
    </row>
    <row r="91" spans="1:4">
      <c r="A91" t="s">
        <v>189</v>
      </c>
      <c r="B91" t="s">
        <v>183</v>
      </c>
      <c r="C91" t="s">
        <v>45</v>
      </c>
      <c r="D91" t="s">
        <v>6266</v>
      </c>
    </row>
    <row r="92" spans="1:4">
      <c r="A92" t="s">
        <v>1278</v>
      </c>
      <c r="B92" t="s">
        <v>183</v>
      </c>
      <c r="C92" t="s">
        <v>45</v>
      </c>
      <c r="D92" t="s">
        <v>6266</v>
      </c>
    </row>
    <row r="93" spans="1:4">
      <c r="A93" t="s">
        <v>119</v>
      </c>
      <c r="B93" t="s">
        <v>183</v>
      </c>
      <c r="C93" t="s">
        <v>53</v>
      </c>
      <c r="D93" t="s">
        <v>6267</v>
      </c>
    </row>
    <row r="94" spans="1:4">
      <c r="A94" t="s">
        <v>182</v>
      </c>
      <c r="B94" t="s">
        <v>183</v>
      </c>
      <c r="C94" t="s">
        <v>53</v>
      </c>
      <c r="D94" t="s">
        <v>6268</v>
      </c>
    </row>
    <row r="95" spans="1:4">
      <c r="A95" t="s">
        <v>1374</v>
      </c>
      <c r="B95" t="s">
        <v>183</v>
      </c>
      <c r="C95" t="s">
        <v>53</v>
      </c>
      <c r="D95" t="s">
        <v>6268</v>
      </c>
    </row>
    <row r="96" spans="1:4">
      <c r="A96" t="s">
        <v>1374</v>
      </c>
      <c r="B96" t="s">
        <v>183</v>
      </c>
      <c r="C96" t="s">
        <v>53</v>
      </c>
      <c r="D96" t="s">
        <v>6268</v>
      </c>
    </row>
    <row r="97" spans="1:4">
      <c r="A97" t="s">
        <v>2853</v>
      </c>
      <c r="B97" t="s">
        <v>2927</v>
      </c>
      <c r="C97" t="s">
        <v>2957</v>
      </c>
      <c r="D97" t="s">
        <v>6254</v>
      </c>
    </row>
    <row r="98" spans="1:4">
      <c r="A98" t="s">
        <v>2959</v>
      </c>
      <c r="B98" t="s">
        <v>2927</v>
      </c>
      <c r="C98" t="s">
        <v>2957</v>
      </c>
      <c r="D98" t="s">
        <v>6254</v>
      </c>
    </row>
    <row r="99" spans="1:4">
      <c r="A99" t="s">
        <v>207</v>
      </c>
      <c r="B99" t="s">
        <v>2927</v>
      </c>
      <c r="C99" t="s">
        <v>209</v>
      </c>
      <c r="D99" t="s">
        <v>2778</v>
      </c>
    </row>
    <row r="100" spans="1:4">
      <c r="A100" t="s">
        <v>608</v>
      </c>
      <c r="B100" t="s">
        <v>2927</v>
      </c>
      <c r="C100" t="s">
        <v>209</v>
      </c>
      <c r="D100" t="s">
        <v>2778</v>
      </c>
    </row>
    <row r="101" spans="1:4">
      <c r="A101" t="s">
        <v>592</v>
      </c>
      <c r="B101" t="s">
        <v>3012</v>
      </c>
      <c r="C101" t="s">
        <v>56</v>
      </c>
      <c r="D101" t="s">
        <v>6260</v>
      </c>
    </row>
    <row r="102" spans="1:4">
      <c r="A102" t="s">
        <v>599</v>
      </c>
      <c r="B102" t="s">
        <v>3012</v>
      </c>
      <c r="C102" t="s">
        <v>56</v>
      </c>
      <c r="D102" t="s">
        <v>6260</v>
      </c>
    </row>
    <row r="103" spans="1:4">
      <c r="A103" t="s">
        <v>613</v>
      </c>
      <c r="B103" t="s">
        <v>3012</v>
      </c>
      <c r="C103" t="s">
        <v>56</v>
      </c>
      <c r="D103" t="s">
        <v>6260</v>
      </c>
    </row>
    <row r="104" spans="1:4">
      <c r="A104" t="s">
        <v>628</v>
      </c>
      <c r="B104" t="s">
        <v>3012</v>
      </c>
      <c r="C104" t="s">
        <v>56</v>
      </c>
      <c r="D104" t="s">
        <v>6260</v>
      </c>
    </row>
    <row r="105" spans="1:4">
      <c r="A105" t="s">
        <v>705</v>
      </c>
      <c r="B105" t="s">
        <v>3012</v>
      </c>
      <c r="C105" t="s">
        <v>183</v>
      </c>
      <c r="D105" t="s">
        <v>6252</v>
      </c>
    </row>
    <row r="106" spans="1:4">
      <c r="A106" t="s">
        <v>1299</v>
      </c>
      <c r="B106" t="s">
        <v>3012</v>
      </c>
      <c r="C106" t="s">
        <v>1301</v>
      </c>
      <c r="D106" t="s">
        <v>6263</v>
      </c>
    </row>
    <row r="107" spans="1:4">
      <c r="A107" t="s">
        <v>2877</v>
      </c>
      <c r="B107" t="s">
        <v>3012</v>
      </c>
      <c r="C107" t="s">
        <v>3068</v>
      </c>
      <c r="D107" t="s">
        <v>6269</v>
      </c>
    </row>
    <row r="108" spans="1:4">
      <c r="A108" t="s">
        <v>1508</v>
      </c>
      <c r="B108" t="s">
        <v>3012</v>
      </c>
      <c r="C108" t="s">
        <v>3068</v>
      </c>
      <c r="D108" t="s">
        <v>6269</v>
      </c>
    </row>
    <row r="109" spans="1:4">
      <c r="A109" t="s">
        <v>1828</v>
      </c>
      <c r="B109" t="s">
        <v>3012</v>
      </c>
      <c r="C109" t="s">
        <v>2977</v>
      </c>
      <c r="D109" t="s">
        <v>6252</v>
      </c>
    </row>
    <row r="110" spans="1:4">
      <c r="A110" t="s">
        <v>2877</v>
      </c>
      <c r="B110" t="s">
        <v>3012</v>
      </c>
      <c r="C110" t="s">
        <v>3018</v>
      </c>
      <c r="D110" t="s">
        <v>6269</v>
      </c>
    </row>
    <row r="111" spans="1:4">
      <c r="A111" t="s">
        <v>1508</v>
      </c>
      <c r="B111" t="s">
        <v>3012</v>
      </c>
      <c r="C111" t="s">
        <v>3018</v>
      </c>
      <c r="D111" t="s">
        <v>6269</v>
      </c>
    </row>
    <row r="112" spans="1:4">
      <c r="A112" t="s">
        <v>1828</v>
      </c>
      <c r="B112" t="s">
        <v>3012</v>
      </c>
      <c r="C112" t="s">
        <v>2946</v>
      </c>
      <c r="D112" t="s">
        <v>6252</v>
      </c>
    </row>
    <row r="113" spans="1:4">
      <c r="A113" t="s">
        <v>3153</v>
      </c>
      <c r="B113" t="s">
        <v>3012</v>
      </c>
      <c r="C113" t="s">
        <v>2949</v>
      </c>
      <c r="D113" t="s">
        <v>6252</v>
      </c>
    </row>
    <row r="114" spans="1:4">
      <c r="A114" t="s">
        <v>2877</v>
      </c>
      <c r="B114" t="s">
        <v>3012</v>
      </c>
      <c r="C114" t="s">
        <v>2946</v>
      </c>
      <c r="D114" t="s">
        <v>6269</v>
      </c>
    </row>
    <row r="115" spans="1:4">
      <c r="A115" t="s">
        <v>1458</v>
      </c>
      <c r="B115" t="s">
        <v>3012</v>
      </c>
      <c r="C115" t="s">
        <v>2946</v>
      </c>
      <c r="D115" t="s">
        <v>6252</v>
      </c>
    </row>
    <row r="116" spans="1:4">
      <c r="A116" t="s">
        <v>1101</v>
      </c>
      <c r="B116" t="s">
        <v>3012</v>
      </c>
      <c r="C116" t="s">
        <v>181</v>
      </c>
      <c r="D116" t="s">
        <v>6263</v>
      </c>
    </row>
    <row r="117" spans="1:4">
      <c r="A117" t="s">
        <v>1144</v>
      </c>
      <c r="B117" t="s">
        <v>3012</v>
      </c>
      <c r="C117" t="s">
        <v>181</v>
      </c>
      <c r="D117" t="s">
        <v>6263</v>
      </c>
    </row>
    <row r="118" spans="1:4">
      <c r="A118" t="s">
        <v>1828</v>
      </c>
      <c r="B118" t="s">
        <v>3012</v>
      </c>
      <c r="C118" t="s">
        <v>2945</v>
      </c>
      <c r="D118" t="s">
        <v>6252</v>
      </c>
    </row>
    <row r="119" spans="1:4">
      <c r="A119" t="s">
        <v>1458</v>
      </c>
      <c r="B119" t="s">
        <v>3012</v>
      </c>
      <c r="C119" t="s">
        <v>2945</v>
      </c>
      <c r="D119" t="s">
        <v>6252</v>
      </c>
    </row>
    <row r="120" spans="1:4">
      <c r="A120" t="s">
        <v>728</v>
      </c>
      <c r="B120" t="s">
        <v>730</v>
      </c>
      <c r="C120" t="s">
        <v>198</v>
      </c>
      <c r="D120" t="s">
        <v>2778</v>
      </c>
    </row>
    <row r="121" spans="1:4">
      <c r="A121" t="s">
        <v>247</v>
      </c>
      <c r="B121" t="s">
        <v>250</v>
      </c>
      <c r="C121" t="s">
        <v>251</v>
      </c>
      <c r="D121" t="s">
        <v>6269</v>
      </c>
    </row>
    <row r="122" spans="1:4">
      <c r="A122" t="s">
        <v>1561</v>
      </c>
      <c r="B122" t="s">
        <v>3015</v>
      </c>
      <c r="C122" t="s">
        <v>590</v>
      </c>
      <c r="D122" t="s">
        <v>6260</v>
      </c>
    </row>
    <row r="123" spans="1:4">
      <c r="A123" t="s">
        <v>1574</v>
      </c>
      <c r="B123" t="s">
        <v>3015</v>
      </c>
      <c r="C123" t="s">
        <v>590</v>
      </c>
      <c r="D123" t="s">
        <v>6260</v>
      </c>
    </row>
    <row r="124" spans="1:4">
      <c r="A124" t="s">
        <v>721</v>
      </c>
      <c r="B124" t="s">
        <v>3015</v>
      </c>
      <c r="C124" t="s">
        <v>590</v>
      </c>
      <c r="D124" t="s">
        <v>6260</v>
      </c>
    </row>
    <row r="125" spans="1:4">
      <c r="A125" t="s">
        <v>691</v>
      </c>
      <c r="B125" t="s">
        <v>3015</v>
      </c>
      <c r="C125" t="s">
        <v>694</v>
      </c>
      <c r="D125" t="s">
        <v>6260</v>
      </c>
    </row>
    <row r="126" spans="1:4">
      <c r="A126" t="s">
        <v>78</v>
      </c>
      <c r="B126" t="s">
        <v>3015</v>
      </c>
      <c r="C126" t="s">
        <v>56</v>
      </c>
      <c r="D126" t="s">
        <v>6263</v>
      </c>
    </row>
    <row r="127" spans="1:4">
      <c r="A127" t="s">
        <v>1063</v>
      </c>
      <c r="B127" t="s">
        <v>3015</v>
      </c>
      <c r="C127" t="s">
        <v>56</v>
      </c>
      <c r="D127" t="s">
        <v>6263</v>
      </c>
    </row>
    <row r="128" spans="1:4">
      <c r="A128" t="s">
        <v>173</v>
      </c>
      <c r="B128" t="s">
        <v>3015</v>
      </c>
      <c r="C128" t="s">
        <v>174</v>
      </c>
      <c r="D128" t="s">
        <v>6264</v>
      </c>
    </row>
    <row r="129" spans="1:4">
      <c r="A129" t="s">
        <v>635</v>
      </c>
      <c r="B129" t="s">
        <v>3015</v>
      </c>
      <c r="C129" t="s">
        <v>562</v>
      </c>
      <c r="D129" t="s">
        <v>6260</v>
      </c>
    </row>
    <row r="130" spans="1:4">
      <c r="A130" t="s">
        <v>1274</v>
      </c>
      <c r="B130" t="s">
        <v>3015</v>
      </c>
      <c r="C130" t="s">
        <v>562</v>
      </c>
      <c r="D130" t="s">
        <v>6260</v>
      </c>
    </row>
    <row r="131" spans="1:4">
      <c r="A131" t="s">
        <v>287</v>
      </c>
      <c r="B131" t="s">
        <v>3015</v>
      </c>
      <c r="C131" t="s">
        <v>3019</v>
      </c>
      <c r="D131" t="s">
        <v>6260</v>
      </c>
    </row>
    <row r="132" spans="1:4">
      <c r="A132" t="s">
        <v>1271</v>
      </c>
      <c r="B132" t="s">
        <v>3015</v>
      </c>
      <c r="C132" t="s">
        <v>3019</v>
      </c>
      <c r="D132" t="s">
        <v>6260</v>
      </c>
    </row>
    <row r="133" spans="1:4">
      <c r="A133" t="s">
        <v>2875</v>
      </c>
      <c r="B133" t="s">
        <v>3015</v>
      </c>
      <c r="C133" t="s">
        <v>3019</v>
      </c>
      <c r="D133" t="s">
        <v>6260</v>
      </c>
    </row>
    <row r="134" spans="1:4">
      <c r="A134" t="s">
        <v>2876</v>
      </c>
      <c r="B134" t="s">
        <v>3015</v>
      </c>
      <c r="C134" t="s">
        <v>3019</v>
      </c>
      <c r="D134" t="s">
        <v>6260</v>
      </c>
    </row>
    <row r="135" spans="1:4">
      <c r="A135" t="s">
        <v>1561</v>
      </c>
      <c r="B135" t="s">
        <v>3015</v>
      </c>
      <c r="C135" t="s">
        <v>589</v>
      </c>
      <c r="D135" t="s">
        <v>6260</v>
      </c>
    </row>
    <row r="136" spans="1:4">
      <c r="A136" t="s">
        <v>173</v>
      </c>
      <c r="B136" t="s">
        <v>3015</v>
      </c>
      <c r="C136" t="s">
        <v>181</v>
      </c>
      <c r="D136" t="s">
        <v>6264</v>
      </c>
    </row>
    <row r="137" spans="1:4">
      <c r="A137" t="s">
        <v>1172</v>
      </c>
      <c r="B137" t="s">
        <v>3015</v>
      </c>
      <c r="C137" t="s">
        <v>181</v>
      </c>
      <c r="D137" t="s">
        <v>6264</v>
      </c>
    </row>
    <row r="138" spans="1:4">
      <c r="A138" t="s">
        <v>1175</v>
      </c>
      <c r="B138" t="s">
        <v>3015</v>
      </c>
      <c r="C138" t="s">
        <v>181</v>
      </c>
      <c r="D138" t="s">
        <v>6264</v>
      </c>
    </row>
    <row r="139" spans="1:4">
      <c r="A139" t="s">
        <v>528</v>
      </c>
      <c r="B139" t="s">
        <v>3062</v>
      </c>
      <c r="C139" t="s">
        <v>2933</v>
      </c>
      <c r="D139" t="s">
        <v>6256</v>
      </c>
    </row>
    <row r="140" spans="1:4">
      <c r="A140" t="s">
        <v>347</v>
      </c>
      <c r="B140" t="s">
        <v>205</v>
      </c>
      <c r="C140" t="s">
        <v>2927</v>
      </c>
      <c r="D140" t="s">
        <v>6254</v>
      </c>
    </row>
    <row r="141" spans="1:4">
      <c r="A141" t="s">
        <v>575</v>
      </c>
      <c r="B141" t="s">
        <v>205</v>
      </c>
      <c r="C141" t="s">
        <v>2927</v>
      </c>
      <c r="D141" t="s">
        <v>6254</v>
      </c>
    </row>
    <row r="142" spans="1:4">
      <c r="A142" t="s">
        <v>833</v>
      </c>
      <c r="B142" t="s">
        <v>205</v>
      </c>
      <c r="C142" t="s">
        <v>2927</v>
      </c>
      <c r="D142" t="s">
        <v>6254</v>
      </c>
    </row>
    <row r="143" spans="1:4">
      <c r="A143" t="s">
        <v>833</v>
      </c>
      <c r="B143" t="s">
        <v>205</v>
      </c>
      <c r="C143" t="s">
        <v>2775</v>
      </c>
      <c r="D143" t="s">
        <v>6254</v>
      </c>
    </row>
    <row r="144" spans="1:4">
      <c r="A144" t="s">
        <v>196</v>
      </c>
      <c r="B144" t="s">
        <v>205</v>
      </c>
      <c r="C144" t="s">
        <v>198</v>
      </c>
      <c r="D144" t="s">
        <v>6261</v>
      </c>
    </row>
    <row r="145" spans="1:4">
      <c r="A145" t="s">
        <v>302</v>
      </c>
      <c r="B145" t="s">
        <v>205</v>
      </c>
      <c r="C145" t="s">
        <v>198</v>
      </c>
      <c r="D145" t="s">
        <v>6261</v>
      </c>
    </row>
    <row r="146" spans="1:4">
      <c r="A146" t="s">
        <v>309</v>
      </c>
      <c r="B146" t="s">
        <v>205</v>
      </c>
      <c r="C146" t="s">
        <v>198</v>
      </c>
      <c r="D146" t="s">
        <v>6261</v>
      </c>
    </row>
    <row r="147" spans="1:4">
      <c r="A147" t="s">
        <v>2883</v>
      </c>
      <c r="B147" t="s">
        <v>205</v>
      </c>
      <c r="C147" t="s">
        <v>2957</v>
      </c>
      <c r="D147" t="s">
        <v>6254</v>
      </c>
    </row>
    <row r="148" spans="1:4">
      <c r="A148" t="s">
        <v>2960</v>
      </c>
      <c r="B148" t="s">
        <v>205</v>
      </c>
      <c r="C148" t="s">
        <v>2957</v>
      </c>
      <c r="D148" t="s">
        <v>6254</v>
      </c>
    </row>
    <row r="149" spans="1:4">
      <c r="A149" t="s">
        <v>819</v>
      </c>
      <c r="B149" t="s">
        <v>205</v>
      </c>
      <c r="C149" t="s">
        <v>822</v>
      </c>
      <c r="D149" t="s">
        <v>6261</v>
      </c>
    </row>
    <row r="150" spans="1:4">
      <c r="A150" t="s">
        <v>570</v>
      </c>
      <c r="B150" t="s">
        <v>205</v>
      </c>
      <c r="C150" t="s">
        <v>209</v>
      </c>
      <c r="D150" t="s">
        <v>2778</v>
      </c>
    </row>
    <row r="151" spans="1:4">
      <c r="A151" t="s">
        <v>3123</v>
      </c>
      <c r="B151" t="s">
        <v>3125</v>
      </c>
      <c r="C151" t="s">
        <v>155</v>
      </c>
      <c r="D151" t="s">
        <v>6255</v>
      </c>
    </row>
    <row r="152" spans="1:4" ht="24.75" customHeight="1">
      <c r="A152" t="s">
        <v>841</v>
      </c>
      <c r="B152" t="s">
        <v>206</v>
      </c>
      <c r="C152" t="s">
        <v>3132</v>
      </c>
      <c r="D152" t="s">
        <v>6261</v>
      </c>
    </row>
    <row r="153" spans="1:4" ht="18" customHeight="1">
      <c r="A153" t="s">
        <v>847</v>
      </c>
      <c r="B153" t="s">
        <v>206</v>
      </c>
      <c r="C153" t="s">
        <v>849</v>
      </c>
      <c r="D153" t="s">
        <v>6261</v>
      </c>
    </row>
    <row r="154" spans="1:4">
      <c r="A154" t="s">
        <v>805</v>
      </c>
      <c r="B154" t="s">
        <v>206</v>
      </c>
      <c r="C154" t="s">
        <v>205</v>
      </c>
      <c r="D154" t="s">
        <v>2778</v>
      </c>
    </row>
    <row r="155" spans="1:4">
      <c r="A155" t="s">
        <v>841</v>
      </c>
      <c r="B155" t="s">
        <v>206</v>
      </c>
      <c r="C155" t="s">
        <v>2774</v>
      </c>
      <c r="D155" t="s">
        <v>6261</v>
      </c>
    </row>
    <row r="156" spans="1:4">
      <c r="A156" t="s">
        <v>852</v>
      </c>
      <c r="B156" t="s">
        <v>206</v>
      </c>
      <c r="C156" t="s">
        <v>854</v>
      </c>
      <c r="D156" t="s">
        <v>6261</v>
      </c>
    </row>
    <row r="157" spans="1:4">
      <c r="A157" t="s">
        <v>196</v>
      </c>
      <c r="B157" t="s">
        <v>206</v>
      </c>
      <c r="C157" t="s">
        <v>198</v>
      </c>
      <c r="D157" t="s">
        <v>6261</v>
      </c>
    </row>
    <row r="158" spans="1:4">
      <c r="A158" t="s">
        <v>714</v>
      </c>
      <c r="B158" t="s">
        <v>206</v>
      </c>
      <c r="C158" t="s">
        <v>198</v>
      </c>
      <c r="D158" t="s">
        <v>6261</v>
      </c>
    </row>
    <row r="159" spans="1:4">
      <c r="A159" t="s">
        <v>734</v>
      </c>
      <c r="B159" t="s">
        <v>206</v>
      </c>
      <c r="C159" t="s">
        <v>198</v>
      </c>
      <c r="D159" t="s">
        <v>6261</v>
      </c>
    </row>
    <row r="160" spans="1:4">
      <c r="A160" t="s">
        <v>315</v>
      </c>
      <c r="B160" t="s">
        <v>206</v>
      </c>
      <c r="C160" t="s">
        <v>318</v>
      </c>
      <c r="D160" t="s">
        <v>6261</v>
      </c>
    </row>
    <row r="161" spans="1:4">
      <c r="A161" t="s">
        <v>1524</v>
      </c>
      <c r="B161" t="s">
        <v>1527</v>
      </c>
      <c r="C161" t="s">
        <v>1526</v>
      </c>
      <c r="D161" t="s">
        <v>6253</v>
      </c>
    </row>
    <row r="162" spans="1:4">
      <c r="A162" t="s">
        <v>93</v>
      </c>
      <c r="B162" t="s">
        <v>2984</v>
      </c>
      <c r="C162" t="s">
        <v>2929</v>
      </c>
      <c r="D162" t="s">
        <v>6257</v>
      </c>
    </row>
    <row r="163" spans="1:4">
      <c r="A163" t="s">
        <v>93</v>
      </c>
      <c r="B163" t="s">
        <v>2984</v>
      </c>
      <c r="C163" t="s">
        <v>2929</v>
      </c>
      <c r="D163" t="s">
        <v>6257</v>
      </c>
    </row>
    <row r="164" spans="1:4">
      <c r="A164" t="s">
        <v>2987</v>
      </c>
      <c r="B164" t="s">
        <v>2984</v>
      </c>
      <c r="C164" t="s">
        <v>2929</v>
      </c>
      <c r="D164" t="s">
        <v>6257</v>
      </c>
    </row>
    <row r="165" spans="1:4">
      <c r="A165" t="s">
        <v>2987</v>
      </c>
      <c r="B165" t="s">
        <v>2984</v>
      </c>
      <c r="C165" t="s">
        <v>2929</v>
      </c>
      <c r="D165" t="s">
        <v>6257</v>
      </c>
    </row>
    <row r="166" spans="1:4">
      <c r="A166" t="s">
        <v>929</v>
      </c>
      <c r="B166" t="s">
        <v>2984</v>
      </c>
      <c r="C166" t="s">
        <v>2929</v>
      </c>
      <c r="D166" t="s">
        <v>6257</v>
      </c>
    </row>
    <row r="167" spans="1:4">
      <c r="A167" t="s">
        <v>63</v>
      </c>
      <c r="B167" t="s">
        <v>2991</v>
      </c>
      <c r="C167" t="s">
        <v>2933</v>
      </c>
      <c r="D167" t="s">
        <v>6257</v>
      </c>
    </row>
    <row r="168" spans="1:4">
      <c r="A168" t="s">
        <v>2990</v>
      </c>
      <c r="B168" t="s">
        <v>2991</v>
      </c>
      <c r="C168" t="s">
        <v>2933</v>
      </c>
      <c r="D168" t="s">
        <v>6256</v>
      </c>
    </row>
    <row r="169" spans="1:4">
      <c r="A169" t="s">
        <v>489</v>
      </c>
      <c r="B169" t="s">
        <v>2991</v>
      </c>
      <c r="C169" t="s">
        <v>2933</v>
      </c>
      <c r="D169" t="s">
        <v>6256</v>
      </c>
    </row>
    <row r="170" spans="1:4">
      <c r="A170" t="s">
        <v>528</v>
      </c>
      <c r="B170" t="s">
        <v>2991</v>
      </c>
      <c r="C170" t="s">
        <v>2933</v>
      </c>
      <c r="D170" t="s">
        <v>6256</v>
      </c>
    </row>
    <row r="171" spans="1:4">
      <c r="A171" t="s">
        <v>2993</v>
      </c>
      <c r="B171" t="s">
        <v>2991</v>
      </c>
      <c r="C171" t="s">
        <v>2933</v>
      </c>
      <c r="D171" t="s">
        <v>6256</v>
      </c>
    </row>
    <row r="172" spans="1:4">
      <c r="A172" t="s">
        <v>2858</v>
      </c>
      <c r="B172" t="s">
        <v>2991</v>
      </c>
      <c r="C172" t="s">
        <v>2933</v>
      </c>
      <c r="D172" t="s">
        <v>6256</v>
      </c>
    </row>
    <row r="173" spans="1:4">
      <c r="A173" t="s">
        <v>983</v>
      </c>
      <c r="B173" t="s">
        <v>2991</v>
      </c>
      <c r="C173" t="s">
        <v>2933</v>
      </c>
      <c r="D173" t="s">
        <v>6256</v>
      </c>
    </row>
    <row r="174" spans="1:4">
      <c r="A174" t="s">
        <v>1005</v>
      </c>
      <c r="B174" t="s">
        <v>1007</v>
      </c>
      <c r="C174" t="s">
        <v>3008</v>
      </c>
      <c r="D174" t="s">
        <v>6261</v>
      </c>
    </row>
    <row r="175" spans="1:4">
      <c r="A175" t="s">
        <v>1475</v>
      </c>
      <c r="B175" t="s">
        <v>2977</v>
      </c>
      <c r="C175" t="s">
        <v>295</v>
      </c>
      <c r="D175" t="s">
        <v>6252</v>
      </c>
    </row>
    <row r="176" spans="1:4">
      <c r="A176" t="s">
        <v>3006</v>
      </c>
      <c r="B176" t="s">
        <v>2977</v>
      </c>
      <c r="C176" t="s">
        <v>3007</v>
      </c>
      <c r="D176" t="s">
        <v>6261</v>
      </c>
    </row>
    <row r="177" spans="1:4">
      <c r="A177" t="s">
        <v>887</v>
      </c>
      <c r="B177" t="s">
        <v>2977</v>
      </c>
      <c r="C177" t="s">
        <v>889</v>
      </c>
      <c r="D177" t="s">
        <v>6261</v>
      </c>
    </row>
    <row r="178" spans="1:4">
      <c r="A178" t="s">
        <v>3011</v>
      </c>
      <c r="B178" t="s">
        <v>2977</v>
      </c>
      <c r="C178" t="s">
        <v>3007</v>
      </c>
      <c r="D178" t="s">
        <v>6261</v>
      </c>
    </row>
    <row r="179" spans="1:4">
      <c r="A179" t="s">
        <v>1475</v>
      </c>
      <c r="B179" t="s">
        <v>2977</v>
      </c>
      <c r="C179" t="s">
        <v>166</v>
      </c>
      <c r="D179" t="s">
        <v>6252</v>
      </c>
    </row>
    <row r="180" spans="1:4">
      <c r="A180" t="s">
        <v>906</v>
      </c>
      <c r="B180" t="s">
        <v>908</v>
      </c>
      <c r="C180" t="s">
        <v>909</v>
      </c>
      <c r="D180" t="s">
        <v>6253</v>
      </c>
    </row>
    <row r="181" spans="1:4">
      <c r="A181" t="s">
        <v>354</v>
      </c>
      <c r="B181" t="s">
        <v>356</v>
      </c>
      <c r="C181" t="s">
        <v>355</v>
      </c>
      <c r="D181" t="s">
        <v>6253</v>
      </c>
    </row>
    <row r="182" spans="1:4">
      <c r="A182" t="s">
        <v>1481</v>
      </c>
      <c r="B182" t="s">
        <v>2952</v>
      </c>
      <c r="C182" t="s">
        <v>2954</v>
      </c>
      <c r="D182" t="s">
        <v>6261</v>
      </c>
    </row>
    <row r="183" spans="1:4">
      <c r="A183" t="s">
        <v>922</v>
      </c>
      <c r="B183" t="s">
        <v>923</v>
      </c>
      <c r="C183" t="s">
        <v>209</v>
      </c>
      <c r="D183" t="s">
        <v>2778</v>
      </c>
    </row>
    <row r="184" spans="1:4">
      <c r="A184" t="s">
        <v>805</v>
      </c>
      <c r="B184" t="s">
        <v>3055</v>
      </c>
      <c r="C184" t="s">
        <v>205</v>
      </c>
      <c r="D184" t="s">
        <v>2778</v>
      </c>
    </row>
    <row r="185" spans="1:4">
      <c r="A185" t="s">
        <v>2848</v>
      </c>
      <c r="B185" t="s">
        <v>3019</v>
      </c>
      <c r="C185" t="s">
        <v>109</v>
      </c>
      <c r="D185" t="s">
        <v>6260</v>
      </c>
    </row>
    <row r="186" spans="1:4">
      <c r="A186" t="s">
        <v>3022</v>
      </c>
      <c r="B186" t="s">
        <v>3019</v>
      </c>
      <c r="C186" t="s">
        <v>109</v>
      </c>
      <c r="D186" t="s">
        <v>6260</v>
      </c>
    </row>
    <row r="187" spans="1:4">
      <c r="A187" t="s">
        <v>3094</v>
      </c>
      <c r="B187" t="s">
        <v>3019</v>
      </c>
      <c r="C187" t="s">
        <v>1558</v>
      </c>
      <c r="D187" t="s">
        <v>6260</v>
      </c>
    </row>
    <row r="188" spans="1:4">
      <c r="A188" t="s">
        <v>2878</v>
      </c>
      <c r="B188" t="s">
        <v>3019</v>
      </c>
      <c r="C188" t="s">
        <v>1488</v>
      </c>
      <c r="D188" t="s">
        <v>6260</v>
      </c>
    </row>
    <row r="189" spans="1:4">
      <c r="A189" t="s">
        <v>3122</v>
      </c>
      <c r="B189" t="s">
        <v>2929</v>
      </c>
      <c r="C189" t="s">
        <v>2929</v>
      </c>
      <c r="D189" t="s">
        <v>6257</v>
      </c>
    </row>
    <row r="190" spans="1:4">
      <c r="A190" t="s">
        <v>18</v>
      </c>
      <c r="B190" t="s">
        <v>19</v>
      </c>
      <c r="C190" t="s">
        <v>2929</v>
      </c>
      <c r="D190" t="s">
        <v>6261</v>
      </c>
    </row>
    <row r="191" spans="1:4">
      <c r="A191" t="s">
        <v>740</v>
      </c>
      <c r="B191" t="s">
        <v>742</v>
      </c>
      <c r="C191" t="s">
        <v>743</v>
      </c>
      <c r="D191" t="s">
        <v>6260</v>
      </c>
    </row>
    <row r="192" spans="1:4">
      <c r="A192" t="s">
        <v>825</v>
      </c>
      <c r="B192" t="s">
        <v>827</v>
      </c>
      <c r="C192" t="s">
        <v>826</v>
      </c>
      <c r="D192" t="s">
        <v>2778</v>
      </c>
    </row>
    <row r="193" spans="1:4">
      <c r="A193" t="s">
        <v>2883</v>
      </c>
      <c r="B193" t="s">
        <v>2961</v>
      </c>
      <c r="C193" t="s">
        <v>2957</v>
      </c>
      <c r="D193" t="s">
        <v>6261</v>
      </c>
    </row>
    <row r="194" spans="1:4">
      <c r="A194" t="s">
        <v>1577</v>
      </c>
      <c r="B194" t="s">
        <v>2962</v>
      </c>
      <c r="C194" t="s">
        <v>205</v>
      </c>
      <c r="D194" t="s">
        <v>2778</v>
      </c>
    </row>
    <row r="195" spans="1:4">
      <c r="A195" t="s">
        <v>805</v>
      </c>
      <c r="B195" t="s">
        <v>2962</v>
      </c>
      <c r="C195" t="s">
        <v>205</v>
      </c>
      <c r="D195" t="s">
        <v>2778</v>
      </c>
    </row>
    <row r="196" spans="1:4">
      <c r="A196" t="s">
        <v>2960</v>
      </c>
      <c r="B196" t="s">
        <v>2962</v>
      </c>
      <c r="C196" t="s">
        <v>2957</v>
      </c>
      <c r="D196" t="s">
        <v>6261</v>
      </c>
    </row>
    <row r="197" spans="1:4">
      <c r="A197" t="s">
        <v>196</v>
      </c>
      <c r="B197" t="s">
        <v>2963</v>
      </c>
      <c r="C197" t="s">
        <v>198</v>
      </c>
      <c r="D197" t="s">
        <v>6261</v>
      </c>
    </row>
    <row r="198" spans="1:4">
      <c r="A198" t="s">
        <v>2960</v>
      </c>
      <c r="B198" t="s">
        <v>2963</v>
      </c>
      <c r="C198" t="s">
        <v>2957</v>
      </c>
      <c r="D198" t="s">
        <v>6261</v>
      </c>
    </row>
    <row r="199" spans="1:4">
      <c r="A199" t="s">
        <v>721</v>
      </c>
      <c r="B199" t="s">
        <v>3018</v>
      </c>
      <c r="C199" t="s">
        <v>590</v>
      </c>
      <c r="D199" t="s">
        <v>6260</v>
      </c>
    </row>
    <row r="200" spans="1:4">
      <c r="A200" t="s">
        <v>1038</v>
      </c>
      <c r="B200" t="s">
        <v>3018</v>
      </c>
      <c r="C200" t="s">
        <v>1039</v>
      </c>
      <c r="D200" t="s">
        <v>6260</v>
      </c>
    </row>
    <row r="201" spans="1:4">
      <c r="A201" t="s">
        <v>691</v>
      </c>
      <c r="B201" t="s">
        <v>3018</v>
      </c>
      <c r="C201" t="s">
        <v>694</v>
      </c>
      <c r="D201" t="s">
        <v>6260</v>
      </c>
    </row>
    <row r="202" spans="1:4">
      <c r="A202" t="s">
        <v>54</v>
      </c>
      <c r="B202" t="s">
        <v>3018</v>
      </c>
      <c r="C202" t="s">
        <v>56</v>
      </c>
      <c r="D202" t="s">
        <v>6263</v>
      </c>
    </row>
    <row r="203" spans="1:4">
      <c r="A203" t="s">
        <v>74</v>
      </c>
      <c r="B203" t="s">
        <v>3018</v>
      </c>
      <c r="C203" t="s">
        <v>56</v>
      </c>
      <c r="D203" t="s">
        <v>6263</v>
      </c>
    </row>
    <row r="204" spans="1:4">
      <c r="A204" t="s">
        <v>78</v>
      </c>
      <c r="B204" t="s">
        <v>3018</v>
      </c>
      <c r="C204" t="s">
        <v>56</v>
      </c>
      <c r="D204" t="s">
        <v>6263</v>
      </c>
    </row>
    <row r="205" spans="1:4">
      <c r="A205" t="s">
        <v>86</v>
      </c>
      <c r="B205" t="s">
        <v>3018</v>
      </c>
      <c r="C205" t="s">
        <v>56</v>
      </c>
      <c r="D205" t="s">
        <v>6260</v>
      </c>
    </row>
    <row r="206" spans="1:4">
      <c r="A206" t="s">
        <v>876</v>
      </c>
      <c r="B206" t="s">
        <v>3018</v>
      </c>
      <c r="C206" t="s">
        <v>56</v>
      </c>
      <c r="D206" t="s">
        <v>6260</v>
      </c>
    </row>
    <row r="207" spans="1:4">
      <c r="A207" t="s">
        <v>882</v>
      </c>
      <c r="B207" t="s">
        <v>3018</v>
      </c>
      <c r="C207" t="s">
        <v>56</v>
      </c>
      <c r="D207" t="s">
        <v>6260</v>
      </c>
    </row>
    <row r="208" spans="1:4">
      <c r="A208" t="s">
        <v>950</v>
      </c>
      <c r="B208" t="s">
        <v>3018</v>
      </c>
      <c r="C208" t="s">
        <v>56</v>
      </c>
      <c r="D208" t="s">
        <v>6263</v>
      </c>
    </row>
    <row r="209" spans="1:4">
      <c r="A209" t="s">
        <v>1055</v>
      </c>
      <c r="B209" t="s">
        <v>3018</v>
      </c>
      <c r="C209" t="s">
        <v>1058</v>
      </c>
      <c r="D209" t="s">
        <v>6269</v>
      </c>
    </row>
    <row r="210" spans="1:4">
      <c r="A210" t="s">
        <v>1046</v>
      </c>
      <c r="B210" t="s">
        <v>3018</v>
      </c>
      <c r="C210" t="s">
        <v>3019</v>
      </c>
      <c r="D210" t="s">
        <v>6260</v>
      </c>
    </row>
    <row r="211" spans="1:4">
      <c r="A211" t="s">
        <v>1074</v>
      </c>
      <c r="B211" t="s">
        <v>3018</v>
      </c>
      <c r="C211" t="s">
        <v>2946</v>
      </c>
      <c r="D211" t="s">
        <v>6269</v>
      </c>
    </row>
    <row r="212" spans="1:4">
      <c r="A212" t="s">
        <v>1074</v>
      </c>
      <c r="B212" t="s">
        <v>3018</v>
      </c>
      <c r="C212" t="s">
        <v>3029</v>
      </c>
      <c r="D212" t="s">
        <v>6269</v>
      </c>
    </row>
    <row r="213" spans="1:4">
      <c r="A213" t="s">
        <v>602</v>
      </c>
      <c r="B213" t="s">
        <v>3018</v>
      </c>
      <c r="C213" t="s">
        <v>181</v>
      </c>
      <c r="D213" t="s">
        <v>6263</v>
      </c>
    </row>
    <row r="214" spans="1:4">
      <c r="A214" t="s">
        <v>1042</v>
      </c>
      <c r="B214" t="s">
        <v>3018</v>
      </c>
      <c r="C214" t="s">
        <v>1043</v>
      </c>
      <c r="D214" t="s">
        <v>6260</v>
      </c>
    </row>
    <row r="215" spans="1:4">
      <c r="A215" t="s">
        <v>44</v>
      </c>
      <c r="B215" t="s">
        <v>45</v>
      </c>
      <c r="C215" t="s">
        <v>2984</v>
      </c>
      <c r="D215" t="s">
        <v>6257</v>
      </c>
    </row>
    <row r="216" spans="1:4">
      <c r="A216" t="s">
        <v>447</v>
      </c>
      <c r="B216" t="s">
        <v>45</v>
      </c>
      <c r="C216" t="s">
        <v>2929</v>
      </c>
      <c r="D216" t="s">
        <v>6257</v>
      </c>
    </row>
    <row r="217" spans="1:4">
      <c r="A217" t="s">
        <v>519</v>
      </c>
      <c r="B217" t="s">
        <v>45</v>
      </c>
      <c r="C217" t="s">
        <v>2929</v>
      </c>
      <c r="D217" t="s">
        <v>6257</v>
      </c>
    </row>
    <row r="218" spans="1:4">
      <c r="A218" t="s">
        <v>548</v>
      </c>
      <c r="B218" t="s">
        <v>45</v>
      </c>
      <c r="C218" t="s">
        <v>2929</v>
      </c>
      <c r="D218" t="s">
        <v>6257</v>
      </c>
    </row>
    <row r="219" spans="1:4">
      <c r="A219" t="s">
        <v>1257</v>
      </c>
      <c r="B219" t="s">
        <v>2946</v>
      </c>
      <c r="C219" t="s">
        <v>295</v>
      </c>
      <c r="D219" t="s">
        <v>6259</v>
      </c>
    </row>
    <row r="220" spans="1:4">
      <c r="A220" t="s">
        <v>705</v>
      </c>
      <c r="B220" t="s">
        <v>2946</v>
      </c>
      <c r="C220" t="s">
        <v>183</v>
      </c>
      <c r="D220" t="s">
        <v>6252</v>
      </c>
    </row>
    <row r="221" spans="1:4">
      <c r="A221" t="s">
        <v>957</v>
      </c>
      <c r="B221" t="s">
        <v>2946</v>
      </c>
      <c r="C221" t="s">
        <v>183</v>
      </c>
      <c r="D221" t="s">
        <v>6259</v>
      </c>
    </row>
    <row r="222" spans="1:4">
      <c r="A222" t="s">
        <v>2879</v>
      </c>
      <c r="B222" t="s">
        <v>2946</v>
      </c>
      <c r="C222" t="s">
        <v>3012</v>
      </c>
      <c r="D222" t="s">
        <v>6269</v>
      </c>
    </row>
    <row r="223" spans="1:4">
      <c r="A223" t="s">
        <v>2879</v>
      </c>
      <c r="B223" t="s">
        <v>2946</v>
      </c>
      <c r="C223" t="s">
        <v>3068</v>
      </c>
      <c r="D223" t="s">
        <v>6269</v>
      </c>
    </row>
    <row r="224" spans="1:4">
      <c r="A224" t="s">
        <v>1508</v>
      </c>
      <c r="B224" t="s">
        <v>2946</v>
      </c>
      <c r="C224" t="s">
        <v>3068</v>
      </c>
      <c r="D224" t="s">
        <v>6269</v>
      </c>
    </row>
    <row r="225" spans="1:4">
      <c r="A225" t="s">
        <v>2879</v>
      </c>
      <c r="B225" t="s">
        <v>2946</v>
      </c>
      <c r="C225" t="s">
        <v>3018</v>
      </c>
      <c r="D225" t="s">
        <v>6269</v>
      </c>
    </row>
    <row r="226" spans="1:4">
      <c r="A226" t="s">
        <v>1508</v>
      </c>
      <c r="B226" t="s">
        <v>2946</v>
      </c>
      <c r="C226" t="s">
        <v>3018</v>
      </c>
      <c r="D226" t="s">
        <v>6269</v>
      </c>
    </row>
    <row r="227" spans="1:4">
      <c r="A227" t="s">
        <v>1602</v>
      </c>
      <c r="B227" t="s">
        <v>2946</v>
      </c>
      <c r="C227" t="s">
        <v>2946</v>
      </c>
      <c r="D227" t="s">
        <v>6259</v>
      </c>
    </row>
    <row r="228" spans="1:4">
      <c r="A228" t="s">
        <v>1608</v>
      </c>
      <c r="B228" t="s">
        <v>2946</v>
      </c>
      <c r="C228" t="s">
        <v>2946</v>
      </c>
      <c r="D228" t="s">
        <v>6259</v>
      </c>
    </row>
    <row r="229" spans="1:4">
      <c r="A229" t="s">
        <v>1612</v>
      </c>
      <c r="B229" t="s">
        <v>2946</v>
      </c>
      <c r="C229" t="s">
        <v>2946</v>
      </c>
      <c r="D229" t="s">
        <v>6259</v>
      </c>
    </row>
    <row r="230" spans="1:4">
      <c r="A230" t="s">
        <v>1543</v>
      </c>
      <c r="B230" t="s">
        <v>2946</v>
      </c>
      <c r="C230" t="s">
        <v>2946</v>
      </c>
      <c r="D230" t="s">
        <v>6259</v>
      </c>
    </row>
    <row r="231" spans="1:4">
      <c r="A231" t="s">
        <v>971</v>
      </c>
      <c r="B231" t="s">
        <v>2946</v>
      </c>
      <c r="C231" t="s">
        <v>166</v>
      </c>
      <c r="D231" t="s">
        <v>6259</v>
      </c>
    </row>
    <row r="232" spans="1:4">
      <c r="A232" t="s">
        <v>1179</v>
      </c>
      <c r="B232" t="s">
        <v>2946</v>
      </c>
      <c r="C232" t="s">
        <v>166</v>
      </c>
      <c r="D232" t="s">
        <v>6259</v>
      </c>
    </row>
    <row r="233" spans="1:4">
      <c r="A233" t="s">
        <v>581</v>
      </c>
      <c r="B233" t="s">
        <v>589</v>
      </c>
      <c r="C233" t="s">
        <v>56</v>
      </c>
      <c r="D233" t="s">
        <v>6260</v>
      </c>
    </row>
    <row r="234" spans="1:4">
      <c r="A234" t="s">
        <v>613</v>
      </c>
      <c r="B234" t="s">
        <v>589</v>
      </c>
      <c r="C234" t="s">
        <v>56</v>
      </c>
      <c r="D234" t="s">
        <v>6260</v>
      </c>
    </row>
    <row r="235" spans="1:4">
      <c r="A235" t="s">
        <v>977</v>
      </c>
      <c r="B235" t="s">
        <v>589</v>
      </c>
      <c r="C235" t="s">
        <v>56</v>
      </c>
      <c r="D235" t="s">
        <v>6260</v>
      </c>
    </row>
    <row r="236" spans="1:4">
      <c r="A236" t="s">
        <v>705</v>
      </c>
      <c r="B236" t="s">
        <v>589</v>
      </c>
      <c r="C236" t="s">
        <v>183</v>
      </c>
      <c r="D236" t="s">
        <v>6252</v>
      </c>
    </row>
    <row r="237" spans="1:4">
      <c r="A237" t="s">
        <v>1828</v>
      </c>
      <c r="B237" t="s">
        <v>589</v>
      </c>
      <c r="C237" t="s">
        <v>2977</v>
      </c>
      <c r="D237" t="s">
        <v>6252</v>
      </c>
    </row>
    <row r="238" spans="1:4">
      <c r="A238" t="s">
        <v>1828</v>
      </c>
      <c r="B238" t="s">
        <v>589</v>
      </c>
      <c r="C238" t="s">
        <v>2946</v>
      </c>
      <c r="D238" t="s">
        <v>6252</v>
      </c>
    </row>
    <row r="239" spans="1:4">
      <c r="A239" t="s">
        <v>3153</v>
      </c>
      <c r="B239" t="s">
        <v>589</v>
      </c>
      <c r="C239" t="s">
        <v>2949</v>
      </c>
      <c r="D239" t="s">
        <v>6252</v>
      </c>
    </row>
    <row r="240" spans="1:4">
      <c r="A240" t="s">
        <v>1828</v>
      </c>
      <c r="B240" t="s">
        <v>589</v>
      </c>
      <c r="C240" t="s">
        <v>2945</v>
      </c>
      <c r="D240" t="s">
        <v>6252</v>
      </c>
    </row>
    <row r="241" spans="1:4">
      <c r="A241" t="s">
        <v>34</v>
      </c>
      <c r="B241" t="s">
        <v>35</v>
      </c>
      <c r="C241" t="s">
        <v>2929</v>
      </c>
      <c r="D241" t="s">
        <v>6257</v>
      </c>
    </row>
    <row r="242" spans="1:4">
      <c r="A242" t="s">
        <v>233</v>
      </c>
      <c r="B242" t="s">
        <v>166</v>
      </c>
      <c r="C242" t="s">
        <v>183</v>
      </c>
      <c r="D242" t="s">
        <v>6268</v>
      </c>
    </row>
    <row r="243" spans="1:4">
      <c r="A243" t="s">
        <v>294</v>
      </c>
      <c r="B243" t="s">
        <v>166</v>
      </c>
      <c r="C243" t="s">
        <v>183</v>
      </c>
      <c r="D243" t="s">
        <v>6258</v>
      </c>
    </row>
    <row r="244" spans="1:4" ht="25.05" customHeight="1">
      <c r="A244" t="s">
        <v>650</v>
      </c>
      <c r="B244" t="s">
        <v>166</v>
      </c>
      <c r="C244" t="s">
        <v>183</v>
      </c>
      <c r="D244" t="s">
        <v>6258</v>
      </c>
    </row>
    <row r="245" spans="1:4">
      <c r="A245" t="s">
        <v>705</v>
      </c>
      <c r="B245" t="s">
        <v>166</v>
      </c>
      <c r="C245" t="s">
        <v>183</v>
      </c>
      <c r="D245" t="s">
        <v>6252</v>
      </c>
    </row>
    <row r="246" spans="1:4">
      <c r="A246" t="s">
        <v>1264</v>
      </c>
      <c r="B246" t="s">
        <v>166</v>
      </c>
      <c r="C246" t="s">
        <v>183</v>
      </c>
      <c r="D246" t="s">
        <v>6259</v>
      </c>
    </row>
    <row r="247" spans="1:4">
      <c r="A247" t="s">
        <v>3170</v>
      </c>
      <c r="B247" t="s">
        <v>166</v>
      </c>
      <c r="C247" t="s">
        <v>183</v>
      </c>
      <c r="D247" t="s">
        <v>6258</v>
      </c>
    </row>
    <row r="248" spans="1:4" ht="18" customHeight="1">
      <c r="A248" t="s">
        <v>1317</v>
      </c>
      <c r="B248" t="s">
        <v>166</v>
      </c>
      <c r="C248" t="s">
        <v>183</v>
      </c>
      <c r="D248" t="s">
        <v>6258</v>
      </c>
    </row>
    <row r="249" spans="1:4" ht="18" customHeight="1">
      <c r="A249" t="s">
        <v>1324</v>
      </c>
      <c r="B249" t="s">
        <v>166</v>
      </c>
      <c r="C249" t="s">
        <v>183</v>
      </c>
      <c r="D249" t="s">
        <v>6258</v>
      </c>
    </row>
    <row r="250" spans="1:4" ht="18" customHeight="1">
      <c r="A250" t="s">
        <v>893</v>
      </c>
      <c r="B250" t="s">
        <v>166</v>
      </c>
      <c r="C250" t="s">
        <v>2927</v>
      </c>
      <c r="D250" t="s">
        <v>6254</v>
      </c>
    </row>
    <row r="251" spans="1:4">
      <c r="A251" t="s">
        <v>2969</v>
      </c>
      <c r="B251" t="s">
        <v>166</v>
      </c>
      <c r="C251" t="s">
        <v>45</v>
      </c>
      <c r="D251" t="s">
        <v>6268</v>
      </c>
    </row>
    <row r="252" spans="1:4">
      <c r="A252" t="s">
        <v>165</v>
      </c>
      <c r="B252" t="s">
        <v>166</v>
      </c>
      <c r="C252" t="s">
        <v>45</v>
      </c>
      <c r="D252" t="s">
        <v>6268</v>
      </c>
    </row>
    <row r="253" spans="1:4">
      <c r="A253" t="s">
        <v>1374</v>
      </c>
      <c r="B253" t="s">
        <v>166</v>
      </c>
      <c r="C253" t="s">
        <v>53</v>
      </c>
      <c r="D253" t="s">
        <v>6268</v>
      </c>
    </row>
    <row r="254" spans="1:4">
      <c r="A254" t="s">
        <v>916</v>
      </c>
      <c r="B254" t="s">
        <v>917</v>
      </c>
      <c r="C254" t="s">
        <v>198</v>
      </c>
      <c r="D254" t="s">
        <v>6261</v>
      </c>
    </row>
    <row r="255" spans="1:4">
      <c r="A255" t="s">
        <v>323</v>
      </c>
      <c r="B255" t="s">
        <v>326</v>
      </c>
      <c r="C255" t="s">
        <v>325</v>
      </c>
      <c r="D255" t="s">
        <v>6260</v>
      </c>
    </row>
    <row r="256" spans="1:4">
      <c r="A256" t="s">
        <v>1577</v>
      </c>
      <c r="B256" t="s">
        <v>3057</v>
      </c>
      <c r="C256" t="s">
        <v>3058</v>
      </c>
      <c r="D256" t="s">
        <v>6261</v>
      </c>
    </row>
    <row r="257" spans="1:4">
      <c r="A257" t="s">
        <v>1208</v>
      </c>
      <c r="B257" t="s">
        <v>3057</v>
      </c>
      <c r="C257" t="s">
        <v>1211</v>
      </c>
      <c r="D257" t="s">
        <v>6254</v>
      </c>
    </row>
    <row r="258" spans="1:4">
      <c r="A258" t="s">
        <v>1304</v>
      </c>
      <c r="B258" t="s">
        <v>3057</v>
      </c>
      <c r="C258" t="s">
        <v>1305</v>
      </c>
      <c r="D258" t="s">
        <v>6255</v>
      </c>
    </row>
    <row r="259" spans="1:4">
      <c r="A259" t="s">
        <v>331</v>
      </c>
      <c r="B259" t="s">
        <v>3029</v>
      </c>
      <c r="C259" t="s">
        <v>335</v>
      </c>
      <c r="D259" t="s">
        <v>6259</v>
      </c>
    </row>
    <row r="260" spans="1:4">
      <c r="A260" t="s">
        <v>957</v>
      </c>
      <c r="B260" t="s">
        <v>3029</v>
      </c>
      <c r="C260" t="s">
        <v>183</v>
      </c>
      <c r="D260" t="s">
        <v>6259</v>
      </c>
    </row>
    <row r="261" spans="1:4">
      <c r="A261" t="s">
        <v>1231</v>
      </c>
      <c r="B261" t="s">
        <v>3029</v>
      </c>
      <c r="C261" t="s">
        <v>2927</v>
      </c>
      <c r="D261" t="s">
        <v>6254</v>
      </c>
    </row>
    <row r="262" spans="1:4">
      <c r="A262" t="s">
        <v>1224</v>
      </c>
      <c r="B262" t="s">
        <v>3029</v>
      </c>
      <c r="C262" t="s">
        <v>2977</v>
      </c>
      <c r="D262" t="s">
        <v>6261</v>
      </c>
    </row>
    <row r="263" spans="1:4">
      <c r="A263" t="s">
        <v>1367</v>
      </c>
      <c r="B263" t="s">
        <v>3029</v>
      </c>
      <c r="C263" t="s">
        <v>2946</v>
      </c>
    </row>
    <row r="264" spans="1:4">
      <c r="A264" t="s">
        <v>1224</v>
      </c>
      <c r="B264" t="s">
        <v>3029</v>
      </c>
      <c r="C264" t="s">
        <v>2925</v>
      </c>
      <c r="D264" t="s">
        <v>6261</v>
      </c>
    </row>
    <row r="265" spans="1:4">
      <c r="A265" t="s">
        <v>3141</v>
      </c>
      <c r="B265" t="s">
        <v>3029</v>
      </c>
      <c r="C265" t="s">
        <v>2954</v>
      </c>
      <c r="D265" t="s">
        <v>6261</v>
      </c>
    </row>
    <row r="266" spans="1:4">
      <c r="A266" t="s">
        <v>2959</v>
      </c>
      <c r="B266" t="s">
        <v>2964</v>
      </c>
      <c r="C266" t="s">
        <v>2957</v>
      </c>
      <c r="D266" t="s">
        <v>6261</v>
      </c>
    </row>
    <row r="267" spans="1:4">
      <c r="A267" t="s">
        <v>279</v>
      </c>
      <c r="B267" t="s">
        <v>281</v>
      </c>
      <c r="C267" t="s">
        <v>282</v>
      </c>
    </row>
    <row r="268" spans="1:4">
      <c r="A268" t="s">
        <v>238</v>
      </c>
      <c r="B268" t="s">
        <v>3172</v>
      </c>
      <c r="C268" t="s">
        <v>3008</v>
      </c>
    </row>
    <row r="269" spans="1:4">
      <c r="A269" t="s">
        <v>347</v>
      </c>
      <c r="B269" t="s">
        <v>2925</v>
      </c>
      <c r="C269" t="s">
        <v>2927</v>
      </c>
      <c r="D269" t="s">
        <v>6261</v>
      </c>
    </row>
    <row r="270" spans="1:4" ht="22.05" customHeight="1">
      <c r="A270" t="s">
        <v>1247</v>
      </c>
      <c r="B270" t="s">
        <v>2925</v>
      </c>
      <c r="C270" t="s">
        <v>2927</v>
      </c>
      <c r="D270" t="s">
        <v>6261</v>
      </c>
    </row>
    <row r="271" spans="1:4">
      <c r="A271" t="s">
        <v>1292</v>
      </c>
      <c r="B271" t="s">
        <v>2925</v>
      </c>
      <c r="C271" t="s">
        <v>205</v>
      </c>
    </row>
    <row r="272" spans="1:4">
      <c r="A272" t="s">
        <v>1590</v>
      </c>
      <c r="B272" t="s">
        <v>2925</v>
      </c>
      <c r="C272" t="s">
        <v>2952</v>
      </c>
      <c r="D272" t="s">
        <v>6261</v>
      </c>
    </row>
    <row r="273" spans="1:4">
      <c r="A273" t="s">
        <v>2853</v>
      </c>
      <c r="B273" t="s">
        <v>2925</v>
      </c>
      <c r="C273" t="s">
        <v>2957</v>
      </c>
      <c r="D273" t="s">
        <v>6261</v>
      </c>
    </row>
    <row r="274" spans="1:4">
      <c r="A274" t="s">
        <v>1252</v>
      </c>
      <c r="B274" t="s">
        <v>2925</v>
      </c>
      <c r="C274" t="s">
        <v>2965</v>
      </c>
      <c r="D274" t="s">
        <v>6261</v>
      </c>
    </row>
    <row r="275" spans="1:4" ht="19.95" customHeight="1">
      <c r="A275" t="s">
        <v>1252</v>
      </c>
      <c r="B275" t="s">
        <v>2925</v>
      </c>
      <c r="C275" t="s">
        <v>2954</v>
      </c>
      <c r="D275" t="s">
        <v>6261</v>
      </c>
    </row>
    <row r="276" spans="1:4" ht="16.95" customHeight="1">
      <c r="A276" t="s">
        <v>1241</v>
      </c>
      <c r="B276" t="s">
        <v>2925</v>
      </c>
      <c r="C276" t="s">
        <v>209</v>
      </c>
    </row>
    <row r="277" spans="1:4">
      <c r="A277" t="s">
        <v>2158</v>
      </c>
      <c r="B277" t="s">
        <v>791</v>
      </c>
      <c r="C277" t="s">
        <v>2933</v>
      </c>
    </row>
    <row r="278" spans="1:4">
      <c r="A278" t="s">
        <v>1328</v>
      </c>
      <c r="B278" t="s">
        <v>2954</v>
      </c>
      <c r="C278" t="s">
        <v>3134</v>
      </c>
      <c r="D278" t="s">
        <v>6261</v>
      </c>
    </row>
    <row r="279" spans="1:4">
      <c r="A279" t="s">
        <v>1334</v>
      </c>
      <c r="B279" t="s">
        <v>2954</v>
      </c>
      <c r="C279" t="s">
        <v>3142</v>
      </c>
      <c r="D279" t="s">
        <v>6261</v>
      </c>
    </row>
    <row r="280" spans="1:4">
      <c r="A280" t="s">
        <v>1340</v>
      </c>
      <c r="B280" t="s">
        <v>2954</v>
      </c>
      <c r="C280" t="s">
        <v>2927</v>
      </c>
      <c r="D280" t="s">
        <v>6261</v>
      </c>
    </row>
    <row r="281" spans="1:4">
      <c r="A281" t="s">
        <v>2852</v>
      </c>
      <c r="B281" t="s">
        <v>2954</v>
      </c>
      <c r="C281" t="s">
        <v>2957</v>
      </c>
      <c r="D281" t="s">
        <v>6261</v>
      </c>
    </row>
    <row r="282" spans="1:4">
      <c r="A282" t="s">
        <v>2070</v>
      </c>
      <c r="B282" t="s">
        <v>2954</v>
      </c>
      <c r="C282" t="s">
        <v>2957</v>
      </c>
      <c r="D282" t="s">
        <v>6261</v>
      </c>
    </row>
    <row r="283" spans="1:4">
      <c r="A283" t="s">
        <v>1395</v>
      </c>
      <c r="B283" t="s">
        <v>2954</v>
      </c>
      <c r="C283" t="s">
        <v>1398</v>
      </c>
      <c r="D283" t="s">
        <v>6261</v>
      </c>
    </row>
    <row r="284" spans="1:4">
      <c r="A284" t="s">
        <v>1203</v>
      </c>
      <c r="B284" t="s">
        <v>181</v>
      </c>
      <c r="C284" t="s">
        <v>10</v>
      </c>
    </row>
    <row r="285" spans="1:4">
      <c r="A285" t="s">
        <v>1345</v>
      </c>
      <c r="B285" t="s">
        <v>181</v>
      </c>
      <c r="C285" t="s">
        <v>2935</v>
      </c>
      <c r="D285" t="s">
        <v>6261</v>
      </c>
    </row>
    <row r="286" spans="1:4">
      <c r="A286" t="s">
        <v>1351</v>
      </c>
      <c r="B286" t="s">
        <v>181</v>
      </c>
      <c r="C286" t="s">
        <v>2935</v>
      </c>
      <c r="D286" t="s">
        <v>6261</v>
      </c>
    </row>
    <row r="287" spans="1:4">
      <c r="A287" t="s">
        <v>1345</v>
      </c>
      <c r="B287" t="s">
        <v>181</v>
      </c>
      <c r="C287" t="s">
        <v>2931</v>
      </c>
    </row>
    <row r="288" spans="1:4">
      <c r="A288" t="s">
        <v>1351</v>
      </c>
      <c r="B288" t="s">
        <v>181</v>
      </c>
      <c r="C288" t="s">
        <v>2931</v>
      </c>
    </row>
    <row r="289" spans="1:4">
      <c r="A289" t="s">
        <v>1351</v>
      </c>
      <c r="B289" t="s">
        <v>181</v>
      </c>
      <c r="C289" t="s">
        <v>1352</v>
      </c>
      <c r="D289" t="s">
        <v>6274</v>
      </c>
    </row>
    <row r="290" spans="1:4">
      <c r="A290" t="s">
        <v>415</v>
      </c>
      <c r="B290" t="s">
        <v>181</v>
      </c>
      <c r="C290" t="s">
        <v>2933</v>
      </c>
      <c r="D290" t="s">
        <v>6261</v>
      </c>
    </row>
    <row r="291" spans="1:4">
      <c r="A291" t="s">
        <v>498</v>
      </c>
      <c r="B291" t="s">
        <v>181</v>
      </c>
      <c r="C291" t="s">
        <v>2933</v>
      </c>
      <c r="D291" t="s">
        <v>6261</v>
      </c>
    </row>
    <row r="292" spans="1:4">
      <c r="A292" t="s">
        <v>2859</v>
      </c>
      <c r="B292" t="s">
        <v>209</v>
      </c>
      <c r="C292" t="s">
        <v>209</v>
      </c>
      <c r="D292" t="s">
        <v>6275</v>
      </c>
    </row>
    <row r="293" spans="1:4">
      <c r="A293" t="s">
        <v>2860</v>
      </c>
      <c r="B293" t="s">
        <v>209</v>
      </c>
      <c r="C293" t="s">
        <v>209</v>
      </c>
      <c r="D293" t="s">
        <v>6275</v>
      </c>
    </row>
    <row r="294" spans="1:4">
      <c r="A294" t="s">
        <v>2861</v>
      </c>
      <c r="B294" t="s">
        <v>209</v>
      </c>
      <c r="C294" t="s">
        <v>209</v>
      </c>
      <c r="D294" t="s">
        <v>6275</v>
      </c>
    </row>
    <row r="295" spans="1:4">
      <c r="A295" t="s">
        <v>1357</v>
      </c>
      <c r="B295" t="s">
        <v>3024</v>
      </c>
      <c r="C295" t="s">
        <v>3024</v>
      </c>
      <c r="D295" t="s">
        <v>6261</v>
      </c>
    </row>
    <row r="296" spans="1:4">
      <c r="A296" t="s">
        <v>900</v>
      </c>
      <c r="B296" t="s">
        <v>43</v>
      </c>
      <c r="C296" t="s">
        <v>2984</v>
      </c>
      <c r="D296" t="s">
        <v>6276</v>
      </c>
    </row>
    <row r="297" spans="1:4">
      <c r="A297" t="s">
        <v>34</v>
      </c>
      <c r="B297" t="s">
        <v>43</v>
      </c>
      <c r="C297" t="s">
        <v>2929</v>
      </c>
      <c r="D297" t="s">
        <v>6261</v>
      </c>
    </row>
    <row r="298" spans="1:4">
      <c r="A298" t="s">
        <v>542</v>
      </c>
      <c r="B298" t="s">
        <v>43</v>
      </c>
      <c r="C298" t="s">
        <v>2929</v>
      </c>
      <c r="D298" t="s">
        <v>6261</v>
      </c>
    </row>
    <row r="299" spans="1:4">
      <c r="A299" t="s">
        <v>481</v>
      </c>
      <c r="B299" t="s">
        <v>53</v>
      </c>
      <c r="C299" t="s">
        <v>488</v>
      </c>
      <c r="D299" t="s">
        <v>6261</v>
      </c>
    </row>
    <row r="300" spans="1:4">
      <c r="A300" t="s">
        <v>44</v>
      </c>
      <c r="B300" t="s">
        <v>53</v>
      </c>
      <c r="C300" t="s">
        <v>2984</v>
      </c>
      <c r="D300" t="s">
        <v>6261</v>
      </c>
    </row>
    <row r="301" spans="1:4">
      <c r="A301" t="s">
        <v>397</v>
      </c>
      <c r="B301" t="s">
        <v>53</v>
      </c>
      <c r="C301" t="s">
        <v>2984</v>
      </c>
      <c r="D301" t="s">
        <v>6261</v>
      </c>
    </row>
    <row r="302" spans="1:4">
      <c r="A302" t="s">
        <v>481</v>
      </c>
      <c r="B302" t="s">
        <v>53</v>
      </c>
      <c r="C302" t="s">
        <v>2984</v>
      </c>
      <c r="D302" t="s">
        <v>6261</v>
      </c>
    </row>
    <row r="303" spans="1:4">
      <c r="A303" t="s">
        <v>441</v>
      </c>
      <c r="B303" t="s">
        <v>53</v>
      </c>
      <c r="C303" t="s">
        <v>2929</v>
      </c>
      <c r="D303" t="s">
        <v>6257</v>
      </c>
    </row>
    <row r="304" spans="1:4">
      <c r="A304" t="s">
        <v>451</v>
      </c>
      <c r="B304" t="s">
        <v>53</v>
      </c>
      <c r="C304" t="s">
        <v>2929</v>
      </c>
      <c r="D304" t="s">
        <v>6261</v>
      </c>
    </row>
    <row r="305" spans="1:4">
      <c r="A305" t="s">
        <v>508</v>
      </c>
      <c r="B305" t="s">
        <v>53</v>
      </c>
      <c r="C305" t="s">
        <v>2929</v>
      </c>
      <c r="D305" t="s">
        <v>6261</v>
      </c>
    </row>
    <row r="306" spans="1:4">
      <c r="A306" t="s">
        <v>481</v>
      </c>
      <c r="B306" t="s">
        <v>53</v>
      </c>
      <c r="C306" t="s">
        <v>482</v>
      </c>
      <c r="D306" t="s">
        <v>6261</v>
      </c>
    </row>
    <row r="307" spans="1:4">
      <c r="A307" t="s">
        <v>1011</v>
      </c>
      <c r="B307" t="s">
        <v>53</v>
      </c>
      <c r="C307" t="s">
        <v>45</v>
      </c>
      <c r="D307" t="s">
        <v>6273</v>
      </c>
    </row>
    <row r="308" spans="1:4">
      <c r="A308" t="s">
        <v>1017</v>
      </c>
      <c r="B308" t="s">
        <v>53</v>
      </c>
      <c r="C308" t="s">
        <v>45</v>
      </c>
      <c r="D308" t="s">
        <v>6273</v>
      </c>
    </row>
    <row r="309" spans="1:4">
      <c r="A309" t="s">
        <v>1278</v>
      </c>
      <c r="B309" t="s">
        <v>53</v>
      </c>
      <c r="C309" t="s">
        <v>45</v>
      </c>
    </row>
    <row r="310" spans="1:4">
      <c r="A310" t="s">
        <v>331</v>
      </c>
      <c r="B310" t="s">
        <v>2945</v>
      </c>
      <c r="C310" t="s">
        <v>335</v>
      </c>
    </row>
    <row r="311" spans="1:4">
      <c r="A311" t="s">
        <v>628</v>
      </c>
      <c r="B311" t="s">
        <v>2945</v>
      </c>
      <c r="C311" t="s">
        <v>56</v>
      </c>
    </row>
    <row r="312" spans="1:4">
      <c r="A312" t="s">
        <v>1022</v>
      </c>
      <c r="B312" t="s">
        <v>2945</v>
      </c>
      <c r="C312" t="s">
        <v>56</v>
      </c>
    </row>
    <row r="313" spans="1:4">
      <c r="A313" t="s">
        <v>1022</v>
      </c>
      <c r="B313" t="s">
        <v>2945</v>
      </c>
      <c r="C313" t="s">
        <v>56</v>
      </c>
    </row>
    <row r="314" spans="1:4">
      <c r="A314" t="s">
        <v>705</v>
      </c>
      <c r="B314" t="s">
        <v>2945</v>
      </c>
      <c r="C314" t="s">
        <v>183</v>
      </c>
      <c r="D314" t="s">
        <v>6270</v>
      </c>
    </row>
    <row r="315" spans="1:4">
      <c r="A315" t="s">
        <v>1029</v>
      </c>
      <c r="B315" t="s">
        <v>2945</v>
      </c>
      <c r="C315" t="s">
        <v>3012</v>
      </c>
      <c r="D315" t="s">
        <v>6261</v>
      </c>
    </row>
    <row r="316" spans="1:4">
      <c r="A316" t="s">
        <v>1029</v>
      </c>
      <c r="B316" t="s">
        <v>2945</v>
      </c>
      <c r="C316" t="s">
        <v>3012</v>
      </c>
      <c r="D316" t="s">
        <v>6261</v>
      </c>
    </row>
    <row r="317" spans="1:4">
      <c r="A317" t="s">
        <v>1828</v>
      </c>
      <c r="B317" t="s">
        <v>2945</v>
      </c>
      <c r="C317" t="s">
        <v>2977</v>
      </c>
      <c r="D317" t="s">
        <v>6261</v>
      </c>
    </row>
    <row r="318" spans="1:4">
      <c r="A318" t="s">
        <v>2126</v>
      </c>
      <c r="B318" t="s">
        <v>2945</v>
      </c>
      <c r="C318" t="s">
        <v>2977</v>
      </c>
      <c r="D318" t="s">
        <v>6261</v>
      </c>
    </row>
    <row r="319" spans="1:4">
      <c r="A319" t="s">
        <v>770</v>
      </c>
      <c r="B319" t="s">
        <v>2945</v>
      </c>
      <c r="C319" t="s">
        <v>2977</v>
      </c>
      <c r="D319" t="s">
        <v>6261</v>
      </c>
    </row>
    <row r="320" spans="1:4">
      <c r="A320" t="s">
        <v>2180</v>
      </c>
      <c r="B320" t="s">
        <v>2945</v>
      </c>
      <c r="C320" t="s">
        <v>2977</v>
      </c>
      <c r="D320" t="s">
        <v>6261</v>
      </c>
    </row>
    <row r="321" spans="1:4">
      <c r="A321" t="s">
        <v>871</v>
      </c>
      <c r="B321" t="s">
        <v>2945</v>
      </c>
      <c r="C321" t="s">
        <v>2977</v>
      </c>
      <c r="D321" t="s">
        <v>6261</v>
      </c>
    </row>
    <row r="322" spans="1:4">
      <c r="A322" t="s">
        <v>1084</v>
      </c>
      <c r="B322" t="s">
        <v>2945</v>
      </c>
      <c r="C322" t="s">
        <v>2977</v>
      </c>
      <c r="D322" t="s">
        <v>6261</v>
      </c>
    </row>
    <row r="323" spans="1:4">
      <c r="A323" t="s">
        <v>1089</v>
      </c>
      <c r="B323" t="s">
        <v>2945</v>
      </c>
      <c r="C323" t="s">
        <v>2977</v>
      </c>
      <c r="D323" t="s">
        <v>6261</v>
      </c>
    </row>
    <row r="324" spans="1:4">
      <c r="A324" t="s">
        <v>1092</v>
      </c>
      <c r="B324" t="s">
        <v>2945</v>
      </c>
      <c r="C324" t="s">
        <v>2977</v>
      </c>
      <c r="D324" t="s">
        <v>6261</v>
      </c>
    </row>
    <row r="325" spans="1:4">
      <c r="A325" t="s">
        <v>1096</v>
      </c>
      <c r="B325" t="s">
        <v>2945</v>
      </c>
      <c r="C325" t="s">
        <v>2977</v>
      </c>
      <c r="D325" t="s">
        <v>6261</v>
      </c>
    </row>
    <row r="326" spans="1:4">
      <c r="A326" t="s">
        <v>3161</v>
      </c>
      <c r="B326" t="s">
        <v>2945</v>
      </c>
      <c r="C326" t="s">
        <v>2977</v>
      </c>
      <c r="D326" t="s">
        <v>6261</v>
      </c>
    </row>
    <row r="327" spans="1:4">
      <c r="A327" t="s">
        <v>1550</v>
      </c>
      <c r="B327" t="s">
        <v>2945</v>
      </c>
      <c r="C327" t="s">
        <v>2977</v>
      </c>
      <c r="D327" t="s">
        <v>6261</v>
      </c>
    </row>
    <row r="328" spans="1:4">
      <c r="A328" t="s">
        <v>3143</v>
      </c>
      <c r="B328" t="s">
        <v>2945</v>
      </c>
      <c r="C328" t="s">
        <v>2977</v>
      </c>
      <c r="D328" t="s">
        <v>6261</v>
      </c>
    </row>
    <row r="329" spans="1:4">
      <c r="A329" t="s">
        <v>2681</v>
      </c>
      <c r="B329" t="s">
        <v>2945</v>
      </c>
      <c r="C329" t="s">
        <v>2977</v>
      </c>
      <c r="D329" t="s">
        <v>6261</v>
      </c>
    </row>
    <row r="330" spans="1:4">
      <c r="A330" t="s">
        <v>1029</v>
      </c>
      <c r="B330" t="s">
        <v>2945</v>
      </c>
      <c r="C330" t="s">
        <v>3018</v>
      </c>
      <c r="D330" t="s">
        <v>6261</v>
      </c>
    </row>
    <row r="331" spans="1:4">
      <c r="A331" t="s">
        <v>1029</v>
      </c>
      <c r="B331" t="s">
        <v>2945</v>
      </c>
      <c r="C331" t="s">
        <v>3018</v>
      </c>
      <c r="D331" t="s">
        <v>6261</v>
      </c>
    </row>
    <row r="332" spans="1:4">
      <c r="A332" t="s">
        <v>2948</v>
      </c>
      <c r="B332" t="s">
        <v>2945</v>
      </c>
      <c r="C332" t="s">
        <v>2949</v>
      </c>
    </row>
    <row r="333" spans="1:4">
      <c r="A333" t="s">
        <v>3162</v>
      </c>
      <c r="B333" t="s">
        <v>2945</v>
      </c>
      <c r="C333" t="s">
        <v>2949</v>
      </c>
    </row>
    <row r="334" spans="1:4">
      <c r="A334" t="s">
        <v>1414</v>
      </c>
      <c r="B334" t="s">
        <v>2945</v>
      </c>
      <c r="C334" t="s">
        <v>2946</v>
      </c>
    </row>
    <row r="335" spans="1:4">
      <c r="A335" t="s">
        <v>2673</v>
      </c>
      <c r="B335" t="s">
        <v>2945</v>
      </c>
      <c r="C335" t="s">
        <v>2946</v>
      </c>
    </row>
    <row r="336" spans="1:4">
      <c r="A336" t="s">
        <v>2674</v>
      </c>
      <c r="B336" t="s">
        <v>2945</v>
      </c>
      <c r="C336" t="s">
        <v>2946</v>
      </c>
    </row>
    <row r="337" spans="1:4">
      <c r="A337" t="s">
        <v>2871</v>
      </c>
      <c r="B337" t="s">
        <v>2945</v>
      </c>
      <c r="C337" t="s">
        <v>2946</v>
      </c>
    </row>
    <row r="338" spans="1:4">
      <c r="A338" t="s">
        <v>2872</v>
      </c>
      <c r="B338" t="s">
        <v>2945</v>
      </c>
      <c r="C338" t="s">
        <v>2946</v>
      </c>
    </row>
    <row r="339" spans="1:4">
      <c r="A339" t="s">
        <v>2873</v>
      </c>
      <c r="B339" t="s">
        <v>2945</v>
      </c>
      <c r="C339" t="s">
        <v>2946</v>
      </c>
    </row>
    <row r="340" spans="1:4">
      <c r="A340" t="s">
        <v>1187</v>
      </c>
      <c r="B340" t="s">
        <v>2945</v>
      </c>
      <c r="C340" t="s">
        <v>2949</v>
      </c>
      <c r="D340" t="s">
        <v>6261</v>
      </c>
    </row>
    <row r="341" spans="1:4">
      <c r="A341" t="s">
        <v>1196</v>
      </c>
      <c r="B341" t="s">
        <v>2945</v>
      </c>
      <c r="C341" t="s">
        <v>2949</v>
      </c>
      <c r="D341" t="s">
        <v>6261</v>
      </c>
    </row>
    <row r="342" spans="1:4">
      <c r="A342" t="s">
        <v>746</v>
      </c>
      <c r="B342" t="s">
        <v>2945</v>
      </c>
      <c r="C342" t="s">
        <v>166</v>
      </c>
      <c r="D342" t="s">
        <v>6271</v>
      </c>
    </row>
    <row r="343" spans="1:4">
      <c r="A343" t="s">
        <v>746</v>
      </c>
      <c r="B343" t="s">
        <v>2945</v>
      </c>
      <c r="C343" t="s">
        <v>166</v>
      </c>
      <c r="D343" t="s">
        <v>6271</v>
      </c>
    </row>
    <row r="344" spans="1:4">
      <c r="A344" t="s">
        <v>1116</v>
      </c>
      <c r="B344" t="s">
        <v>2945</v>
      </c>
      <c r="C344" t="s">
        <v>166</v>
      </c>
      <c r="D344" t="s">
        <v>6271</v>
      </c>
    </row>
    <row r="345" spans="1:4">
      <c r="A345" t="s">
        <v>1124</v>
      </c>
      <c r="B345" t="s">
        <v>2945</v>
      </c>
      <c r="C345" t="s">
        <v>166</v>
      </c>
      <c r="D345" t="s">
        <v>6271</v>
      </c>
    </row>
    <row r="346" spans="1:4">
      <c r="A346" t="s">
        <v>1475</v>
      </c>
      <c r="B346" t="s">
        <v>2945</v>
      </c>
      <c r="C346" t="s">
        <v>166</v>
      </c>
    </row>
    <row r="347" spans="1:4">
      <c r="A347" t="s">
        <v>3143</v>
      </c>
      <c r="B347" t="s">
        <v>2945</v>
      </c>
      <c r="C347" t="s">
        <v>2925</v>
      </c>
      <c r="D347" t="s">
        <v>6261</v>
      </c>
    </row>
    <row r="348" spans="1:4">
      <c r="A348" t="s">
        <v>2681</v>
      </c>
      <c r="B348" t="s">
        <v>2945</v>
      </c>
      <c r="C348" t="s">
        <v>2925</v>
      </c>
      <c r="D348" t="s">
        <v>6261</v>
      </c>
    </row>
    <row r="349" spans="1:4">
      <c r="A349" t="s">
        <v>1828</v>
      </c>
      <c r="B349" t="s">
        <v>2945</v>
      </c>
      <c r="C349" t="s">
        <v>2945</v>
      </c>
      <c r="D349" t="s">
        <v>6272</v>
      </c>
    </row>
    <row r="350" spans="1:4">
      <c r="A350" t="s">
        <v>667</v>
      </c>
      <c r="B350" t="s">
        <v>2945</v>
      </c>
      <c r="C350" t="s">
        <v>2945</v>
      </c>
    </row>
    <row r="351" spans="1:4">
      <c r="A351" t="s">
        <v>1616</v>
      </c>
      <c r="B351" t="s">
        <v>2945</v>
      </c>
      <c r="C351" t="s">
        <v>2945</v>
      </c>
    </row>
    <row r="352" spans="1:4">
      <c r="A352" t="s">
        <v>1596</v>
      </c>
      <c r="B352" t="s">
        <v>2945</v>
      </c>
      <c r="C352" t="s">
        <v>2945</v>
      </c>
      <c r="D352" t="s">
        <v>6272</v>
      </c>
    </row>
    <row r="353" spans="1:4">
      <c r="A353" t="s">
        <v>2180</v>
      </c>
      <c r="B353" t="s">
        <v>2945</v>
      </c>
      <c r="C353" t="s">
        <v>2945</v>
      </c>
    </row>
    <row r="354" spans="1:4">
      <c r="A354" t="s">
        <v>863</v>
      </c>
      <c r="B354" t="s">
        <v>2945</v>
      </c>
      <c r="C354" t="s">
        <v>2945</v>
      </c>
      <c r="D354" t="s">
        <v>6261</v>
      </c>
    </row>
    <row r="355" spans="1:4">
      <c r="A355" t="s">
        <v>1520</v>
      </c>
      <c r="B355" t="s">
        <v>2945</v>
      </c>
      <c r="C355" t="s">
        <v>2945</v>
      </c>
    </row>
    <row r="356" spans="1:4">
      <c r="A356" t="s">
        <v>3161</v>
      </c>
      <c r="B356" t="s">
        <v>2945</v>
      </c>
      <c r="C356" t="s">
        <v>2945</v>
      </c>
    </row>
    <row r="357" spans="1:4">
      <c r="A357" t="s">
        <v>1550</v>
      </c>
      <c r="B357" t="s">
        <v>2945</v>
      </c>
      <c r="C357" t="s">
        <v>2945</v>
      </c>
    </row>
    <row r="358" spans="1:4">
      <c r="A358" t="s">
        <v>3143</v>
      </c>
      <c r="B358" t="s">
        <v>2945</v>
      </c>
      <c r="C358" t="s">
        <v>2945</v>
      </c>
    </row>
    <row r="359" spans="1:4">
      <c r="A359" t="s">
        <v>2680</v>
      </c>
      <c r="B359" t="s">
        <v>2945</v>
      </c>
      <c r="C359" t="s">
        <v>2945</v>
      </c>
      <c r="D359" t="s">
        <v>6272</v>
      </c>
    </row>
    <row r="360" spans="1:4">
      <c r="A360" t="s">
        <v>1216</v>
      </c>
      <c r="B360" t="s">
        <v>1218</v>
      </c>
      <c r="C360" t="s">
        <v>1219</v>
      </c>
    </row>
    <row r="361" spans="1:4">
      <c r="A361" t="s">
        <v>797</v>
      </c>
      <c r="B361" t="s">
        <v>3053</v>
      </c>
      <c r="C361" t="s">
        <v>205</v>
      </c>
    </row>
    <row r="362" spans="1:4">
      <c r="A362" t="s">
        <v>1401</v>
      </c>
      <c r="B362" t="s">
        <v>3053</v>
      </c>
      <c r="C362" t="s">
        <v>198</v>
      </c>
    </row>
    <row r="363" spans="1:4">
      <c r="A363" t="s">
        <v>1406</v>
      </c>
      <c r="B363" t="s">
        <v>3053</v>
      </c>
      <c r="C363" t="s">
        <v>198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33A0-C9CC-4840-BB58-B271F2AA1C45}">
  <dimension ref="A1:B397"/>
  <sheetViews>
    <sheetView workbookViewId="0">
      <selection activeCell="H11" sqref="H11"/>
    </sheetView>
  </sheetViews>
  <sheetFormatPr defaultColWidth="7.59765625" defaultRowHeight="14.4"/>
  <cols>
    <col min="1" max="1" width="64.3984375" style="11" customWidth="1"/>
    <col min="2" max="2" width="17.3984375" style="11" customWidth="1"/>
    <col min="3" max="16384" width="7.59765625" style="11"/>
  </cols>
  <sheetData>
    <row r="1" spans="1:2">
      <c r="A1" s="30" t="s">
        <v>6170</v>
      </c>
      <c r="B1" s="30" t="s">
        <v>2937</v>
      </c>
    </row>
    <row r="2" spans="1:2">
      <c r="A2" s="11" t="s">
        <v>3039</v>
      </c>
      <c r="B2" s="11" t="s">
        <v>9</v>
      </c>
    </row>
    <row r="3" spans="1:2">
      <c r="A3" s="11" t="s">
        <v>3187</v>
      </c>
      <c r="B3" s="11" t="s">
        <v>18</v>
      </c>
    </row>
    <row r="4" spans="1:2">
      <c r="A4" s="11" t="s">
        <v>3061</v>
      </c>
      <c r="B4" s="11" t="s">
        <v>26</v>
      </c>
    </row>
    <row r="5" spans="1:2">
      <c r="A5" s="11" t="s">
        <v>5185</v>
      </c>
      <c r="B5" s="11" t="s">
        <v>34</v>
      </c>
    </row>
    <row r="6" spans="1:2">
      <c r="A6" s="11" t="s">
        <v>3103</v>
      </c>
      <c r="B6" s="11" t="s">
        <v>44</v>
      </c>
    </row>
    <row r="7" spans="1:2">
      <c r="A7" s="11" t="s">
        <v>3079</v>
      </c>
      <c r="B7" s="11" t="s">
        <v>54</v>
      </c>
    </row>
    <row r="8" spans="1:2">
      <c r="A8" s="11" t="s">
        <v>6169</v>
      </c>
      <c r="B8" s="11" t="s">
        <v>54</v>
      </c>
    </row>
    <row r="9" spans="1:2">
      <c r="A9" s="11" t="s">
        <v>69</v>
      </c>
      <c r="B9" s="11" t="s">
        <v>63</v>
      </c>
    </row>
    <row r="10" spans="1:2">
      <c r="A10" s="11" t="s">
        <v>3079</v>
      </c>
      <c r="B10" s="11" t="s">
        <v>74</v>
      </c>
    </row>
    <row r="11" spans="1:2">
      <c r="A11" s="11" t="s">
        <v>6169</v>
      </c>
      <c r="B11" s="11" t="s">
        <v>74</v>
      </c>
    </row>
    <row r="12" spans="1:2">
      <c r="A12" s="11" t="s">
        <v>3079</v>
      </c>
      <c r="B12" s="11" t="s">
        <v>78</v>
      </c>
    </row>
    <row r="13" spans="1:2">
      <c r="A13" s="11" t="s">
        <v>6169</v>
      </c>
      <c r="B13" s="11" t="s">
        <v>78</v>
      </c>
    </row>
    <row r="14" spans="1:2">
      <c r="A14" s="11" t="s">
        <v>3060</v>
      </c>
      <c r="B14" s="11" t="s">
        <v>78</v>
      </c>
    </row>
    <row r="15" spans="1:2">
      <c r="A15" s="11" t="s">
        <v>3079</v>
      </c>
      <c r="B15" s="11" t="s">
        <v>86</v>
      </c>
    </row>
    <row r="16" spans="1:2">
      <c r="A16" s="11" t="s">
        <v>3060</v>
      </c>
      <c r="B16" s="11" t="s">
        <v>86</v>
      </c>
    </row>
    <row r="17" spans="1:2">
      <c r="A17" s="11" t="s">
        <v>6169</v>
      </c>
      <c r="B17" s="11" t="s">
        <v>86</v>
      </c>
    </row>
    <row r="18" spans="1:2">
      <c r="A18" s="11" t="s">
        <v>99</v>
      </c>
      <c r="B18" s="11" t="s">
        <v>93</v>
      </c>
    </row>
    <row r="19" spans="1:2">
      <c r="A19" s="11" t="s">
        <v>3021</v>
      </c>
      <c r="B19" s="11" t="s">
        <v>2848</v>
      </c>
    </row>
    <row r="20" spans="1:2">
      <c r="A20" s="11" t="s">
        <v>3066</v>
      </c>
      <c r="B20" s="11" t="s">
        <v>2849</v>
      </c>
    </row>
    <row r="21" spans="1:2">
      <c r="A21" s="11" t="s">
        <v>3031</v>
      </c>
      <c r="B21" s="11" t="s">
        <v>119</v>
      </c>
    </row>
    <row r="22" spans="1:2">
      <c r="A22" s="11" t="s">
        <v>2986</v>
      </c>
      <c r="B22" s="11" t="s">
        <v>127</v>
      </c>
    </row>
    <row r="23" spans="1:2">
      <c r="A23" s="11" t="s">
        <v>5171</v>
      </c>
      <c r="B23" s="11" t="s">
        <v>135</v>
      </c>
    </row>
    <row r="24" spans="1:2">
      <c r="A24" s="11" t="s">
        <v>5171</v>
      </c>
      <c r="B24" s="11" t="s">
        <v>2850</v>
      </c>
    </row>
    <row r="25" spans="1:2">
      <c r="A25" s="11" t="s">
        <v>5171</v>
      </c>
      <c r="B25" s="11" t="s">
        <v>2851</v>
      </c>
    </row>
    <row r="26" spans="1:2">
      <c r="A26" s="11" t="s">
        <v>5752</v>
      </c>
      <c r="B26" s="11" t="s">
        <v>5239</v>
      </c>
    </row>
    <row r="27" spans="1:2">
      <c r="A27" s="11" t="s">
        <v>5738</v>
      </c>
      <c r="B27" s="11" t="s">
        <v>5239</v>
      </c>
    </row>
    <row r="28" spans="1:2">
      <c r="A28" s="11" t="s">
        <v>5752</v>
      </c>
      <c r="B28" s="11" t="s">
        <v>5242</v>
      </c>
    </row>
    <row r="29" spans="1:2">
      <c r="A29" s="11" t="s">
        <v>5738</v>
      </c>
      <c r="B29" s="11" t="s">
        <v>5242</v>
      </c>
    </row>
    <row r="30" spans="1:2">
      <c r="A30" s="11" t="s">
        <v>5752</v>
      </c>
      <c r="B30" s="11" t="s">
        <v>5243</v>
      </c>
    </row>
    <row r="31" spans="1:2">
      <c r="A31" s="11" t="s">
        <v>5738</v>
      </c>
      <c r="B31" s="11" t="s">
        <v>5243</v>
      </c>
    </row>
    <row r="32" spans="1:2">
      <c r="A32" s="11" t="s">
        <v>2968</v>
      </c>
      <c r="B32" s="11" t="s">
        <v>165</v>
      </c>
    </row>
    <row r="33" spans="1:2">
      <c r="A33" s="11" t="s">
        <v>3092</v>
      </c>
      <c r="B33" s="11" t="s">
        <v>173</v>
      </c>
    </row>
    <row r="34" spans="1:2">
      <c r="A34" s="11" t="s">
        <v>2968</v>
      </c>
      <c r="B34" s="11" t="s">
        <v>182</v>
      </c>
    </row>
    <row r="35" spans="1:2">
      <c r="A35" s="11" t="s">
        <v>3111</v>
      </c>
      <c r="B35" s="11" t="s">
        <v>182</v>
      </c>
    </row>
    <row r="36" spans="1:2">
      <c r="A36" s="11" t="s">
        <v>3111</v>
      </c>
      <c r="B36" s="11" t="s">
        <v>189</v>
      </c>
    </row>
    <row r="37" spans="1:2">
      <c r="A37" s="11" t="s">
        <v>3001</v>
      </c>
      <c r="B37" s="11" t="s">
        <v>196</v>
      </c>
    </row>
    <row r="38" spans="1:2">
      <c r="A38" s="11" t="s">
        <v>3042</v>
      </c>
      <c r="B38" s="11" t="s">
        <v>207</v>
      </c>
    </row>
    <row r="39" spans="1:2">
      <c r="A39" s="11" t="s">
        <v>2953</v>
      </c>
      <c r="B39" s="11" t="s">
        <v>2852</v>
      </c>
    </row>
    <row r="40" spans="1:2">
      <c r="A40" s="11" t="s">
        <v>3140</v>
      </c>
      <c r="B40" s="11" t="s">
        <v>2852</v>
      </c>
    </row>
    <row r="41" spans="1:2">
      <c r="A41" s="11" t="s">
        <v>5834</v>
      </c>
      <c r="B41" s="11" t="s">
        <v>2852</v>
      </c>
    </row>
    <row r="42" spans="1:2">
      <c r="A42" s="11" t="s">
        <v>2953</v>
      </c>
      <c r="B42" s="11" t="s">
        <v>2853</v>
      </c>
    </row>
    <row r="43" spans="1:2">
      <c r="A43" s="11" t="s">
        <v>2968</v>
      </c>
      <c r="B43" s="11" t="s">
        <v>233</v>
      </c>
    </row>
    <row r="44" spans="1:2">
      <c r="A44" s="11" t="s">
        <v>3171</v>
      </c>
      <c r="B44" s="11" t="s">
        <v>238</v>
      </c>
    </row>
    <row r="45" spans="1:2">
      <c r="A45" s="11" t="s">
        <v>5990</v>
      </c>
      <c r="B45" s="11" t="s">
        <v>247</v>
      </c>
    </row>
    <row r="46" spans="1:2">
      <c r="A46" s="11" t="s">
        <v>6168</v>
      </c>
      <c r="B46" s="11" t="s">
        <v>247</v>
      </c>
    </row>
    <row r="47" spans="1:2">
      <c r="A47" s="11" t="s">
        <v>5936</v>
      </c>
      <c r="B47" s="11" t="s">
        <v>2854</v>
      </c>
    </row>
    <row r="48" spans="1:2">
      <c r="A48" s="11" t="s">
        <v>5176</v>
      </c>
      <c r="B48" s="11" t="s">
        <v>2854</v>
      </c>
    </row>
    <row r="49" spans="1:2">
      <c r="A49" s="11" t="s">
        <v>5936</v>
      </c>
      <c r="B49" s="11" t="s">
        <v>2855</v>
      </c>
    </row>
    <row r="50" spans="1:2">
      <c r="A50" s="11" t="s">
        <v>5176</v>
      </c>
      <c r="B50" s="11" t="s">
        <v>2855</v>
      </c>
    </row>
    <row r="51" spans="1:2">
      <c r="A51" s="11" t="s">
        <v>5176</v>
      </c>
      <c r="B51" s="11" t="s">
        <v>267</v>
      </c>
    </row>
    <row r="52" spans="1:2">
      <c r="A52" s="11" t="s">
        <v>2953</v>
      </c>
      <c r="B52" s="11" t="s">
        <v>267</v>
      </c>
    </row>
    <row r="53" spans="1:2">
      <c r="A53" s="11" t="s">
        <v>5176</v>
      </c>
      <c r="B53" s="11" t="s">
        <v>273</v>
      </c>
    </row>
    <row r="54" spans="1:2">
      <c r="A54" s="11" t="s">
        <v>5990</v>
      </c>
      <c r="B54" s="11" t="s">
        <v>279</v>
      </c>
    </row>
    <row r="55" spans="1:2">
      <c r="A55" s="11" t="s">
        <v>6167</v>
      </c>
      <c r="B55" s="11" t="s">
        <v>279</v>
      </c>
    </row>
    <row r="56" spans="1:2">
      <c r="A56" s="11" t="s">
        <v>3028</v>
      </c>
      <c r="B56" s="11" t="s">
        <v>287</v>
      </c>
    </row>
    <row r="57" spans="1:2">
      <c r="A57" s="11" t="s">
        <v>3097</v>
      </c>
      <c r="B57" s="11" t="s">
        <v>294</v>
      </c>
    </row>
    <row r="58" spans="1:2">
      <c r="A58" s="11" t="s">
        <v>6165</v>
      </c>
      <c r="B58" s="11" t="s">
        <v>302</v>
      </c>
    </row>
    <row r="59" spans="1:2">
      <c r="A59" s="11" t="s">
        <v>6162</v>
      </c>
      <c r="B59" s="11" t="s">
        <v>302</v>
      </c>
    </row>
    <row r="60" spans="1:2">
      <c r="A60" s="11" t="s">
        <v>6165</v>
      </c>
      <c r="B60" s="11" t="s">
        <v>309</v>
      </c>
    </row>
    <row r="61" spans="1:2">
      <c r="A61" s="11" t="s">
        <v>6162</v>
      </c>
      <c r="B61" s="11" t="s">
        <v>309</v>
      </c>
    </row>
    <row r="62" spans="1:2">
      <c r="A62" s="11" t="s">
        <v>3133</v>
      </c>
      <c r="B62" s="11" t="s">
        <v>315</v>
      </c>
    </row>
    <row r="63" spans="1:2">
      <c r="A63" s="11" t="s">
        <v>3128</v>
      </c>
      <c r="B63" s="11" t="s">
        <v>323</v>
      </c>
    </row>
    <row r="64" spans="1:2">
      <c r="A64" s="11" t="s">
        <v>5876</v>
      </c>
      <c r="B64" s="11" t="s">
        <v>331</v>
      </c>
    </row>
    <row r="65" spans="1:2">
      <c r="A65" s="11" t="s">
        <v>6166</v>
      </c>
      <c r="B65" s="11" t="s">
        <v>331</v>
      </c>
    </row>
    <row r="66" spans="1:2">
      <c r="A66" s="11" t="s">
        <v>6114</v>
      </c>
      <c r="B66" s="11" t="s">
        <v>331</v>
      </c>
    </row>
    <row r="67" spans="1:2">
      <c r="A67" s="11" t="s">
        <v>6174</v>
      </c>
      <c r="B67" s="11" t="s">
        <v>347</v>
      </c>
    </row>
    <row r="68" spans="1:2">
      <c r="A68" s="11" t="s">
        <v>3084</v>
      </c>
      <c r="B68" s="11" t="s">
        <v>347</v>
      </c>
    </row>
    <row r="69" spans="1:2">
      <c r="A69" s="11" t="s">
        <v>3088</v>
      </c>
      <c r="B69" s="11" t="s">
        <v>354</v>
      </c>
    </row>
    <row r="70" spans="1:2">
      <c r="A70" s="11" t="s">
        <v>2992</v>
      </c>
      <c r="B70" s="11" t="s">
        <v>362</v>
      </c>
    </row>
    <row r="71" spans="1:2">
      <c r="A71" s="11" t="s">
        <v>6171</v>
      </c>
      <c r="B71" s="11" t="s">
        <v>372</v>
      </c>
    </row>
    <row r="72" spans="1:2">
      <c r="A72" s="11" t="s">
        <v>6172</v>
      </c>
      <c r="B72" s="11" t="s">
        <v>372</v>
      </c>
    </row>
    <row r="73" spans="1:2">
      <c r="A73" s="11" t="s">
        <v>3109</v>
      </c>
      <c r="B73" s="11" t="s">
        <v>386</v>
      </c>
    </row>
    <row r="74" spans="1:2">
      <c r="A74" s="11" t="s">
        <v>3109</v>
      </c>
      <c r="B74" s="11" t="s">
        <v>393</v>
      </c>
    </row>
    <row r="75" spans="1:2">
      <c r="A75" s="11" t="s">
        <v>3187</v>
      </c>
      <c r="B75" s="11" t="s">
        <v>397</v>
      </c>
    </row>
    <row r="76" spans="1:2">
      <c r="A76" s="11" t="s">
        <v>3031</v>
      </c>
      <c r="B76" s="11" t="s">
        <v>402</v>
      </c>
    </row>
    <row r="77" spans="1:2">
      <c r="A77" s="11" t="s">
        <v>6173</v>
      </c>
      <c r="B77" s="11" t="s">
        <v>407</v>
      </c>
    </row>
    <row r="78" spans="1:2">
      <c r="A78" s="11" t="s">
        <v>3104</v>
      </c>
      <c r="B78" s="11" t="s">
        <v>407</v>
      </c>
    </row>
    <row r="79" spans="1:2">
      <c r="A79" s="11" t="s">
        <v>2932</v>
      </c>
      <c r="B79" s="11" t="s">
        <v>415</v>
      </c>
    </row>
    <row r="80" spans="1:2">
      <c r="A80" s="11" t="s">
        <v>2999</v>
      </c>
      <c r="B80" s="11" t="s">
        <v>430</v>
      </c>
    </row>
    <row r="81" spans="1:2">
      <c r="A81" s="11" t="s">
        <v>2932</v>
      </c>
      <c r="B81" s="11" t="s">
        <v>436</v>
      </c>
    </row>
    <row r="82" spans="1:2">
      <c r="A82" s="11" t="s">
        <v>3103</v>
      </c>
      <c r="B82" s="11" t="s">
        <v>441</v>
      </c>
    </row>
    <row r="83" spans="1:2">
      <c r="A83" s="11" t="s">
        <v>3103</v>
      </c>
      <c r="B83" s="11" t="s">
        <v>447</v>
      </c>
    </row>
    <row r="84" spans="1:2">
      <c r="A84" s="11" t="s">
        <v>3103</v>
      </c>
      <c r="B84" s="11" t="s">
        <v>451</v>
      </c>
    </row>
    <row r="85" spans="1:2">
      <c r="A85" s="11" t="s">
        <v>5180</v>
      </c>
      <c r="B85" s="11" t="s">
        <v>457</v>
      </c>
    </row>
    <row r="86" spans="1:2">
      <c r="A86" s="11" t="s">
        <v>5180</v>
      </c>
      <c r="B86" s="11" t="s">
        <v>465</v>
      </c>
    </row>
    <row r="87" spans="1:2">
      <c r="A87" s="11" t="s">
        <v>2932</v>
      </c>
      <c r="B87" s="11" t="s">
        <v>470</v>
      </c>
    </row>
    <row r="88" spans="1:2">
      <c r="A88" s="11" t="s">
        <v>3187</v>
      </c>
      <c r="B88" s="11" t="s">
        <v>475</v>
      </c>
    </row>
    <row r="89" spans="1:2">
      <c r="A89" s="11" t="s">
        <v>3187</v>
      </c>
      <c r="B89" s="11" t="s">
        <v>481</v>
      </c>
    </row>
    <row r="90" spans="1:2">
      <c r="A90" s="11" t="s">
        <v>3039</v>
      </c>
      <c r="B90" s="11" t="s">
        <v>489</v>
      </c>
    </row>
    <row r="91" spans="1:2">
      <c r="A91" s="11" t="s">
        <v>3187</v>
      </c>
      <c r="B91" s="11" t="s">
        <v>493</v>
      </c>
    </row>
    <row r="92" spans="1:2">
      <c r="A92" s="11" t="s">
        <v>3183</v>
      </c>
      <c r="B92" s="11" t="s">
        <v>498</v>
      </c>
    </row>
    <row r="93" spans="1:2">
      <c r="A93" s="11" t="s">
        <v>3187</v>
      </c>
      <c r="B93" s="11" t="s">
        <v>508</v>
      </c>
    </row>
    <row r="94" spans="1:2">
      <c r="A94" s="11" t="s">
        <v>2930</v>
      </c>
      <c r="B94" s="11" t="s">
        <v>508</v>
      </c>
    </row>
    <row r="95" spans="1:2">
      <c r="A95" s="11" t="s">
        <v>3187</v>
      </c>
      <c r="B95" s="11" t="s">
        <v>519</v>
      </c>
    </row>
    <row r="96" spans="1:2">
      <c r="A96" s="11" t="s">
        <v>3061</v>
      </c>
      <c r="B96" s="11" t="s">
        <v>528</v>
      </c>
    </row>
    <row r="97" spans="1:2">
      <c r="A97" s="11" t="s">
        <v>6176</v>
      </c>
      <c r="B97" s="11" t="s">
        <v>536</v>
      </c>
    </row>
    <row r="98" spans="1:2">
      <c r="A98" s="11" t="s">
        <v>6175</v>
      </c>
      <c r="B98" s="11" t="s">
        <v>536</v>
      </c>
    </row>
    <row r="99" spans="1:2">
      <c r="A99" s="11" t="s">
        <v>5185</v>
      </c>
      <c r="B99" s="11" t="s">
        <v>542</v>
      </c>
    </row>
    <row r="100" spans="1:2">
      <c r="A100" s="11" t="s">
        <v>2930</v>
      </c>
      <c r="B100" s="11" t="s">
        <v>548</v>
      </c>
    </row>
    <row r="101" spans="1:2">
      <c r="A101" s="11" t="s">
        <v>3173</v>
      </c>
      <c r="B101" s="11" t="s">
        <v>553</v>
      </c>
    </row>
    <row r="102" spans="1:2">
      <c r="A102" s="11" t="s">
        <v>3106</v>
      </c>
      <c r="B102" s="11" t="s">
        <v>553</v>
      </c>
    </row>
    <row r="103" spans="1:2">
      <c r="A103" s="11" t="s">
        <v>3016</v>
      </c>
      <c r="B103" s="11" t="s">
        <v>2856</v>
      </c>
    </row>
    <row r="104" spans="1:2">
      <c r="A104" s="11" t="s">
        <v>3016</v>
      </c>
      <c r="B104" s="11" t="s">
        <v>2857</v>
      </c>
    </row>
    <row r="105" spans="1:2">
      <c r="A105" s="11" t="s">
        <v>3042</v>
      </c>
      <c r="B105" s="11" t="s">
        <v>570</v>
      </c>
    </row>
    <row r="106" spans="1:2">
      <c r="A106" s="11" t="s">
        <v>3042</v>
      </c>
      <c r="B106" s="11" t="s">
        <v>575</v>
      </c>
    </row>
    <row r="107" spans="1:2">
      <c r="A107" s="11" t="s">
        <v>5929</v>
      </c>
      <c r="B107" s="11" t="s">
        <v>575</v>
      </c>
    </row>
    <row r="108" spans="1:2">
      <c r="A108" s="11" t="s">
        <v>6177</v>
      </c>
      <c r="B108" s="11" t="s">
        <v>581</v>
      </c>
    </row>
    <row r="109" spans="1:2">
      <c r="A109" s="11" t="s">
        <v>6178</v>
      </c>
      <c r="B109" s="11" t="s">
        <v>581</v>
      </c>
    </row>
    <row r="110" spans="1:2">
      <c r="A110" s="11" t="s">
        <v>3131</v>
      </c>
      <c r="B110" s="11" t="s">
        <v>592</v>
      </c>
    </row>
    <row r="111" spans="1:2">
      <c r="A111" s="11" t="s">
        <v>3131</v>
      </c>
      <c r="B111" s="11" t="s">
        <v>599</v>
      </c>
    </row>
    <row r="112" spans="1:2">
      <c r="A112" s="11" t="s">
        <v>3079</v>
      </c>
      <c r="B112" s="11" t="s">
        <v>602</v>
      </c>
    </row>
    <row r="113" spans="1:2">
      <c r="A113" s="11" t="s">
        <v>3042</v>
      </c>
      <c r="B113" s="11" t="s">
        <v>608</v>
      </c>
    </row>
    <row r="114" spans="1:2">
      <c r="A114" s="11" t="s">
        <v>3013</v>
      </c>
      <c r="B114" s="11" t="s">
        <v>613</v>
      </c>
    </row>
    <row r="115" spans="1:2">
      <c r="A115" s="11" t="s">
        <v>2978</v>
      </c>
      <c r="B115" s="11" t="s">
        <v>5345</v>
      </c>
    </row>
    <row r="116" spans="1:2">
      <c r="A116" s="11" t="s">
        <v>6152</v>
      </c>
      <c r="B116" s="11" t="s">
        <v>5345</v>
      </c>
    </row>
    <row r="117" spans="1:2">
      <c r="A117" s="11" t="s">
        <v>6127</v>
      </c>
      <c r="B117" s="11" t="s">
        <v>5345</v>
      </c>
    </row>
    <row r="118" spans="1:2">
      <c r="A118" s="11" t="s">
        <v>3048</v>
      </c>
      <c r="B118" s="11" t="s">
        <v>5345</v>
      </c>
    </row>
    <row r="119" spans="1:2">
      <c r="A119" s="11" t="s">
        <v>3013</v>
      </c>
      <c r="B119" s="11" t="s">
        <v>628</v>
      </c>
    </row>
    <row r="120" spans="1:2">
      <c r="A120" s="11" t="s">
        <v>3016</v>
      </c>
      <c r="B120" s="11" t="s">
        <v>635</v>
      </c>
    </row>
    <row r="121" spans="1:2">
      <c r="A121" s="11" t="s">
        <v>3088</v>
      </c>
      <c r="B121" s="11" t="s">
        <v>637</v>
      </c>
    </row>
    <row r="122" spans="1:2">
      <c r="A122" s="11" t="s">
        <v>3088</v>
      </c>
      <c r="B122" s="11" t="s">
        <v>645</v>
      </c>
    </row>
    <row r="123" spans="1:2">
      <c r="A123" s="11" t="s">
        <v>3169</v>
      </c>
      <c r="B123" s="11" t="s">
        <v>650</v>
      </c>
    </row>
    <row r="124" spans="1:2">
      <c r="A124" s="11" t="s">
        <v>3095</v>
      </c>
      <c r="B124" s="11" t="s">
        <v>2858</v>
      </c>
    </row>
    <row r="125" spans="1:2">
      <c r="A125" s="11" t="s">
        <v>2992</v>
      </c>
      <c r="B125" s="11" t="s">
        <v>666</v>
      </c>
    </row>
    <row r="126" spans="1:2">
      <c r="A126" s="11" t="s">
        <v>2978</v>
      </c>
      <c r="B126" s="11" t="s">
        <v>667</v>
      </c>
    </row>
    <row r="127" spans="1:2">
      <c r="A127" s="11" t="s">
        <v>6152</v>
      </c>
      <c r="B127" s="11" t="s">
        <v>667</v>
      </c>
    </row>
    <row r="128" spans="1:2">
      <c r="A128" s="11" t="s">
        <v>6127</v>
      </c>
      <c r="B128" s="11" t="s">
        <v>667</v>
      </c>
    </row>
    <row r="129" spans="1:2">
      <c r="A129" s="11" t="s">
        <v>3048</v>
      </c>
      <c r="B129" s="11" t="s">
        <v>667</v>
      </c>
    </row>
    <row r="130" spans="1:2">
      <c r="A130" s="11" t="s">
        <v>3093</v>
      </c>
      <c r="B130" s="11" t="s">
        <v>691</v>
      </c>
    </row>
    <row r="131" spans="1:2">
      <c r="A131" s="11" t="s">
        <v>5936</v>
      </c>
      <c r="B131" s="11" t="s">
        <v>699</v>
      </c>
    </row>
    <row r="132" spans="1:2">
      <c r="A132" s="11" t="s">
        <v>5176</v>
      </c>
      <c r="B132" s="11" t="s">
        <v>699</v>
      </c>
    </row>
    <row r="133" spans="1:2">
      <c r="A133" s="11" t="s">
        <v>3088</v>
      </c>
      <c r="B133" s="11" t="s">
        <v>700</v>
      </c>
    </row>
    <row r="134" spans="1:2">
      <c r="A134" s="11" t="s">
        <v>3179</v>
      </c>
      <c r="B134" s="11" t="s">
        <v>705</v>
      </c>
    </row>
    <row r="135" spans="1:2">
      <c r="A135" s="11" t="s">
        <v>5838</v>
      </c>
      <c r="B135" s="11" t="s">
        <v>714</v>
      </c>
    </row>
    <row r="136" spans="1:2">
      <c r="A136" s="11" t="s">
        <v>3133</v>
      </c>
      <c r="B136" s="11" t="s">
        <v>714</v>
      </c>
    </row>
    <row r="137" spans="1:2">
      <c r="A137" s="11" t="s">
        <v>3016</v>
      </c>
      <c r="B137" s="11" t="s">
        <v>721</v>
      </c>
    </row>
    <row r="138" spans="1:2">
      <c r="A138" s="11" t="s">
        <v>5838</v>
      </c>
      <c r="B138" s="11" t="s">
        <v>728</v>
      </c>
    </row>
    <row r="139" spans="1:2">
      <c r="A139" s="11" t="s">
        <v>3133</v>
      </c>
      <c r="B139" s="11" t="s">
        <v>728</v>
      </c>
    </row>
    <row r="140" spans="1:2">
      <c r="A140" s="11" t="s">
        <v>5838</v>
      </c>
      <c r="B140" s="11" t="s">
        <v>734</v>
      </c>
    </row>
    <row r="141" spans="1:2">
      <c r="A141" s="11" t="s">
        <v>3133</v>
      </c>
      <c r="B141" s="11" t="s">
        <v>734</v>
      </c>
    </row>
    <row r="142" spans="1:2">
      <c r="A142" s="11" t="s">
        <v>3016</v>
      </c>
      <c r="B142" s="11" t="s">
        <v>740</v>
      </c>
    </row>
    <row r="143" spans="1:2">
      <c r="A143" s="11" t="s">
        <v>2997</v>
      </c>
      <c r="B143" s="11" t="s">
        <v>746</v>
      </c>
    </row>
    <row r="144" spans="1:2">
      <c r="A144" s="11" t="s">
        <v>3042</v>
      </c>
      <c r="B144" s="11" t="s">
        <v>2859</v>
      </c>
    </row>
    <row r="145" spans="1:2">
      <c r="A145" s="11" t="s">
        <v>3042</v>
      </c>
      <c r="B145" s="11" t="s">
        <v>2860</v>
      </c>
    </row>
    <row r="146" spans="1:2">
      <c r="A146" s="11" t="s">
        <v>3042</v>
      </c>
      <c r="B146" s="11" t="s">
        <v>2861</v>
      </c>
    </row>
    <row r="147" spans="1:2">
      <c r="A147" s="11" t="s">
        <v>2978</v>
      </c>
      <c r="B147" s="11" t="s">
        <v>5372</v>
      </c>
    </row>
    <row r="148" spans="1:2">
      <c r="A148" s="11" t="s">
        <v>6152</v>
      </c>
      <c r="B148" s="11" t="s">
        <v>5372</v>
      </c>
    </row>
    <row r="149" spans="1:2">
      <c r="A149" s="11" t="s">
        <v>6127</v>
      </c>
      <c r="B149" s="11" t="s">
        <v>5372</v>
      </c>
    </row>
    <row r="150" spans="1:2">
      <c r="A150" s="11" t="s">
        <v>3048</v>
      </c>
      <c r="B150" s="11" t="s">
        <v>5372</v>
      </c>
    </row>
    <row r="151" spans="1:2">
      <c r="A151" s="11" t="s">
        <v>2978</v>
      </c>
      <c r="B151" s="11" t="s">
        <v>770</v>
      </c>
    </row>
    <row r="152" spans="1:2">
      <c r="A152" s="11" t="s">
        <v>784</v>
      </c>
      <c r="B152" s="11" t="s">
        <v>778</v>
      </c>
    </row>
    <row r="153" spans="1:2">
      <c r="A153" s="11" t="s">
        <v>3059</v>
      </c>
      <c r="B153" s="11" t="s">
        <v>789</v>
      </c>
    </row>
    <row r="154" spans="1:2">
      <c r="A154" s="11" t="s">
        <v>3054</v>
      </c>
      <c r="B154" s="11" t="s">
        <v>797</v>
      </c>
    </row>
    <row r="155" spans="1:2">
      <c r="A155" s="11" t="s">
        <v>3108</v>
      </c>
      <c r="B155" s="11" t="s">
        <v>805</v>
      </c>
    </row>
    <row r="156" spans="1:2">
      <c r="A156" s="11" t="s">
        <v>3088</v>
      </c>
      <c r="B156" s="11" t="s">
        <v>814</v>
      </c>
    </row>
    <row r="157" spans="1:2">
      <c r="A157" s="11" t="s">
        <v>6162</v>
      </c>
      <c r="B157" s="11" t="s">
        <v>819</v>
      </c>
    </row>
    <row r="158" spans="1:2">
      <c r="A158" s="11" t="s">
        <v>6165</v>
      </c>
      <c r="B158" s="11" t="s">
        <v>819</v>
      </c>
    </row>
    <row r="159" spans="1:2">
      <c r="A159" s="11" t="s">
        <v>3041</v>
      </c>
      <c r="B159" s="11" t="s">
        <v>825</v>
      </c>
    </row>
    <row r="160" spans="1:2">
      <c r="A160" s="11" t="s">
        <v>3078</v>
      </c>
      <c r="B160" s="11" t="s">
        <v>833</v>
      </c>
    </row>
    <row r="161" spans="1:2">
      <c r="A161" s="11" t="s">
        <v>3133</v>
      </c>
      <c r="B161" s="11" t="s">
        <v>841</v>
      </c>
    </row>
    <row r="162" spans="1:2">
      <c r="A162" s="11" t="s">
        <v>3133</v>
      </c>
      <c r="B162" s="11" t="s">
        <v>847</v>
      </c>
    </row>
    <row r="163" spans="1:2">
      <c r="A163" s="11" t="s">
        <v>3133</v>
      </c>
      <c r="B163" s="11" t="s">
        <v>852</v>
      </c>
    </row>
    <row r="164" spans="1:2">
      <c r="A164" s="11" t="s">
        <v>3088</v>
      </c>
      <c r="B164" s="11" t="s">
        <v>2862</v>
      </c>
    </row>
    <row r="165" spans="1:2">
      <c r="A165" s="11" t="s">
        <v>3088</v>
      </c>
      <c r="B165" s="11" t="s">
        <v>2863</v>
      </c>
    </row>
    <row r="166" spans="1:2">
      <c r="A166" s="11" t="s">
        <v>3086</v>
      </c>
      <c r="B166" s="11" t="s">
        <v>863</v>
      </c>
    </row>
    <row r="167" spans="1:2">
      <c r="A167" s="11" t="s">
        <v>3086</v>
      </c>
      <c r="B167" s="11" t="s">
        <v>871</v>
      </c>
    </row>
    <row r="168" spans="1:2">
      <c r="A168" s="11" t="s">
        <v>3079</v>
      </c>
      <c r="B168" s="11" t="s">
        <v>876</v>
      </c>
    </row>
    <row r="169" spans="1:2">
      <c r="A169" s="11" t="s">
        <v>3079</v>
      </c>
      <c r="B169" s="11" t="s">
        <v>882</v>
      </c>
    </row>
    <row r="170" spans="1:2">
      <c r="A170" s="11" t="s">
        <v>3086</v>
      </c>
      <c r="B170" s="11" t="s">
        <v>887</v>
      </c>
    </row>
    <row r="171" spans="1:2">
      <c r="A171" s="11" t="s">
        <v>3184</v>
      </c>
      <c r="B171" s="11" t="s">
        <v>893</v>
      </c>
    </row>
    <row r="172" spans="1:2">
      <c r="A172" s="11" t="s">
        <v>5185</v>
      </c>
      <c r="B172" s="11" t="s">
        <v>900</v>
      </c>
    </row>
    <row r="173" spans="1:2">
      <c r="A173" s="11" t="s">
        <v>5945</v>
      </c>
      <c r="B173" s="11" t="s">
        <v>906</v>
      </c>
    </row>
    <row r="174" spans="1:2">
      <c r="A174" s="11" t="s">
        <v>3171</v>
      </c>
      <c r="B174" s="11" t="s">
        <v>906</v>
      </c>
    </row>
    <row r="175" spans="1:2">
      <c r="A175" s="11" t="s">
        <v>5838</v>
      </c>
      <c r="B175" s="11" t="s">
        <v>906</v>
      </c>
    </row>
    <row r="176" spans="1:2">
      <c r="A176" s="11" t="s">
        <v>6164</v>
      </c>
      <c r="B176" s="11" t="s">
        <v>906</v>
      </c>
    </row>
    <row r="177" spans="1:2">
      <c r="A177" s="11" t="s">
        <v>6163</v>
      </c>
      <c r="B177" s="11" t="s">
        <v>916</v>
      </c>
    </row>
    <row r="178" spans="1:2">
      <c r="A178" s="11" t="s">
        <v>6162</v>
      </c>
      <c r="B178" s="11" t="s">
        <v>916</v>
      </c>
    </row>
    <row r="179" spans="1:2">
      <c r="A179" s="11" t="s">
        <v>5838</v>
      </c>
      <c r="B179" s="11" t="s">
        <v>916</v>
      </c>
    </row>
    <row r="180" spans="1:2">
      <c r="A180" s="11" t="s">
        <v>6161</v>
      </c>
      <c r="B180" s="11" t="s">
        <v>922</v>
      </c>
    </row>
    <row r="181" spans="1:2">
      <c r="A181" s="11" t="s">
        <v>2953</v>
      </c>
      <c r="B181" s="11" t="s">
        <v>922</v>
      </c>
    </row>
    <row r="182" spans="1:2">
      <c r="A182" s="11" t="s">
        <v>3091</v>
      </c>
      <c r="B182" s="11" t="s">
        <v>929</v>
      </c>
    </row>
    <row r="183" spans="1:2">
      <c r="A183" s="11" t="s">
        <v>3187</v>
      </c>
      <c r="B183" s="11" t="s">
        <v>936</v>
      </c>
    </row>
    <row r="184" spans="1:2">
      <c r="A184" s="11" t="s">
        <v>3187</v>
      </c>
      <c r="B184" s="11" t="s">
        <v>944</v>
      </c>
    </row>
    <row r="185" spans="1:2">
      <c r="A185" s="11" t="s">
        <v>3060</v>
      </c>
      <c r="B185" s="11" t="s">
        <v>950</v>
      </c>
    </row>
    <row r="186" spans="1:2">
      <c r="A186" s="11" t="s">
        <v>962</v>
      </c>
      <c r="B186" s="11" t="s">
        <v>957</v>
      </c>
    </row>
    <row r="187" spans="1:2">
      <c r="A187" s="11" t="s">
        <v>962</v>
      </c>
      <c r="B187" s="11" t="s">
        <v>971</v>
      </c>
    </row>
    <row r="188" spans="1:2">
      <c r="A188" s="11" t="s">
        <v>6180</v>
      </c>
      <c r="B188" s="11" t="s">
        <v>977</v>
      </c>
    </row>
    <row r="189" spans="1:2">
      <c r="A189" s="11" t="s">
        <v>6181</v>
      </c>
      <c r="B189" s="11" t="s">
        <v>977</v>
      </c>
    </row>
    <row r="190" spans="1:2">
      <c r="A190" s="11" t="s">
        <v>6177</v>
      </c>
      <c r="B190" s="11" t="s">
        <v>977</v>
      </c>
    </row>
    <row r="191" spans="1:2">
      <c r="A191" s="11" t="s">
        <v>3095</v>
      </c>
      <c r="B191" s="11" t="s">
        <v>983</v>
      </c>
    </row>
    <row r="192" spans="1:2">
      <c r="A192" s="11" t="s">
        <v>3096</v>
      </c>
      <c r="B192" s="11" t="s">
        <v>986</v>
      </c>
    </row>
    <row r="193" spans="1:2">
      <c r="A193" s="11" t="s">
        <v>3001</v>
      </c>
      <c r="B193" s="11" t="s">
        <v>992</v>
      </c>
    </row>
    <row r="194" spans="1:2">
      <c r="A194" s="11" t="s">
        <v>3096</v>
      </c>
      <c r="B194" s="11" t="s">
        <v>999</v>
      </c>
    </row>
    <row r="195" spans="1:2">
      <c r="A195" s="11" t="s">
        <v>5936</v>
      </c>
      <c r="B195" s="11" t="s">
        <v>1004</v>
      </c>
    </row>
    <row r="196" spans="1:2">
      <c r="A196" s="11" t="s">
        <v>5176</v>
      </c>
      <c r="B196" s="11" t="s">
        <v>1004</v>
      </c>
    </row>
    <row r="197" spans="1:2">
      <c r="A197" s="11" t="s">
        <v>3171</v>
      </c>
      <c r="B197" s="11" t="s">
        <v>1005</v>
      </c>
    </row>
    <row r="198" spans="1:2">
      <c r="A198" s="11" t="s">
        <v>2930</v>
      </c>
      <c r="B198" s="11" t="s">
        <v>1011</v>
      </c>
    </row>
    <row r="199" spans="1:2">
      <c r="A199" s="11" t="s">
        <v>3187</v>
      </c>
      <c r="B199" s="11" t="s">
        <v>1017</v>
      </c>
    </row>
    <row r="200" spans="1:2">
      <c r="A200" s="11" t="s">
        <v>6160</v>
      </c>
      <c r="B200" s="11" t="s">
        <v>1017</v>
      </c>
    </row>
    <row r="201" spans="1:2">
      <c r="A201" s="11" t="s">
        <v>6127</v>
      </c>
      <c r="B201" s="11" t="s">
        <v>1022</v>
      </c>
    </row>
    <row r="202" spans="1:2">
      <c r="A202" s="11" t="s">
        <v>3048</v>
      </c>
      <c r="B202" s="11" t="s">
        <v>1022</v>
      </c>
    </row>
    <row r="203" spans="1:2">
      <c r="A203" s="11" t="s">
        <v>3048</v>
      </c>
      <c r="B203" s="11" t="s">
        <v>1029</v>
      </c>
    </row>
    <row r="204" spans="1:2">
      <c r="A204" s="11" t="s">
        <v>3108</v>
      </c>
      <c r="B204" s="11" t="s">
        <v>2864</v>
      </c>
    </row>
    <row r="205" spans="1:2">
      <c r="A205" s="11" t="s">
        <v>3016</v>
      </c>
      <c r="B205" s="11" t="s">
        <v>1038</v>
      </c>
    </row>
    <row r="206" spans="1:2">
      <c r="A206" s="11" t="s">
        <v>3016</v>
      </c>
      <c r="B206" s="11" t="s">
        <v>1042</v>
      </c>
    </row>
    <row r="207" spans="1:2">
      <c r="A207" s="11" t="s">
        <v>3016</v>
      </c>
      <c r="B207" s="11" t="s">
        <v>1046</v>
      </c>
    </row>
    <row r="208" spans="1:2">
      <c r="A208" s="11" t="s">
        <v>3088</v>
      </c>
      <c r="B208" s="11" t="s">
        <v>2865</v>
      </c>
    </row>
    <row r="209" spans="1:2">
      <c r="A209" s="11" t="s">
        <v>3088</v>
      </c>
      <c r="B209" s="11" t="s">
        <v>2866</v>
      </c>
    </row>
    <row r="210" spans="1:2">
      <c r="A210" s="11" t="s">
        <v>6127</v>
      </c>
      <c r="B210" s="11" t="s">
        <v>1055</v>
      </c>
    </row>
    <row r="211" spans="1:2">
      <c r="A211" s="11" t="s">
        <v>6001</v>
      </c>
      <c r="B211" s="11" t="s">
        <v>1055</v>
      </c>
    </row>
    <row r="212" spans="1:2">
      <c r="A212" s="11" t="s">
        <v>3016</v>
      </c>
      <c r="B212" s="11" t="s">
        <v>1063</v>
      </c>
    </row>
    <row r="213" spans="1:2">
      <c r="A213" s="11" t="s">
        <v>3039</v>
      </c>
      <c r="B213" s="11" t="s">
        <v>1067</v>
      </c>
    </row>
    <row r="214" spans="1:2">
      <c r="A214" s="11" t="s">
        <v>6182</v>
      </c>
      <c r="B214" s="11" t="s">
        <v>1074</v>
      </c>
    </row>
    <row r="215" spans="1:2">
      <c r="A215" s="11" t="s">
        <v>6183</v>
      </c>
      <c r="B215" s="11" t="s">
        <v>1074</v>
      </c>
    </row>
    <row r="216" spans="1:2">
      <c r="A216" s="11" t="s">
        <v>6127</v>
      </c>
      <c r="B216" s="11" t="s">
        <v>1074</v>
      </c>
    </row>
    <row r="217" spans="1:2">
      <c r="A217" s="11" t="s">
        <v>6001</v>
      </c>
      <c r="B217" s="11" t="s">
        <v>1074</v>
      </c>
    </row>
    <row r="218" spans="1:2">
      <c r="A218" s="11" t="s">
        <v>2978</v>
      </c>
      <c r="B218" s="11" t="s">
        <v>1084</v>
      </c>
    </row>
    <row r="219" spans="1:2">
      <c r="A219" s="11" t="s">
        <v>2978</v>
      </c>
      <c r="B219" s="11" t="s">
        <v>1089</v>
      </c>
    </row>
    <row r="220" spans="1:2">
      <c r="A220" s="11" t="s">
        <v>3086</v>
      </c>
      <c r="B220" s="11" t="s">
        <v>1092</v>
      </c>
    </row>
    <row r="221" spans="1:2">
      <c r="A221" s="11" t="s">
        <v>3086</v>
      </c>
      <c r="B221" s="11" t="s">
        <v>1096</v>
      </c>
    </row>
    <row r="222" spans="1:2">
      <c r="A222" s="11" t="s">
        <v>3035</v>
      </c>
      <c r="B222" s="11" t="s">
        <v>1101</v>
      </c>
    </row>
    <row r="223" spans="1:2">
      <c r="A223" s="11" t="s">
        <v>3088</v>
      </c>
      <c r="B223" s="11" t="s">
        <v>2867</v>
      </c>
    </row>
    <row r="224" spans="1:2">
      <c r="A224" s="11" t="s">
        <v>3088</v>
      </c>
      <c r="B224" s="11" t="s">
        <v>2868</v>
      </c>
    </row>
    <row r="225" spans="1:2">
      <c r="A225" s="11" t="s">
        <v>3088</v>
      </c>
      <c r="B225" s="11" t="s">
        <v>2869</v>
      </c>
    </row>
    <row r="226" spans="1:2">
      <c r="A226" s="11" t="s">
        <v>3088</v>
      </c>
      <c r="B226" s="11" t="s">
        <v>2870</v>
      </c>
    </row>
    <row r="227" spans="1:2">
      <c r="A227" s="11" t="s">
        <v>2997</v>
      </c>
      <c r="B227" s="11" t="s">
        <v>1116</v>
      </c>
    </row>
    <row r="228" spans="1:2">
      <c r="A228" s="11" t="s">
        <v>1128</v>
      </c>
      <c r="B228" s="11" t="s">
        <v>1124</v>
      </c>
    </row>
    <row r="229" spans="1:2">
      <c r="A229" s="11" t="s">
        <v>5953</v>
      </c>
      <c r="B229" s="11" t="s">
        <v>1130</v>
      </c>
    </row>
    <row r="230" spans="1:2">
      <c r="A230" s="11" t="s">
        <v>3001</v>
      </c>
      <c r="B230" s="11" t="s">
        <v>1130</v>
      </c>
    </row>
    <row r="231" spans="1:2">
      <c r="A231" s="11" t="s">
        <v>2953</v>
      </c>
      <c r="B231" s="11" t="s">
        <v>1137</v>
      </c>
    </row>
    <row r="232" spans="1:2">
      <c r="A232" s="11" t="s">
        <v>3036</v>
      </c>
      <c r="B232" s="11" t="s">
        <v>1144</v>
      </c>
    </row>
    <row r="233" spans="1:2">
      <c r="A233" s="11" t="s">
        <v>6159</v>
      </c>
      <c r="B233" s="11" t="s">
        <v>1144</v>
      </c>
    </row>
    <row r="234" spans="1:2">
      <c r="A234" s="11" t="s">
        <v>2947</v>
      </c>
      <c r="B234" s="11" t="s">
        <v>2871</v>
      </c>
    </row>
    <row r="235" spans="1:2">
      <c r="A235" s="11" t="s">
        <v>6158</v>
      </c>
      <c r="B235" s="11" t="s">
        <v>2871</v>
      </c>
    </row>
    <row r="236" spans="1:2">
      <c r="A236" s="11" t="s">
        <v>2947</v>
      </c>
      <c r="B236" s="11" t="s">
        <v>2872</v>
      </c>
    </row>
    <row r="237" spans="1:2">
      <c r="A237" s="11" t="s">
        <v>2947</v>
      </c>
      <c r="B237" s="11" t="s">
        <v>2873</v>
      </c>
    </row>
    <row r="238" spans="1:2">
      <c r="A238" s="11" t="s">
        <v>3092</v>
      </c>
      <c r="B238" s="11" t="s">
        <v>1172</v>
      </c>
    </row>
    <row r="239" spans="1:2">
      <c r="A239" s="11" t="s">
        <v>3092</v>
      </c>
      <c r="B239" s="11" t="s">
        <v>1175</v>
      </c>
    </row>
    <row r="240" spans="1:2">
      <c r="A240" s="11" t="s">
        <v>3040</v>
      </c>
      <c r="B240" s="11" t="s">
        <v>1179</v>
      </c>
    </row>
    <row r="241" spans="1:2">
      <c r="A241" s="11" t="s">
        <v>6157</v>
      </c>
      <c r="B241" s="11" t="s">
        <v>1187</v>
      </c>
    </row>
    <row r="242" spans="1:2">
      <c r="A242" s="11" t="s">
        <v>6127</v>
      </c>
      <c r="B242" s="11" t="s">
        <v>1187</v>
      </c>
    </row>
    <row r="243" spans="1:2">
      <c r="A243" s="11" t="s">
        <v>6156</v>
      </c>
      <c r="B243" s="11" t="s">
        <v>1187</v>
      </c>
    </row>
    <row r="244" spans="1:2">
      <c r="A244" s="11" t="s">
        <v>3100</v>
      </c>
      <c r="B244" s="11" t="s">
        <v>1196</v>
      </c>
    </row>
    <row r="245" spans="1:2">
      <c r="A245" s="11" t="s">
        <v>3106</v>
      </c>
      <c r="B245" s="11" t="s">
        <v>1203</v>
      </c>
    </row>
    <row r="246" spans="1:2">
      <c r="A246" s="11" t="s">
        <v>3108</v>
      </c>
      <c r="B246" s="11" t="s">
        <v>1208</v>
      </c>
    </row>
    <row r="247" spans="1:2">
      <c r="A247" s="11" t="s">
        <v>3066</v>
      </c>
      <c r="B247" s="11" t="s">
        <v>2874</v>
      </c>
    </row>
    <row r="248" spans="1:2">
      <c r="A248" s="11" t="s">
        <v>3088</v>
      </c>
      <c r="B248" s="11" t="s">
        <v>1215</v>
      </c>
    </row>
    <row r="249" spans="1:2">
      <c r="A249" s="11" t="s">
        <v>2936</v>
      </c>
      <c r="B249" s="11" t="s">
        <v>1216</v>
      </c>
    </row>
    <row r="250" spans="1:2">
      <c r="A250" s="11" t="s">
        <v>5173</v>
      </c>
      <c r="B250" s="11" t="s">
        <v>1224</v>
      </c>
    </row>
    <row r="251" spans="1:2">
      <c r="A251" s="11" t="s">
        <v>3140</v>
      </c>
      <c r="B251" s="11" t="s">
        <v>1231</v>
      </c>
    </row>
    <row r="252" spans="1:2">
      <c r="A252" s="11" t="s">
        <v>3140</v>
      </c>
      <c r="B252" s="11" t="s">
        <v>1237</v>
      </c>
    </row>
    <row r="253" spans="1:2">
      <c r="A253" s="11" t="s">
        <v>2953</v>
      </c>
      <c r="B253" s="11" t="s">
        <v>1241</v>
      </c>
    </row>
    <row r="254" spans="1:2">
      <c r="A254" s="11" t="s">
        <v>6155</v>
      </c>
      <c r="B254" s="11" t="s">
        <v>1241</v>
      </c>
    </row>
    <row r="255" spans="1:2">
      <c r="A255" s="11" t="s">
        <v>2953</v>
      </c>
      <c r="B255" s="11" t="s">
        <v>1247</v>
      </c>
    </row>
    <row r="256" spans="1:2">
      <c r="A256" s="11" t="s">
        <v>2953</v>
      </c>
      <c r="B256" s="11" t="s">
        <v>1252</v>
      </c>
    </row>
    <row r="257" spans="1:2">
      <c r="A257" s="11" t="s">
        <v>5184</v>
      </c>
      <c r="B257" s="11" t="s">
        <v>1257</v>
      </c>
    </row>
    <row r="258" spans="1:2">
      <c r="A258" s="11" t="s">
        <v>3121</v>
      </c>
      <c r="B258" s="11" t="s">
        <v>1264</v>
      </c>
    </row>
    <row r="259" spans="1:2">
      <c r="A259" s="11" t="s">
        <v>3093</v>
      </c>
      <c r="B259" s="11" t="s">
        <v>1271</v>
      </c>
    </row>
    <row r="260" spans="1:2">
      <c r="A260" s="11" t="s">
        <v>3016</v>
      </c>
      <c r="B260" s="11" t="s">
        <v>1274</v>
      </c>
    </row>
    <row r="261" spans="1:2">
      <c r="A261" s="11" t="s">
        <v>3088</v>
      </c>
      <c r="B261" s="11" t="s">
        <v>1275</v>
      </c>
    </row>
    <row r="262" spans="1:2">
      <c r="A262" s="11" t="s">
        <v>3088</v>
      </c>
      <c r="B262" s="11" t="s">
        <v>1277</v>
      </c>
    </row>
    <row r="263" spans="1:2">
      <c r="A263" s="11" t="s">
        <v>3112</v>
      </c>
      <c r="B263" s="11" t="s">
        <v>1278</v>
      </c>
    </row>
    <row r="264" spans="1:2">
      <c r="A264" s="11" t="s">
        <v>3169</v>
      </c>
      <c r="B264" s="11" t="s">
        <v>1286</v>
      </c>
    </row>
    <row r="265" spans="1:2">
      <c r="A265" s="11" t="s">
        <v>6184</v>
      </c>
      <c r="B265" s="11" t="s">
        <v>1292</v>
      </c>
    </row>
    <row r="266" spans="1:2">
      <c r="A266" s="11" t="s">
        <v>6185</v>
      </c>
      <c r="B266" s="11" t="s">
        <v>1292</v>
      </c>
    </row>
    <row r="267" spans="1:2">
      <c r="A267" s="11" t="s">
        <v>3131</v>
      </c>
      <c r="B267" s="11" t="s">
        <v>1299</v>
      </c>
    </row>
    <row r="268" spans="1:2">
      <c r="A268" s="11" t="s">
        <v>5172</v>
      </c>
      <c r="B268" s="11" t="s">
        <v>1304</v>
      </c>
    </row>
    <row r="269" spans="1:2">
      <c r="A269" s="11" t="s">
        <v>2953</v>
      </c>
      <c r="B269" s="11" t="s">
        <v>1311</v>
      </c>
    </row>
    <row r="270" spans="1:2">
      <c r="A270" s="11" t="s">
        <v>2972</v>
      </c>
      <c r="B270" s="11" t="s">
        <v>1317</v>
      </c>
    </row>
    <row r="271" spans="1:2">
      <c r="A271" s="11" t="s">
        <v>2972</v>
      </c>
      <c r="B271" s="11" t="s">
        <v>1324</v>
      </c>
    </row>
    <row r="272" spans="1:2">
      <c r="A272" s="11" t="s">
        <v>5171</v>
      </c>
      <c r="B272" s="11" t="s">
        <v>1328</v>
      </c>
    </row>
    <row r="273" spans="1:2">
      <c r="A273" s="11" t="s">
        <v>5171</v>
      </c>
      <c r="B273" s="11" t="s">
        <v>1334</v>
      </c>
    </row>
    <row r="274" spans="1:2">
      <c r="A274" s="11" t="s">
        <v>3140</v>
      </c>
      <c r="B274" s="11" t="s">
        <v>1340</v>
      </c>
    </row>
    <row r="275" spans="1:2">
      <c r="A275" s="11" t="s">
        <v>2932</v>
      </c>
      <c r="B275" s="11" t="s">
        <v>1345</v>
      </c>
    </row>
    <row r="276" spans="1:2">
      <c r="A276" s="11" t="s">
        <v>6176</v>
      </c>
      <c r="B276" s="11" t="s">
        <v>1351</v>
      </c>
    </row>
    <row r="277" spans="1:2">
      <c r="A277" s="11" t="s">
        <v>6175</v>
      </c>
      <c r="B277" s="11" t="s">
        <v>1351</v>
      </c>
    </row>
    <row r="278" spans="1:2">
      <c r="A278" s="11" t="s">
        <v>5834</v>
      </c>
      <c r="B278" s="11" t="s">
        <v>1357</v>
      </c>
    </row>
    <row r="279" spans="1:2">
      <c r="A279" s="11" t="s">
        <v>6154</v>
      </c>
      <c r="B279" s="11" t="s">
        <v>1357</v>
      </c>
    </row>
    <row r="280" spans="1:2">
      <c r="A280" s="11" t="s">
        <v>3028</v>
      </c>
      <c r="B280" s="11" t="s">
        <v>2875</v>
      </c>
    </row>
    <row r="281" spans="1:2">
      <c r="A281" s="11" t="s">
        <v>3093</v>
      </c>
      <c r="B281" s="11" t="s">
        <v>2876</v>
      </c>
    </row>
    <row r="282" spans="1:2">
      <c r="A282" s="11" t="s">
        <v>3030</v>
      </c>
      <c r="B282" s="11" t="s">
        <v>1367</v>
      </c>
    </row>
    <row r="283" spans="1:2">
      <c r="A283" s="11" t="s">
        <v>2975</v>
      </c>
      <c r="B283" s="11" t="s">
        <v>1374</v>
      </c>
    </row>
    <row r="284" spans="1:2">
      <c r="A284" s="11" t="s">
        <v>3036</v>
      </c>
      <c r="B284" s="11" t="s">
        <v>1380</v>
      </c>
    </row>
    <row r="285" spans="1:2">
      <c r="A285" s="11" t="s">
        <v>3036</v>
      </c>
      <c r="B285" s="11" t="s">
        <v>1386</v>
      </c>
    </row>
    <row r="286" spans="1:2">
      <c r="A286" s="11" t="s">
        <v>3092</v>
      </c>
      <c r="B286" s="11" t="s">
        <v>1386</v>
      </c>
    </row>
    <row r="287" spans="1:2">
      <c r="A287" s="11" t="s">
        <v>3036</v>
      </c>
      <c r="B287" s="11" t="s">
        <v>1392</v>
      </c>
    </row>
    <row r="288" spans="1:2">
      <c r="A288" s="11" t="s">
        <v>5171</v>
      </c>
      <c r="B288" s="11" t="s">
        <v>1395</v>
      </c>
    </row>
    <row r="289" spans="1:2">
      <c r="A289" s="11" t="s">
        <v>5953</v>
      </c>
      <c r="B289" s="11" t="s">
        <v>1401</v>
      </c>
    </row>
    <row r="290" spans="1:2">
      <c r="A290" s="11" t="s">
        <v>3001</v>
      </c>
      <c r="B290" s="11" t="s">
        <v>1401</v>
      </c>
    </row>
    <row r="291" spans="1:2">
      <c r="A291" s="11" t="s">
        <v>5953</v>
      </c>
      <c r="B291" s="11" t="s">
        <v>1406</v>
      </c>
    </row>
    <row r="292" spans="1:2">
      <c r="A292" s="11" t="s">
        <v>3001</v>
      </c>
      <c r="B292" s="11" t="s">
        <v>1406</v>
      </c>
    </row>
    <row r="293" spans="1:2">
      <c r="A293" s="11" t="s">
        <v>2978</v>
      </c>
      <c r="B293" s="11" t="s">
        <v>2180</v>
      </c>
    </row>
    <row r="294" spans="1:2">
      <c r="A294" s="11" t="s">
        <v>6152</v>
      </c>
      <c r="B294" s="11" t="s">
        <v>2180</v>
      </c>
    </row>
    <row r="295" spans="1:2">
      <c r="A295" s="11" t="s">
        <v>6127</v>
      </c>
      <c r="B295" s="11" t="s">
        <v>2180</v>
      </c>
    </row>
    <row r="296" spans="1:2">
      <c r="A296" s="11" t="s">
        <v>3048</v>
      </c>
      <c r="B296" s="11" t="s">
        <v>2180</v>
      </c>
    </row>
    <row r="297" spans="1:2">
      <c r="A297" s="11" t="s">
        <v>2978</v>
      </c>
      <c r="B297" s="11" t="s">
        <v>1414</v>
      </c>
    </row>
    <row r="298" spans="1:2">
      <c r="A298" s="11" t="s">
        <v>3027</v>
      </c>
      <c r="B298" s="11" t="s">
        <v>1414</v>
      </c>
    </row>
    <row r="299" spans="1:2">
      <c r="A299" s="11" t="s">
        <v>2978</v>
      </c>
      <c r="B299" s="11" t="s">
        <v>5565</v>
      </c>
    </row>
    <row r="300" spans="1:2">
      <c r="A300" s="11" t="s">
        <v>6152</v>
      </c>
      <c r="B300" s="11" t="s">
        <v>5565</v>
      </c>
    </row>
    <row r="301" spans="1:2">
      <c r="A301" s="11" t="s">
        <v>2978</v>
      </c>
      <c r="B301" s="11" t="s">
        <v>5566</v>
      </c>
    </row>
    <row r="302" spans="1:2">
      <c r="A302" s="11" t="s">
        <v>6152</v>
      </c>
      <c r="B302" s="11" t="s">
        <v>5566</v>
      </c>
    </row>
    <row r="303" spans="1:2">
      <c r="A303" s="11" t="s">
        <v>2978</v>
      </c>
      <c r="B303" s="11" t="s">
        <v>5567</v>
      </c>
    </row>
    <row r="304" spans="1:2">
      <c r="A304" s="11" t="s">
        <v>6152</v>
      </c>
      <c r="B304" s="11" t="s">
        <v>5567</v>
      </c>
    </row>
    <row r="305" spans="1:2">
      <c r="A305" s="11" t="s">
        <v>6127</v>
      </c>
      <c r="B305" s="11" t="s">
        <v>5567</v>
      </c>
    </row>
    <row r="306" spans="1:2">
      <c r="A306" s="11" t="s">
        <v>3048</v>
      </c>
      <c r="B306" s="11" t="s">
        <v>5567</v>
      </c>
    </row>
    <row r="307" spans="1:2">
      <c r="A307" s="11" t="s">
        <v>2978</v>
      </c>
      <c r="B307" s="11" t="s">
        <v>5568</v>
      </c>
    </row>
    <row r="308" spans="1:2">
      <c r="A308" s="11" t="s">
        <v>6152</v>
      </c>
      <c r="B308" s="11" t="s">
        <v>5568</v>
      </c>
    </row>
    <row r="309" spans="1:2">
      <c r="A309" s="11" t="s">
        <v>6127</v>
      </c>
      <c r="B309" s="11" t="s">
        <v>5568</v>
      </c>
    </row>
    <row r="310" spans="1:2">
      <c r="A310" s="11" t="s">
        <v>3048</v>
      </c>
      <c r="B310" s="11" t="s">
        <v>5568</v>
      </c>
    </row>
    <row r="311" spans="1:2">
      <c r="A311" s="11" t="s">
        <v>3059</v>
      </c>
      <c r="B311" s="11" t="s">
        <v>1439</v>
      </c>
    </row>
    <row r="312" spans="1:2">
      <c r="A312" s="11" t="s">
        <v>6186</v>
      </c>
      <c r="B312" s="11" t="s">
        <v>5572</v>
      </c>
    </row>
    <row r="313" spans="1:2">
      <c r="A313" s="11" t="s">
        <v>6187</v>
      </c>
      <c r="B313" s="11" t="s">
        <v>5572</v>
      </c>
    </row>
    <row r="314" spans="1:2">
      <c r="A314" s="11" t="s">
        <v>3084</v>
      </c>
      <c r="B314" s="11" t="s">
        <v>5572</v>
      </c>
    </row>
    <row r="315" spans="1:2">
      <c r="A315" s="11" t="s">
        <v>6186</v>
      </c>
      <c r="B315" s="11" t="s">
        <v>5573</v>
      </c>
    </row>
    <row r="316" spans="1:2">
      <c r="A316" s="11" t="s">
        <v>6187</v>
      </c>
      <c r="B316" s="11" t="s">
        <v>5573</v>
      </c>
    </row>
    <row r="317" spans="1:2">
      <c r="A317" s="11" t="s">
        <v>3084</v>
      </c>
      <c r="B317" s="11" t="s">
        <v>5573</v>
      </c>
    </row>
    <row r="318" spans="1:2">
      <c r="A318" s="11" t="s">
        <v>3187</v>
      </c>
      <c r="B318" s="11" t="s">
        <v>1453</v>
      </c>
    </row>
    <row r="319" spans="1:2">
      <c r="A319" s="11" t="s">
        <v>6127</v>
      </c>
      <c r="B319" s="11" t="s">
        <v>1458</v>
      </c>
    </row>
    <row r="320" spans="1:2">
      <c r="A320" s="11" t="s">
        <v>3048</v>
      </c>
      <c r="B320" s="11" t="s">
        <v>1458</v>
      </c>
    </row>
    <row r="321" spans="1:2">
      <c r="A321" s="11" t="s">
        <v>5876</v>
      </c>
      <c r="B321" s="11" t="s">
        <v>2877</v>
      </c>
    </row>
    <row r="322" spans="1:2">
      <c r="A322" s="11" t="s">
        <v>5934</v>
      </c>
      <c r="B322" s="11" t="s">
        <v>2877</v>
      </c>
    </row>
    <row r="323" spans="1:2">
      <c r="A323" s="11" t="s">
        <v>3027</v>
      </c>
      <c r="B323" s="11" t="s">
        <v>2877</v>
      </c>
    </row>
    <row r="324" spans="1:2">
      <c r="A324" s="11" t="s">
        <v>6127</v>
      </c>
      <c r="B324" s="11" t="s">
        <v>2877</v>
      </c>
    </row>
    <row r="325" spans="1:2">
      <c r="A325" s="11" t="s">
        <v>3048</v>
      </c>
      <c r="B325" s="11" t="s">
        <v>2877</v>
      </c>
    </row>
    <row r="326" spans="1:2">
      <c r="A326" s="11" t="s">
        <v>5931</v>
      </c>
      <c r="B326" s="11" t="s">
        <v>2877</v>
      </c>
    </row>
    <row r="327" spans="1:2">
      <c r="A327" s="11" t="s">
        <v>5993</v>
      </c>
      <c r="B327" s="11" t="s">
        <v>2877</v>
      </c>
    </row>
    <row r="328" spans="1:2">
      <c r="A328" s="11" t="s">
        <v>5932</v>
      </c>
      <c r="B328" s="11" t="s">
        <v>2877</v>
      </c>
    </row>
    <row r="329" spans="1:2">
      <c r="A329" s="11" t="s">
        <v>6001</v>
      </c>
      <c r="B329" s="11" t="s">
        <v>2877</v>
      </c>
    </row>
    <row r="330" spans="1:2">
      <c r="A330" s="11" t="s">
        <v>6153</v>
      </c>
      <c r="B330" s="11" t="s">
        <v>2877</v>
      </c>
    </row>
    <row r="331" spans="1:2">
      <c r="A331" s="11" t="s">
        <v>3184</v>
      </c>
      <c r="B331" s="11" t="s">
        <v>1475</v>
      </c>
    </row>
    <row r="332" spans="1:2">
      <c r="A332" s="11" t="s">
        <v>2953</v>
      </c>
      <c r="B332" s="11" t="s">
        <v>1481</v>
      </c>
    </row>
    <row r="333" spans="1:2">
      <c r="A333" s="11" t="s">
        <v>3093</v>
      </c>
      <c r="B333" s="11" t="s">
        <v>2878</v>
      </c>
    </row>
    <row r="334" spans="1:2">
      <c r="A334" s="11" t="s">
        <v>5876</v>
      </c>
      <c r="B334" s="11" t="s">
        <v>2879</v>
      </c>
    </row>
    <row r="335" spans="1:2">
      <c r="A335" s="11" t="s">
        <v>5934</v>
      </c>
      <c r="B335" s="11" t="s">
        <v>2879</v>
      </c>
    </row>
    <row r="336" spans="1:2">
      <c r="A336" s="11" t="s">
        <v>3027</v>
      </c>
      <c r="B336" s="11" t="s">
        <v>2879</v>
      </c>
    </row>
    <row r="337" spans="1:2">
      <c r="A337" s="11" t="s">
        <v>6127</v>
      </c>
      <c r="B337" s="11" t="s">
        <v>2879</v>
      </c>
    </row>
    <row r="338" spans="1:2">
      <c r="A338" s="11" t="s">
        <v>3048</v>
      </c>
      <c r="B338" s="11" t="s">
        <v>2879</v>
      </c>
    </row>
    <row r="339" spans="1:2">
      <c r="A339" s="11" t="s">
        <v>5931</v>
      </c>
      <c r="B339" s="11" t="s">
        <v>2879</v>
      </c>
    </row>
    <row r="340" spans="1:2">
      <c r="A340" s="11" t="s">
        <v>5993</v>
      </c>
      <c r="B340" s="11" t="s">
        <v>2879</v>
      </c>
    </row>
    <row r="341" spans="1:2">
      <c r="A341" s="11" t="s">
        <v>5932</v>
      </c>
      <c r="B341" s="11" t="s">
        <v>2879</v>
      </c>
    </row>
    <row r="342" spans="1:2">
      <c r="A342" s="11" t="s">
        <v>6001</v>
      </c>
      <c r="B342" s="11" t="s">
        <v>2879</v>
      </c>
    </row>
    <row r="343" spans="1:2">
      <c r="A343" s="11" t="s">
        <v>6153</v>
      </c>
      <c r="B343" s="11" t="s">
        <v>2879</v>
      </c>
    </row>
    <row r="344" spans="1:2">
      <c r="A344" s="11" t="s">
        <v>2978</v>
      </c>
      <c r="B344" s="11" t="s">
        <v>5583</v>
      </c>
    </row>
    <row r="345" spans="1:2">
      <c r="A345" s="11" t="s">
        <v>6152</v>
      </c>
      <c r="B345" s="11" t="s">
        <v>5583</v>
      </c>
    </row>
    <row r="346" spans="1:2">
      <c r="A346" s="11" t="s">
        <v>6127</v>
      </c>
      <c r="B346" s="11" t="s">
        <v>5583</v>
      </c>
    </row>
    <row r="347" spans="1:2">
      <c r="A347" s="11" t="s">
        <v>3048</v>
      </c>
      <c r="B347" s="11" t="s">
        <v>5583</v>
      </c>
    </row>
    <row r="348" spans="1:2">
      <c r="A348" s="11" t="s">
        <v>2978</v>
      </c>
      <c r="B348" s="11" t="s">
        <v>5584</v>
      </c>
    </row>
    <row r="349" spans="1:2">
      <c r="A349" s="11" t="s">
        <v>6152</v>
      </c>
      <c r="B349" s="11" t="s">
        <v>5584</v>
      </c>
    </row>
    <row r="350" spans="1:2">
      <c r="A350" s="11" t="s">
        <v>6127</v>
      </c>
      <c r="B350" s="11" t="s">
        <v>5584</v>
      </c>
    </row>
    <row r="351" spans="1:2">
      <c r="A351" s="11" t="s">
        <v>3048</v>
      </c>
      <c r="B351" s="11" t="s">
        <v>5584</v>
      </c>
    </row>
    <row r="352" spans="1:2">
      <c r="A352" s="11" t="s">
        <v>2976</v>
      </c>
      <c r="B352" s="11" t="s">
        <v>5585</v>
      </c>
    </row>
    <row r="353" spans="1:2">
      <c r="A353" s="11" t="s">
        <v>3100</v>
      </c>
      <c r="B353" s="11" t="s">
        <v>5585</v>
      </c>
    </row>
    <row r="354" spans="1:2">
      <c r="A354" s="11" t="s">
        <v>3114</v>
      </c>
      <c r="B354" s="11" t="s">
        <v>5585</v>
      </c>
    </row>
    <row r="355" spans="1:2">
      <c r="A355" s="11" t="s">
        <v>3046</v>
      </c>
      <c r="B355" s="11" t="s">
        <v>5585</v>
      </c>
    </row>
    <row r="356" spans="1:2">
      <c r="A356" s="11" t="s">
        <v>5876</v>
      </c>
      <c r="B356" s="11" t="s">
        <v>1508</v>
      </c>
    </row>
    <row r="357" spans="1:2">
      <c r="A357" s="11" t="s">
        <v>5934</v>
      </c>
      <c r="B357" s="11" t="s">
        <v>1508</v>
      </c>
    </row>
    <row r="358" spans="1:2">
      <c r="A358" s="11" t="s">
        <v>3027</v>
      </c>
      <c r="B358" s="11" t="s">
        <v>1508</v>
      </c>
    </row>
    <row r="359" spans="1:2">
      <c r="A359" s="11" t="s">
        <v>6127</v>
      </c>
      <c r="B359" s="11" t="s">
        <v>1508</v>
      </c>
    </row>
    <row r="360" spans="1:2">
      <c r="A360" s="11" t="s">
        <v>3048</v>
      </c>
      <c r="B360" s="11" t="s">
        <v>1508</v>
      </c>
    </row>
    <row r="361" spans="1:2">
      <c r="A361" s="11" t="s">
        <v>5931</v>
      </c>
      <c r="B361" s="11" t="s">
        <v>1508</v>
      </c>
    </row>
    <row r="362" spans="1:2">
      <c r="A362" s="11" t="s">
        <v>5993</v>
      </c>
      <c r="B362" s="11" t="s">
        <v>1508</v>
      </c>
    </row>
    <row r="363" spans="1:2">
      <c r="A363" s="11" t="s">
        <v>5932</v>
      </c>
      <c r="B363" s="11" t="s">
        <v>1508</v>
      </c>
    </row>
    <row r="364" spans="1:2">
      <c r="A364" s="11" t="s">
        <v>6001</v>
      </c>
      <c r="B364" s="11" t="s">
        <v>1508</v>
      </c>
    </row>
    <row r="365" spans="1:2">
      <c r="A365" s="11" t="s">
        <v>6153</v>
      </c>
      <c r="B365" s="11" t="s">
        <v>1508</v>
      </c>
    </row>
    <row r="366" spans="1:2">
      <c r="A366" s="11" t="s">
        <v>2978</v>
      </c>
      <c r="B366" s="11" t="s">
        <v>5588</v>
      </c>
    </row>
    <row r="367" spans="1:2">
      <c r="A367" s="11" t="s">
        <v>6152</v>
      </c>
      <c r="B367" s="11" t="s">
        <v>5588</v>
      </c>
    </row>
    <row r="368" spans="1:2">
      <c r="A368" s="11" t="s">
        <v>6127</v>
      </c>
      <c r="B368" s="11" t="s">
        <v>5588</v>
      </c>
    </row>
    <row r="369" spans="1:2">
      <c r="A369" s="11" t="s">
        <v>3048</v>
      </c>
      <c r="B369" s="11" t="s">
        <v>5588</v>
      </c>
    </row>
    <row r="370" spans="1:2">
      <c r="A370" s="11" t="s">
        <v>2978</v>
      </c>
      <c r="B370" s="11" t="s">
        <v>1520</v>
      </c>
    </row>
    <row r="371" spans="1:2">
      <c r="A371" s="11" t="s">
        <v>6152</v>
      </c>
      <c r="B371" s="11" t="s">
        <v>1520</v>
      </c>
    </row>
    <row r="372" spans="1:2">
      <c r="A372" s="11" t="s">
        <v>6127</v>
      </c>
      <c r="B372" s="11" t="s">
        <v>1520</v>
      </c>
    </row>
    <row r="373" spans="1:2">
      <c r="A373" s="11" t="s">
        <v>3048</v>
      </c>
      <c r="B373" s="11" t="s">
        <v>1520</v>
      </c>
    </row>
    <row r="374" spans="1:2">
      <c r="A374" s="11" t="s">
        <v>3088</v>
      </c>
      <c r="B374" s="11" t="s">
        <v>1524</v>
      </c>
    </row>
    <row r="375" spans="1:2">
      <c r="A375" s="11" t="s">
        <v>3028</v>
      </c>
      <c r="B375" s="11" t="s">
        <v>2880</v>
      </c>
    </row>
    <row r="376" spans="1:2">
      <c r="A376" s="11" t="s">
        <v>3028</v>
      </c>
      <c r="B376" s="11" t="s">
        <v>2881</v>
      </c>
    </row>
    <row r="377" spans="1:2">
      <c r="A377" s="11" t="s">
        <v>3027</v>
      </c>
      <c r="B377" s="11" t="s">
        <v>1543</v>
      </c>
    </row>
    <row r="378" spans="1:2">
      <c r="A378" s="11" t="s">
        <v>2978</v>
      </c>
      <c r="B378" s="11" t="s">
        <v>1550</v>
      </c>
    </row>
    <row r="379" spans="1:2">
      <c r="A379" s="11" t="s">
        <v>6152</v>
      </c>
      <c r="B379" s="11" t="s">
        <v>1550</v>
      </c>
    </row>
    <row r="380" spans="1:2">
      <c r="A380" s="11" t="s">
        <v>6127</v>
      </c>
      <c r="B380" s="11" t="s">
        <v>1550</v>
      </c>
    </row>
    <row r="381" spans="1:2">
      <c r="A381" s="11" t="s">
        <v>3048</v>
      </c>
      <c r="B381" s="11" t="s">
        <v>1550</v>
      </c>
    </row>
    <row r="382" spans="1:2">
      <c r="A382" s="11" t="s">
        <v>3093</v>
      </c>
      <c r="B382" s="11" t="s">
        <v>3094</v>
      </c>
    </row>
    <row r="383" spans="1:2">
      <c r="A383" s="11" t="s">
        <v>3016</v>
      </c>
      <c r="B383" s="11" t="s">
        <v>1561</v>
      </c>
    </row>
    <row r="384" spans="1:2">
      <c r="A384" s="11" t="s">
        <v>2953</v>
      </c>
      <c r="B384" s="11" t="s">
        <v>2883</v>
      </c>
    </row>
    <row r="385" spans="1:2">
      <c r="A385" s="11" t="s">
        <v>2999</v>
      </c>
      <c r="B385" s="11" t="s">
        <v>1569</v>
      </c>
    </row>
    <row r="386" spans="1:2">
      <c r="A386" s="11" t="s">
        <v>3016</v>
      </c>
      <c r="B386" s="11" t="s">
        <v>1574</v>
      </c>
    </row>
    <row r="387" spans="1:2">
      <c r="A387" s="11" t="s">
        <v>3108</v>
      </c>
      <c r="B387" s="11" t="s">
        <v>1577</v>
      </c>
    </row>
    <row r="388" spans="1:2">
      <c r="A388" s="11" t="s">
        <v>3088</v>
      </c>
      <c r="B388" s="11" t="s">
        <v>1583</v>
      </c>
    </row>
    <row r="389" spans="1:2">
      <c r="A389" s="11" t="s">
        <v>2953</v>
      </c>
      <c r="B389" s="11" t="s">
        <v>1590</v>
      </c>
    </row>
    <row r="390" spans="1:2">
      <c r="A390" s="11" t="s">
        <v>2978</v>
      </c>
      <c r="B390" s="11" t="s">
        <v>1596</v>
      </c>
    </row>
    <row r="391" spans="1:2">
      <c r="A391" s="11" t="s">
        <v>3027</v>
      </c>
      <c r="B391" s="11" t="s">
        <v>1602</v>
      </c>
    </row>
    <row r="392" spans="1:2">
      <c r="A392" s="11" t="s">
        <v>3027</v>
      </c>
      <c r="B392" s="11" t="s">
        <v>1608</v>
      </c>
    </row>
    <row r="393" spans="1:2">
      <c r="A393" s="11" t="s">
        <v>3027</v>
      </c>
      <c r="B393" s="11" t="s">
        <v>1612</v>
      </c>
    </row>
    <row r="394" spans="1:2">
      <c r="A394" s="11" t="s">
        <v>2978</v>
      </c>
      <c r="B394" s="11" t="s">
        <v>1616</v>
      </c>
    </row>
    <row r="395" spans="1:2">
      <c r="A395" s="11" t="s">
        <v>6152</v>
      </c>
      <c r="B395" s="11" t="s">
        <v>1616</v>
      </c>
    </row>
    <row r="396" spans="1:2">
      <c r="A396" s="11" t="s">
        <v>6127</v>
      </c>
      <c r="B396" s="11" t="s">
        <v>1616</v>
      </c>
    </row>
    <row r="397" spans="1:2">
      <c r="A397" s="11" t="s">
        <v>3048</v>
      </c>
      <c r="B397" s="11" t="s">
        <v>1616</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8"/>
  <sheetViews>
    <sheetView workbookViewId="0">
      <selection activeCell="H302" sqref="H302"/>
    </sheetView>
  </sheetViews>
  <sheetFormatPr defaultColWidth="10.69921875" defaultRowHeight="15.6"/>
  <cols>
    <col min="1" max="3" width="10.69921875" style="26"/>
    <col min="4" max="4" width="24.09765625" style="26" customWidth="1"/>
    <col min="5" max="5" width="24.69921875" style="26" customWidth="1"/>
    <col min="6" max="6" width="25.59765625" style="26" customWidth="1"/>
    <col min="7" max="7" width="25.09765625" style="26" customWidth="1"/>
    <col min="8" max="8" width="178" style="26" customWidth="1"/>
    <col min="9" max="16384" width="10.69921875" style="26"/>
  </cols>
  <sheetData>
    <row r="1" spans="1:12">
      <c r="A1" s="26" t="s">
        <v>2937</v>
      </c>
      <c r="B1" s="26" t="s">
        <v>5210</v>
      </c>
      <c r="C1" s="26" t="s">
        <v>5211</v>
      </c>
      <c r="D1" s="26" t="s">
        <v>2938</v>
      </c>
      <c r="E1" s="26" t="s">
        <v>2939</v>
      </c>
      <c r="F1" s="26" t="s">
        <v>2940</v>
      </c>
      <c r="G1" s="26" t="s">
        <v>2941</v>
      </c>
      <c r="H1" s="26" t="s">
        <v>2942</v>
      </c>
      <c r="I1" s="26" t="s">
        <v>2943</v>
      </c>
      <c r="J1" s="26" t="s">
        <v>5212</v>
      </c>
      <c r="K1" s="26" t="s">
        <v>5213</v>
      </c>
      <c r="L1" s="26" t="s">
        <v>5214</v>
      </c>
    </row>
    <row r="2" spans="1:12">
      <c r="A2" s="26" t="s">
        <v>9</v>
      </c>
      <c r="B2" s="26" t="s">
        <v>1746</v>
      </c>
      <c r="C2" s="26" t="s">
        <v>665</v>
      </c>
      <c r="D2" s="26" t="s">
        <v>12</v>
      </c>
      <c r="E2" s="26" t="s">
        <v>13</v>
      </c>
      <c r="F2" s="26" t="s">
        <v>14</v>
      </c>
      <c r="G2" s="26" t="s">
        <v>15</v>
      </c>
      <c r="H2" s="26" t="s">
        <v>16</v>
      </c>
      <c r="I2" s="26" t="s">
        <v>17</v>
      </c>
      <c r="J2" s="26" t="s">
        <v>5215</v>
      </c>
      <c r="K2" s="26" t="s">
        <v>5215</v>
      </c>
      <c r="L2" s="26" t="s">
        <v>5215</v>
      </c>
    </row>
    <row r="3" spans="1:12">
      <c r="A3" s="26" t="s">
        <v>18</v>
      </c>
      <c r="B3" s="26" t="s">
        <v>19</v>
      </c>
      <c r="C3" s="26" t="s">
        <v>414</v>
      </c>
      <c r="D3" s="26" t="s">
        <v>19</v>
      </c>
      <c r="E3" s="26" t="s">
        <v>21</v>
      </c>
      <c r="F3" s="26" t="s">
        <v>22</v>
      </c>
      <c r="G3" s="26" t="s">
        <v>23</v>
      </c>
      <c r="H3" s="26" t="s">
        <v>24</v>
      </c>
      <c r="I3" s="26" t="s">
        <v>25</v>
      </c>
      <c r="J3" s="26" t="s">
        <v>5215</v>
      </c>
      <c r="K3" s="26" t="s">
        <v>5215</v>
      </c>
      <c r="L3" s="26" t="s">
        <v>5215</v>
      </c>
    </row>
    <row r="4" spans="1:12">
      <c r="A4" s="26" t="s">
        <v>26</v>
      </c>
      <c r="B4" s="26" t="s">
        <v>1746</v>
      </c>
      <c r="C4" s="26" t="s">
        <v>2911</v>
      </c>
      <c r="D4" s="26" t="s">
        <v>28</v>
      </c>
      <c r="E4" s="26" t="s">
        <v>29</v>
      </c>
      <c r="F4" s="26" t="s">
        <v>30</v>
      </c>
      <c r="G4" s="26" t="s">
        <v>31</v>
      </c>
      <c r="H4" s="26" t="s">
        <v>32</v>
      </c>
      <c r="I4" s="26" t="s">
        <v>33</v>
      </c>
      <c r="J4" s="26" t="s">
        <v>5216</v>
      </c>
      <c r="K4" s="26" t="s">
        <v>5217</v>
      </c>
      <c r="L4" s="26">
        <v>37448</v>
      </c>
    </row>
    <row r="5" spans="1:12">
      <c r="A5" s="26" t="s">
        <v>34</v>
      </c>
      <c r="B5" s="26" t="s">
        <v>2420</v>
      </c>
      <c r="C5" s="26" t="s">
        <v>2894</v>
      </c>
      <c r="D5" s="26" t="s">
        <v>37</v>
      </c>
      <c r="E5" s="26" t="s">
        <v>38</v>
      </c>
      <c r="F5" s="26" t="s">
        <v>39</v>
      </c>
      <c r="G5" s="26" t="s">
        <v>40</v>
      </c>
      <c r="H5" s="26" t="s">
        <v>41</v>
      </c>
      <c r="I5" s="26" t="s">
        <v>42</v>
      </c>
      <c r="J5" s="26" t="s">
        <v>5218</v>
      </c>
      <c r="K5" s="26" t="s">
        <v>5219</v>
      </c>
      <c r="L5" s="26">
        <v>37373</v>
      </c>
    </row>
    <row r="6" spans="1:12">
      <c r="A6" s="26" t="s">
        <v>34</v>
      </c>
      <c r="B6" s="26" t="s">
        <v>2602</v>
      </c>
      <c r="C6" s="26" t="s">
        <v>2894</v>
      </c>
      <c r="D6" s="26" t="s">
        <v>37</v>
      </c>
      <c r="E6" s="26" t="s">
        <v>38</v>
      </c>
      <c r="F6" s="26" t="s">
        <v>39</v>
      </c>
      <c r="G6" s="26" t="s">
        <v>40</v>
      </c>
      <c r="H6" s="26" t="s">
        <v>41</v>
      </c>
      <c r="I6" s="26" t="s">
        <v>42</v>
      </c>
      <c r="J6" s="26" t="s">
        <v>5218</v>
      </c>
      <c r="K6" s="26" t="s">
        <v>5219</v>
      </c>
      <c r="L6" s="26">
        <v>37373</v>
      </c>
    </row>
    <row r="7" spans="1:12">
      <c r="A7" s="26" t="s">
        <v>44</v>
      </c>
      <c r="B7" s="26" t="s">
        <v>2357</v>
      </c>
      <c r="C7" s="26" t="s">
        <v>2896</v>
      </c>
      <c r="D7" s="26" t="s">
        <v>47</v>
      </c>
      <c r="E7" s="26" t="s">
        <v>48</v>
      </c>
      <c r="F7" s="26" t="s">
        <v>49</v>
      </c>
      <c r="G7" s="26" t="s">
        <v>50</v>
      </c>
      <c r="H7" s="26" t="s">
        <v>51</v>
      </c>
      <c r="I7" s="26" t="s">
        <v>52</v>
      </c>
      <c r="J7" s="26" t="s">
        <v>5220</v>
      </c>
      <c r="K7" s="26" t="s">
        <v>5221</v>
      </c>
      <c r="L7" s="26">
        <v>38515</v>
      </c>
    </row>
    <row r="8" spans="1:12">
      <c r="A8" s="26" t="s">
        <v>44</v>
      </c>
      <c r="B8" s="26" t="s">
        <v>2630</v>
      </c>
      <c r="C8" s="26" t="s">
        <v>2896</v>
      </c>
      <c r="D8" s="26" t="s">
        <v>47</v>
      </c>
      <c r="E8" s="26" t="s">
        <v>48</v>
      </c>
      <c r="F8" s="26" t="s">
        <v>49</v>
      </c>
      <c r="G8" s="26" t="s">
        <v>50</v>
      </c>
      <c r="H8" s="26" t="s">
        <v>51</v>
      </c>
      <c r="I8" s="26" t="s">
        <v>52</v>
      </c>
      <c r="J8" s="26" t="s">
        <v>5220</v>
      </c>
      <c r="K8" s="26" t="s">
        <v>5221</v>
      </c>
      <c r="L8" s="26">
        <v>38515</v>
      </c>
    </row>
    <row r="9" spans="1:12">
      <c r="A9" s="26" t="s">
        <v>54</v>
      </c>
      <c r="B9" s="26" t="s">
        <v>2316</v>
      </c>
      <c r="C9" s="26" t="s">
        <v>1903</v>
      </c>
      <c r="D9" s="26" t="s">
        <v>57</v>
      </c>
      <c r="E9" s="26" t="s">
        <v>58</v>
      </c>
      <c r="F9" s="26" t="s">
        <v>59</v>
      </c>
      <c r="G9" s="26" t="s">
        <v>60</v>
      </c>
      <c r="H9" s="26" t="s">
        <v>61</v>
      </c>
      <c r="I9" s="26" t="s">
        <v>62</v>
      </c>
      <c r="J9" s="26" t="s">
        <v>5222</v>
      </c>
      <c r="K9" s="26" t="s">
        <v>5223</v>
      </c>
      <c r="L9" s="26">
        <v>22442</v>
      </c>
    </row>
    <row r="10" spans="1:12">
      <c r="A10" s="26" t="s">
        <v>63</v>
      </c>
      <c r="B10" s="26" t="s">
        <v>2909</v>
      </c>
      <c r="C10" s="26" t="s">
        <v>2911</v>
      </c>
      <c r="D10" s="26" t="s">
        <v>65</v>
      </c>
      <c r="E10" s="26" t="s">
        <v>66</v>
      </c>
      <c r="F10" s="26" t="s">
        <v>67</v>
      </c>
      <c r="G10" s="26" t="s">
        <v>68</v>
      </c>
      <c r="H10" s="26" t="s">
        <v>69</v>
      </c>
      <c r="I10" s="26" t="s">
        <v>70</v>
      </c>
      <c r="J10" s="26" t="s">
        <v>5224</v>
      </c>
      <c r="K10" s="26" t="s">
        <v>5225</v>
      </c>
      <c r="L10" s="26">
        <v>37454</v>
      </c>
    </row>
    <row r="11" spans="1:12">
      <c r="A11" s="26" t="s">
        <v>63</v>
      </c>
      <c r="B11" s="26" t="s">
        <v>71</v>
      </c>
      <c r="C11" s="26" t="s">
        <v>2911</v>
      </c>
      <c r="D11" s="26" t="s">
        <v>65</v>
      </c>
      <c r="E11" s="26" t="s">
        <v>66</v>
      </c>
      <c r="F11" s="26" t="s">
        <v>67</v>
      </c>
      <c r="G11" s="26" t="s">
        <v>68</v>
      </c>
      <c r="H11" s="26" t="s">
        <v>69</v>
      </c>
      <c r="I11" s="26" t="s">
        <v>70</v>
      </c>
      <c r="J11" s="26" t="s">
        <v>5224</v>
      </c>
      <c r="K11" s="26" t="s">
        <v>5225</v>
      </c>
      <c r="L11" s="26">
        <v>37454</v>
      </c>
    </row>
    <row r="12" spans="1:12">
      <c r="A12" s="26" t="s">
        <v>63</v>
      </c>
      <c r="B12" s="26" t="s">
        <v>72</v>
      </c>
      <c r="C12" s="26" t="s">
        <v>2911</v>
      </c>
      <c r="D12" s="26" t="s">
        <v>65</v>
      </c>
      <c r="E12" s="26" t="s">
        <v>66</v>
      </c>
      <c r="F12" s="26" t="s">
        <v>67</v>
      </c>
      <c r="G12" s="26" t="s">
        <v>68</v>
      </c>
      <c r="H12" s="26" t="s">
        <v>69</v>
      </c>
      <c r="I12" s="26" t="s">
        <v>70</v>
      </c>
      <c r="J12" s="26" t="s">
        <v>5224</v>
      </c>
      <c r="K12" s="26" t="s">
        <v>5225</v>
      </c>
      <c r="L12" s="26">
        <v>37454</v>
      </c>
    </row>
    <row r="13" spans="1:12">
      <c r="A13" s="26" t="s">
        <v>63</v>
      </c>
      <c r="B13" s="26" t="s">
        <v>73</v>
      </c>
      <c r="C13" s="26" t="s">
        <v>2911</v>
      </c>
      <c r="D13" s="26" t="s">
        <v>65</v>
      </c>
      <c r="E13" s="26" t="s">
        <v>66</v>
      </c>
      <c r="F13" s="26" t="s">
        <v>67</v>
      </c>
      <c r="G13" s="26" t="s">
        <v>68</v>
      </c>
      <c r="H13" s="26" t="s">
        <v>69</v>
      </c>
      <c r="I13" s="26" t="s">
        <v>70</v>
      </c>
      <c r="J13" s="26" t="s">
        <v>5224</v>
      </c>
      <c r="K13" s="26" t="s">
        <v>5225</v>
      </c>
      <c r="L13" s="26">
        <v>37454</v>
      </c>
    </row>
    <row r="14" spans="1:12">
      <c r="A14" s="26" t="s">
        <v>74</v>
      </c>
      <c r="B14" s="26" t="s">
        <v>2316</v>
      </c>
      <c r="C14" s="26" t="s">
        <v>1903</v>
      </c>
      <c r="D14" s="26" t="s">
        <v>75</v>
      </c>
      <c r="E14" s="26" t="s">
        <v>76</v>
      </c>
      <c r="F14" s="26" t="s">
        <v>59</v>
      </c>
      <c r="G14" s="26" t="s">
        <v>60</v>
      </c>
      <c r="H14" s="26" t="s">
        <v>61</v>
      </c>
      <c r="I14" s="26" t="s">
        <v>77</v>
      </c>
      <c r="J14" s="26" t="s">
        <v>5226</v>
      </c>
      <c r="K14" s="26" t="s">
        <v>5227</v>
      </c>
      <c r="L14" s="26">
        <v>22441</v>
      </c>
    </row>
    <row r="15" spans="1:12">
      <c r="A15" s="26" t="s">
        <v>78</v>
      </c>
      <c r="B15" s="26" t="s">
        <v>2093</v>
      </c>
      <c r="C15" s="26" t="s">
        <v>1903</v>
      </c>
      <c r="D15" s="26" t="s">
        <v>80</v>
      </c>
      <c r="E15" s="26" t="s">
        <v>81</v>
      </c>
      <c r="F15" s="26" t="s">
        <v>82</v>
      </c>
      <c r="G15" s="26" t="s">
        <v>83</v>
      </c>
      <c r="H15" s="26" t="s">
        <v>84</v>
      </c>
      <c r="I15" s="26" t="s">
        <v>85</v>
      </c>
      <c r="J15" s="26" t="s">
        <v>5228</v>
      </c>
      <c r="K15" s="26" t="s">
        <v>5229</v>
      </c>
      <c r="L15" s="26">
        <v>22443</v>
      </c>
    </row>
    <row r="16" spans="1:12">
      <c r="A16" s="26" t="s">
        <v>78</v>
      </c>
      <c r="B16" s="26" t="s">
        <v>2316</v>
      </c>
      <c r="C16" s="26" t="s">
        <v>1903</v>
      </c>
      <c r="D16" s="26" t="s">
        <v>80</v>
      </c>
      <c r="E16" s="26" t="s">
        <v>81</v>
      </c>
      <c r="F16" s="26" t="s">
        <v>82</v>
      </c>
      <c r="G16" s="26" t="s">
        <v>83</v>
      </c>
      <c r="H16" s="26" t="s">
        <v>84</v>
      </c>
      <c r="I16" s="26" t="s">
        <v>85</v>
      </c>
      <c r="J16" s="26" t="s">
        <v>5228</v>
      </c>
      <c r="K16" s="26" t="s">
        <v>5229</v>
      </c>
      <c r="L16" s="26">
        <v>22443</v>
      </c>
    </row>
    <row r="17" spans="1:12">
      <c r="A17" s="26" t="s">
        <v>86</v>
      </c>
      <c r="B17" s="26" t="s">
        <v>2316</v>
      </c>
      <c r="C17" s="26" t="s">
        <v>1903</v>
      </c>
      <c r="D17" s="26" t="s">
        <v>87</v>
      </c>
      <c r="E17" s="26" t="s">
        <v>88</v>
      </c>
      <c r="F17" s="26" t="s">
        <v>89</v>
      </c>
      <c r="G17" s="26" t="s">
        <v>90</v>
      </c>
      <c r="H17" s="26" t="s">
        <v>91</v>
      </c>
      <c r="I17" s="26" t="s">
        <v>92</v>
      </c>
      <c r="J17" s="26" t="s">
        <v>5230</v>
      </c>
      <c r="K17" s="26" t="s">
        <v>5231</v>
      </c>
      <c r="L17" s="26">
        <v>43885</v>
      </c>
    </row>
    <row r="18" spans="1:12">
      <c r="A18" s="26" t="s">
        <v>93</v>
      </c>
      <c r="B18" s="26" t="s">
        <v>2893</v>
      </c>
      <c r="C18" s="26" t="s">
        <v>2894</v>
      </c>
      <c r="D18" s="26" t="s">
        <v>95</v>
      </c>
      <c r="E18" s="26" t="s">
        <v>96</v>
      </c>
      <c r="F18" s="26" t="s">
        <v>97</v>
      </c>
      <c r="G18" s="26" t="s">
        <v>98</v>
      </c>
      <c r="H18" s="26" t="s">
        <v>99</v>
      </c>
      <c r="I18" s="26" t="s">
        <v>100</v>
      </c>
      <c r="J18" s="26" t="s">
        <v>5232</v>
      </c>
      <c r="K18" s="26" t="s">
        <v>5233</v>
      </c>
      <c r="L18" s="26">
        <v>37380</v>
      </c>
    </row>
    <row r="19" spans="1:12">
      <c r="A19" s="26" t="s">
        <v>93</v>
      </c>
      <c r="B19" s="26" t="s">
        <v>2913</v>
      </c>
      <c r="C19" s="26" t="s">
        <v>2894</v>
      </c>
      <c r="D19" s="26" t="s">
        <v>102</v>
      </c>
      <c r="E19" s="26" t="s">
        <v>96</v>
      </c>
      <c r="F19" s="26" t="s">
        <v>97</v>
      </c>
      <c r="G19" s="26" t="s">
        <v>98</v>
      </c>
      <c r="H19" s="26" t="s">
        <v>99</v>
      </c>
      <c r="I19" s="26" t="s">
        <v>100</v>
      </c>
      <c r="J19" s="26" t="s">
        <v>5232</v>
      </c>
      <c r="K19" s="26" t="s">
        <v>5233</v>
      </c>
      <c r="L19" s="26">
        <v>37380</v>
      </c>
    </row>
    <row r="20" spans="1:12">
      <c r="A20" s="26" t="s">
        <v>93</v>
      </c>
      <c r="B20" s="26" t="s">
        <v>1751</v>
      </c>
      <c r="C20" s="26" t="s">
        <v>2894</v>
      </c>
      <c r="D20" s="26" t="s">
        <v>104</v>
      </c>
      <c r="E20" s="26" t="s">
        <v>96</v>
      </c>
      <c r="F20" s="26" t="s">
        <v>97</v>
      </c>
      <c r="G20" s="26" t="s">
        <v>98</v>
      </c>
      <c r="H20" s="26" t="s">
        <v>99</v>
      </c>
      <c r="I20" s="26" t="s">
        <v>100</v>
      </c>
      <c r="J20" s="26" t="s">
        <v>5232</v>
      </c>
      <c r="K20" s="26" t="s">
        <v>5233</v>
      </c>
      <c r="L20" s="26">
        <v>37380</v>
      </c>
    </row>
    <row r="21" spans="1:12">
      <c r="A21" s="26" t="s">
        <v>2848</v>
      </c>
      <c r="B21" s="26" t="s">
        <v>5234</v>
      </c>
      <c r="C21" s="26" t="s">
        <v>5235</v>
      </c>
      <c r="D21" s="26" t="s">
        <v>108</v>
      </c>
      <c r="E21" s="26" t="s">
        <v>109</v>
      </c>
      <c r="F21" s="26" t="s">
        <v>110</v>
      </c>
      <c r="G21" s="26" t="s">
        <v>111</v>
      </c>
      <c r="H21" s="26" t="s">
        <v>112</v>
      </c>
      <c r="I21" s="26" t="s">
        <v>113</v>
      </c>
      <c r="J21" s="26" t="s">
        <v>5215</v>
      </c>
      <c r="K21" s="26" t="s">
        <v>5215</v>
      </c>
      <c r="L21" s="26" t="s">
        <v>5215</v>
      </c>
    </row>
    <row r="22" spans="1:12">
      <c r="A22" s="26" t="s">
        <v>2849</v>
      </c>
      <c r="B22" s="26" t="s">
        <v>5235</v>
      </c>
      <c r="C22" s="26" t="s">
        <v>5235</v>
      </c>
      <c r="D22" s="26" t="s">
        <v>115</v>
      </c>
      <c r="E22" s="26" t="s">
        <v>115</v>
      </c>
      <c r="F22" s="26" t="s">
        <v>110</v>
      </c>
      <c r="G22" s="26" t="s">
        <v>116</v>
      </c>
      <c r="H22" s="26" t="s">
        <v>117</v>
      </c>
      <c r="I22" s="26" t="s">
        <v>118</v>
      </c>
      <c r="J22" s="26" t="s">
        <v>5215</v>
      </c>
      <c r="K22" s="26" t="s">
        <v>5215</v>
      </c>
      <c r="L22" s="26" t="s">
        <v>5215</v>
      </c>
    </row>
    <row r="23" spans="1:12">
      <c r="A23" s="26" t="s">
        <v>119</v>
      </c>
      <c r="B23" s="26" t="s">
        <v>120</v>
      </c>
      <c r="C23" s="26" t="s">
        <v>2630</v>
      </c>
      <c r="D23" s="26" t="s">
        <v>121</v>
      </c>
      <c r="E23" s="26" t="s">
        <v>122</v>
      </c>
      <c r="F23" s="26" t="s">
        <v>123</v>
      </c>
      <c r="G23" s="26" t="s">
        <v>124</v>
      </c>
      <c r="H23" s="26" t="s">
        <v>125</v>
      </c>
      <c r="I23" s="26" t="s">
        <v>126</v>
      </c>
      <c r="J23" s="26" t="s">
        <v>5236</v>
      </c>
      <c r="K23" s="26" t="s">
        <v>5237</v>
      </c>
      <c r="L23" s="26">
        <v>37704</v>
      </c>
    </row>
    <row r="24" spans="1:12">
      <c r="A24" s="26" t="s">
        <v>127</v>
      </c>
      <c r="B24" s="26" t="s">
        <v>1903</v>
      </c>
      <c r="C24" s="26" t="s">
        <v>5238</v>
      </c>
      <c r="D24" s="26" t="s">
        <v>129</v>
      </c>
      <c r="E24" s="26" t="s">
        <v>130</v>
      </c>
      <c r="F24" s="26" t="s">
        <v>131</v>
      </c>
      <c r="G24" s="26" t="s">
        <v>132</v>
      </c>
      <c r="H24" s="26" t="s">
        <v>133</v>
      </c>
      <c r="I24" s="26" t="s">
        <v>134</v>
      </c>
      <c r="J24" s="26" t="s">
        <v>5215</v>
      </c>
      <c r="K24" s="26" t="s">
        <v>5215</v>
      </c>
      <c r="L24" s="26" t="s">
        <v>5215</v>
      </c>
    </row>
    <row r="25" spans="1:12">
      <c r="A25" s="26" t="s">
        <v>135</v>
      </c>
      <c r="B25" s="26" t="s">
        <v>136</v>
      </c>
      <c r="C25" s="26" t="s">
        <v>137</v>
      </c>
      <c r="D25" s="26" t="s">
        <v>138</v>
      </c>
      <c r="E25" s="26" t="s">
        <v>137</v>
      </c>
      <c r="F25" s="26" t="s">
        <v>139</v>
      </c>
      <c r="G25" s="26" t="s">
        <v>140</v>
      </c>
      <c r="H25" s="26" t="s">
        <v>141</v>
      </c>
      <c r="I25" s="26" t="s">
        <v>142</v>
      </c>
      <c r="J25" s="26" t="s">
        <v>5215</v>
      </c>
      <c r="K25" s="26" t="s">
        <v>5215</v>
      </c>
      <c r="L25" s="26" t="s">
        <v>5215</v>
      </c>
    </row>
    <row r="26" spans="1:12">
      <c r="A26" s="26" t="s">
        <v>2850</v>
      </c>
      <c r="B26" s="26" t="s">
        <v>136</v>
      </c>
      <c r="C26" s="26" t="s">
        <v>136</v>
      </c>
      <c r="D26" s="26" t="s">
        <v>144</v>
      </c>
      <c r="E26" s="26" t="s">
        <v>145</v>
      </c>
      <c r="F26" s="26" t="s">
        <v>146</v>
      </c>
      <c r="G26" s="26" t="s">
        <v>140</v>
      </c>
      <c r="H26" s="26" t="s">
        <v>141</v>
      </c>
      <c r="I26" s="26" t="s">
        <v>147</v>
      </c>
      <c r="J26" s="26" t="s">
        <v>5215</v>
      </c>
      <c r="K26" s="26" t="s">
        <v>5215</v>
      </c>
      <c r="L26" s="26" t="s">
        <v>5215</v>
      </c>
    </row>
    <row r="27" spans="1:12">
      <c r="A27" s="26" t="s">
        <v>2851</v>
      </c>
      <c r="B27" s="26" t="s">
        <v>136</v>
      </c>
      <c r="C27" s="26" t="s">
        <v>136</v>
      </c>
      <c r="D27" s="26" t="s">
        <v>149</v>
      </c>
      <c r="E27" s="26" t="s">
        <v>150</v>
      </c>
      <c r="F27" s="26" t="s">
        <v>146</v>
      </c>
      <c r="G27" s="26" t="s">
        <v>151</v>
      </c>
      <c r="H27" s="26" t="s">
        <v>141</v>
      </c>
      <c r="I27" s="26" t="s">
        <v>152</v>
      </c>
      <c r="J27" s="26" t="s">
        <v>5215</v>
      </c>
      <c r="K27" s="26" t="s">
        <v>5215</v>
      </c>
      <c r="L27" s="26" t="s">
        <v>5215</v>
      </c>
    </row>
    <row r="28" spans="1:12">
      <c r="A28" s="26" t="s">
        <v>5239</v>
      </c>
      <c r="B28" s="26" t="s">
        <v>5240</v>
      </c>
      <c r="C28" s="26" t="s">
        <v>5241</v>
      </c>
      <c r="D28" s="26" t="s">
        <v>156</v>
      </c>
      <c r="E28" s="26" t="s">
        <v>157</v>
      </c>
      <c r="F28" s="26" t="s">
        <v>158</v>
      </c>
      <c r="G28" s="26" t="s">
        <v>159</v>
      </c>
      <c r="H28" s="26" t="s">
        <v>160</v>
      </c>
      <c r="I28" s="26" t="s">
        <v>161</v>
      </c>
      <c r="J28" s="26" t="s">
        <v>5215</v>
      </c>
      <c r="K28" s="26" t="s">
        <v>5215</v>
      </c>
      <c r="L28" s="26" t="s">
        <v>5215</v>
      </c>
    </row>
    <row r="29" spans="1:12">
      <c r="A29" s="26" t="s">
        <v>5242</v>
      </c>
      <c r="B29" s="26" t="s">
        <v>2545</v>
      </c>
      <c r="C29" s="26" t="s">
        <v>5241</v>
      </c>
      <c r="D29" s="26" t="s">
        <v>156</v>
      </c>
      <c r="E29" s="26" t="s">
        <v>157</v>
      </c>
      <c r="F29" s="26" t="s">
        <v>158</v>
      </c>
      <c r="G29" s="26" t="s">
        <v>159</v>
      </c>
      <c r="H29" s="26" t="s">
        <v>160</v>
      </c>
      <c r="I29" s="26" t="s">
        <v>161</v>
      </c>
      <c r="J29" s="26" t="s">
        <v>5215</v>
      </c>
      <c r="K29" s="26" t="s">
        <v>5215</v>
      </c>
      <c r="L29" s="26" t="s">
        <v>5215</v>
      </c>
    </row>
    <row r="30" spans="1:12">
      <c r="A30" s="26" t="s">
        <v>5243</v>
      </c>
      <c r="B30" s="26" t="s">
        <v>5240</v>
      </c>
      <c r="C30" s="26" t="s">
        <v>5241</v>
      </c>
      <c r="D30" s="26" t="s">
        <v>156</v>
      </c>
      <c r="E30" s="26" t="s">
        <v>157</v>
      </c>
      <c r="F30" s="26" t="s">
        <v>158</v>
      </c>
      <c r="G30" s="26" t="s">
        <v>159</v>
      </c>
      <c r="H30" s="26" t="s">
        <v>160</v>
      </c>
      <c r="I30" s="26" t="s">
        <v>161</v>
      </c>
      <c r="J30" s="26" t="s">
        <v>5215</v>
      </c>
      <c r="K30" s="26" t="s">
        <v>5215</v>
      </c>
      <c r="L30" s="26" t="s">
        <v>5215</v>
      </c>
    </row>
    <row r="31" spans="1:12">
      <c r="A31" s="26" t="s">
        <v>165</v>
      </c>
      <c r="B31" s="26" t="s">
        <v>2426</v>
      </c>
      <c r="C31" s="26" t="s">
        <v>2357</v>
      </c>
      <c r="D31" s="26" t="s">
        <v>167</v>
      </c>
      <c r="E31" s="26" t="s">
        <v>168</v>
      </c>
      <c r="F31" s="26" t="s">
        <v>169</v>
      </c>
      <c r="G31" s="26" t="s">
        <v>170</v>
      </c>
      <c r="H31" s="26" t="s">
        <v>171</v>
      </c>
      <c r="I31" s="26" t="s">
        <v>172</v>
      </c>
      <c r="J31" s="26" t="s">
        <v>5244</v>
      </c>
      <c r="K31" s="26" t="s">
        <v>5245</v>
      </c>
      <c r="L31" s="26">
        <v>37670</v>
      </c>
    </row>
    <row r="32" spans="1:12">
      <c r="A32" s="26" t="s">
        <v>173</v>
      </c>
      <c r="B32" s="26" t="s">
        <v>2093</v>
      </c>
      <c r="C32" s="26" t="s">
        <v>1909</v>
      </c>
      <c r="D32" s="26" t="s">
        <v>175</v>
      </c>
      <c r="E32" s="26" t="s">
        <v>176</v>
      </c>
      <c r="F32" s="26" t="s">
        <v>177</v>
      </c>
      <c r="G32" s="26" t="s">
        <v>178</v>
      </c>
      <c r="H32" s="26" t="s">
        <v>179</v>
      </c>
      <c r="I32" s="26" t="s">
        <v>180</v>
      </c>
      <c r="J32" s="26" t="s">
        <v>5246</v>
      </c>
      <c r="K32" s="26" t="s">
        <v>5247</v>
      </c>
      <c r="L32" s="26">
        <v>22356</v>
      </c>
    </row>
    <row r="33" spans="1:12">
      <c r="A33" s="26" t="s">
        <v>173</v>
      </c>
      <c r="B33" s="26" t="s">
        <v>2093</v>
      </c>
      <c r="C33" s="26" t="s">
        <v>2573</v>
      </c>
      <c r="D33" s="26" t="s">
        <v>175</v>
      </c>
      <c r="E33" s="26" t="s">
        <v>176</v>
      </c>
      <c r="F33" s="26" t="s">
        <v>177</v>
      </c>
      <c r="G33" s="26" t="s">
        <v>178</v>
      </c>
      <c r="H33" s="26" t="s">
        <v>179</v>
      </c>
      <c r="I33" s="26" t="s">
        <v>180</v>
      </c>
      <c r="J33" s="26" t="s">
        <v>5246</v>
      </c>
      <c r="K33" s="26" t="s">
        <v>5247</v>
      </c>
      <c r="L33" s="26">
        <v>22356</v>
      </c>
    </row>
    <row r="34" spans="1:12">
      <c r="A34" s="26" t="s">
        <v>173</v>
      </c>
      <c r="B34" s="26" t="s">
        <v>1903</v>
      </c>
      <c r="C34" s="26" t="s">
        <v>1909</v>
      </c>
      <c r="D34" s="26" t="s">
        <v>175</v>
      </c>
      <c r="E34" s="26" t="s">
        <v>176</v>
      </c>
      <c r="F34" s="26" t="s">
        <v>177</v>
      </c>
      <c r="G34" s="26" t="s">
        <v>178</v>
      </c>
      <c r="H34" s="26" t="s">
        <v>179</v>
      </c>
      <c r="I34" s="26" t="s">
        <v>180</v>
      </c>
      <c r="J34" s="26" t="s">
        <v>5246</v>
      </c>
      <c r="K34" s="26" t="s">
        <v>5247</v>
      </c>
      <c r="L34" s="26">
        <v>22356</v>
      </c>
    </row>
    <row r="35" spans="1:12">
      <c r="A35" s="26" t="s">
        <v>173</v>
      </c>
      <c r="B35" s="26" t="s">
        <v>1903</v>
      </c>
      <c r="C35" s="26" t="s">
        <v>2573</v>
      </c>
      <c r="D35" s="26" t="s">
        <v>175</v>
      </c>
      <c r="E35" s="26" t="s">
        <v>176</v>
      </c>
      <c r="F35" s="26" t="s">
        <v>177</v>
      </c>
      <c r="G35" s="26" t="s">
        <v>178</v>
      </c>
      <c r="H35" s="26" t="s">
        <v>179</v>
      </c>
      <c r="I35" s="26" t="s">
        <v>180</v>
      </c>
      <c r="J35" s="26" t="s">
        <v>5246</v>
      </c>
      <c r="K35" s="26" t="s">
        <v>5247</v>
      </c>
      <c r="L35" s="26">
        <v>22356</v>
      </c>
    </row>
    <row r="36" spans="1:12">
      <c r="A36" s="26" t="s">
        <v>182</v>
      </c>
      <c r="B36" s="26" t="s">
        <v>120</v>
      </c>
      <c r="C36" s="26" t="s">
        <v>2630</v>
      </c>
      <c r="D36" s="26" t="s">
        <v>184</v>
      </c>
      <c r="E36" s="26" t="s">
        <v>185</v>
      </c>
      <c r="F36" s="26" t="s">
        <v>186</v>
      </c>
      <c r="G36" s="26" t="s">
        <v>170</v>
      </c>
      <c r="H36" s="26" t="s">
        <v>187</v>
      </c>
      <c r="I36" s="26" t="s">
        <v>188</v>
      </c>
      <c r="J36" s="26" t="s">
        <v>5248</v>
      </c>
      <c r="K36" s="26" t="s">
        <v>5249</v>
      </c>
      <c r="L36" s="26">
        <v>37667</v>
      </c>
    </row>
    <row r="37" spans="1:12">
      <c r="A37" s="26" t="s">
        <v>189</v>
      </c>
      <c r="B37" s="26" t="s">
        <v>120</v>
      </c>
      <c r="C37" s="26" t="s">
        <v>2357</v>
      </c>
      <c r="D37" s="26" t="s">
        <v>190</v>
      </c>
      <c r="E37" s="26" t="s">
        <v>191</v>
      </c>
      <c r="F37" s="26" t="s">
        <v>192</v>
      </c>
      <c r="G37" s="26" t="s">
        <v>193</v>
      </c>
      <c r="H37" s="26" t="s">
        <v>194</v>
      </c>
      <c r="I37" s="26" t="s">
        <v>195</v>
      </c>
      <c r="J37" s="26" t="s">
        <v>5250</v>
      </c>
      <c r="K37" s="26" t="s">
        <v>5251</v>
      </c>
      <c r="L37" s="26">
        <v>38485</v>
      </c>
    </row>
    <row r="38" spans="1:12">
      <c r="A38" s="26" t="s">
        <v>196</v>
      </c>
      <c r="B38" s="26" t="s">
        <v>5252</v>
      </c>
      <c r="C38" s="26" t="s">
        <v>2778</v>
      </c>
      <c r="D38" s="26" t="s">
        <v>199</v>
      </c>
      <c r="E38" s="26" t="s">
        <v>200</v>
      </c>
      <c r="F38" s="26" t="s">
        <v>201</v>
      </c>
      <c r="G38" s="26" t="s">
        <v>202</v>
      </c>
      <c r="H38" s="26" t="s">
        <v>203</v>
      </c>
      <c r="I38" s="26" t="s">
        <v>204</v>
      </c>
      <c r="J38" s="26" t="s">
        <v>5253</v>
      </c>
      <c r="K38" s="26" t="s">
        <v>5254</v>
      </c>
      <c r="L38" s="26">
        <v>46834</v>
      </c>
    </row>
    <row r="39" spans="1:12">
      <c r="A39" s="26" t="s">
        <v>196</v>
      </c>
      <c r="B39" s="26" t="s">
        <v>2770</v>
      </c>
      <c r="C39" s="26" t="s">
        <v>2778</v>
      </c>
      <c r="D39" s="26" t="s">
        <v>199</v>
      </c>
      <c r="E39" s="26" t="s">
        <v>200</v>
      </c>
      <c r="F39" s="26" t="s">
        <v>201</v>
      </c>
      <c r="G39" s="26" t="s">
        <v>202</v>
      </c>
      <c r="H39" s="26" t="s">
        <v>203</v>
      </c>
      <c r="I39" s="26" t="s">
        <v>204</v>
      </c>
      <c r="J39" s="26" t="s">
        <v>5253</v>
      </c>
      <c r="K39" s="26" t="s">
        <v>5254</v>
      </c>
      <c r="L39" s="26">
        <v>46834</v>
      </c>
    </row>
    <row r="40" spans="1:12">
      <c r="A40" s="26" t="s">
        <v>196</v>
      </c>
      <c r="B40" s="26" t="s">
        <v>2772</v>
      </c>
      <c r="C40" s="26" t="s">
        <v>2778</v>
      </c>
      <c r="D40" s="26" t="s">
        <v>199</v>
      </c>
      <c r="E40" s="26" t="s">
        <v>200</v>
      </c>
      <c r="F40" s="26" t="s">
        <v>201</v>
      </c>
      <c r="G40" s="26" t="s">
        <v>202</v>
      </c>
      <c r="H40" s="26" t="s">
        <v>203</v>
      </c>
      <c r="I40" s="26" t="s">
        <v>204</v>
      </c>
      <c r="J40" s="26" t="s">
        <v>5253</v>
      </c>
      <c r="K40" s="26" t="s">
        <v>5254</v>
      </c>
      <c r="L40" s="26">
        <v>46834</v>
      </c>
    </row>
    <row r="41" spans="1:12">
      <c r="A41" s="26" t="s">
        <v>207</v>
      </c>
      <c r="B41" s="26" t="s">
        <v>2035</v>
      </c>
      <c r="C41" s="26" t="s">
        <v>2838</v>
      </c>
      <c r="D41" s="26" t="s">
        <v>210</v>
      </c>
      <c r="E41" s="26" t="s">
        <v>211</v>
      </c>
      <c r="F41" s="26" t="s">
        <v>212</v>
      </c>
      <c r="G41" s="26" t="s">
        <v>213</v>
      </c>
      <c r="H41" s="26" t="s">
        <v>214</v>
      </c>
      <c r="I41" s="26" t="s">
        <v>215</v>
      </c>
      <c r="J41" s="26" t="s">
        <v>5255</v>
      </c>
      <c r="K41" s="26" t="s">
        <v>5256</v>
      </c>
      <c r="L41" s="26">
        <v>46700</v>
      </c>
    </row>
    <row r="42" spans="1:12">
      <c r="A42" s="26" t="s">
        <v>2852</v>
      </c>
      <c r="B42" s="26" t="s">
        <v>5257</v>
      </c>
      <c r="C42" s="26" t="s">
        <v>218</v>
      </c>
      <c r="D42" s="26" t="s">
        <v>219</v>
      </c>
      <c r="E42" s="26" t="s">
        <v>220</v>
      </c>
      <c r="F42" s="26" t="s">
        <v>221</v>
      </c>
      <c r="G42" s="26" t="s">
        <v>222</v>
      </c>
      <c r="H42" s="26" t="s">
        <v>223</v>
      </c>
      <c r="I42" s="26" t="s">
        <v>224</v>
      </c>
      <c r="J42" s="26" t="s">
        <v>5215</v>
      </c>
      <c r="K42" s="26" t="s">
        <v>5215</v>
      </c>
      <c r="L42" s="26" t="s">
        <v>5215</v>
      </c>
    </row>
    <row r="43" spans="1:12">
      <c r="A43" s="26" t="s">
        <v>2852</v>
      </c>
      <c r="B43" s="26" t="s">
        <v>5258</v>
      </c>
      <c r="C43" s="26" t="s">
        <v>218</v>
      </c>
      <c r="D43" s="26" t="s">
        <v>219</v>
      </c>
      <c r="E43" s="26" t="s">
        <v>220</v>
      </c>
      <c r="F43" s="26" t="s">
        <v>221</v>
      </c>
      <c r="G43" s="26" t="s">
        <v>222</v>
      </c>
      <c r="H43" s="26" t="s">
        <v>223</v>
      </c>
      <c r="I43" s="26" t="s">
        <v>224</v>
      </c>
      <c r="J43" s="26" t="s">
        <v>5215</v>
      </c>
      <c r="K43" s="26" t="s">
        <v>5215</v>
      </c>
      <c r="L43" s="26" t="s">
        <v>5215</v>
      </c>
    </row>
    <row r="44" spans="1:12">
      <c r="A44" s="26" t="s">
        <v>2853</v>
      </c>
      <c r="B44" s="26" t="s">
        <v>2035</v>
      </c>
      <c r="C44" s="26" t="s">
        <v>218</v>
      </c>
      <c r="D44" s="26" t="s">
        <v>227</v>
      </c>
      <c r="E44" s="26" t="s">
        <v>220</v>
      </c>
      <c r="F44" s="26" t="s">
        <v>228</v>
      </c>
      <c r="G44" s="26" t="s">
        <v>229</v>
      </c>
      <c r="H44" s="26" t="s">
        <v>230</v>
      </c>
      <c r="I44" s="26" t="s">
        <v>231</v>
      </c>
      <c r="J44" s="26" t="s">
        <v>5215</v>
      </c>
      <c r="K44" s="26" t="s">
        <v>5215</v>
      </c>
      <c r="L44" s="26" t="s">
        <v>5215</v>
      </c>
    </row>
    <row r="45" spans="1:12">
      <c r="A45" s="26" t="s">
        <v>2853</v>
      </c>
      <c r="B45" s="26" t="s">
        <v>5259</v>
      </c>
      <c r="C45" s="26" t="s">
        <v>218</v>
      </c>
      <c r="D45" s="26" t="s">
        <v>227</v>
      </c>
      <c r="E45" s="26" t="s">
        <v>220</v>
      </c>
      <c r="F45" s="26" t="s">
        <v>228</v>
      </c>
      <c r="G45" s="26" t="s">
        <v>229</v>
      </c>
      <c r="H45" s="26" t="s">
        <v>230</v>
      </c>
      <c r="I45" s="26" t="s">
        <v>231</v>
      </c>
      <c r="J45" s="26" t="s">
        <v>5215</v>
      </c>
      <c r="K45" s="26" t="s">
        <v>5215</v>
      </c>
      <c r="L45" s="26" t="s">
        <v>5215</v>
      </c>
    </row>
    <row r="46" spans="1:12">
      <c r="A46" s="26" t="s">
        <v>233</v>
      </c>
      <c r="B46" s="26" t="s">
        <v>2426</v>
      </c>
      <c r="C46" s="26" t="s">
        <v>120</v>
      </c>
      <c r="D46" s="26" t="s">
        <v>234</v>
      </c>
      <c r="E46" s="26" t="s">
        <v>235</v>
      </c>
      <c r="F46" s="26" t="s">
        <v>236</v>
      </c>
      <c r="G46" s="26" t="s">
        <v>170</v>
      </c>
      <c r="H46" s="26" t="s">
        <v>171</v>
      </c>
      <c r="I46" s="26" t="s">
        <v>237</v>
      </c>
      <c r="J46" s="26" t="s">
        <v>5260</v>
      </c>
      <c r="K46" s="26" t="s">
        <v>5261</v>
      </c>
      <c r="L46" s="26">
        <v>37664</v>
      </c>
    </row>
    <row r="47" spans="1:12">
      <c r="A47" s="26" t="s">
        <v>238</v>
      </c>
      <c r="B47" s="26" t="s">
        <v>1988</v>
      </c>
      <c r="C47" s="26" t="s">
        <v>2750</v>
      </c>
      <c r="D47" s="26" t="s">
        <v>241</v>
      </c>
      <c r="E47" s="26" t="s">
        <v>242</v>
      </c>
      <c r="F47" s="26" t="s">
        <v>243</v>
      </c>
      <c r="G47" s="26" t="s">
        <v>244</v>
      </c>
      <c r="H47" s="26" t="s">
        <v>245</v>
      </c>
      <c r="I47" s="26" t="s">
        <v>246</v>
      </c>
      <c r="J47" s="26" t="s">
        <v>5215</v>
      </c>
      <c r="K47" s="26" t="s">
        <v>5215</v>
      </c>
      <c r="L47" s="26" t="s">
        <v>5215</v>
      </c>
    </row>
    <row r="48" spans="1:12">
      <c r="A48" s="26" t="s">
        <v>247</v>
      </c>
      <c r="B48" s="26" t="s">
        <v>248</v>
      </c>
      <c r="C48" s="26" t="s">
        <v>5262</v>
      </c>
      <c r="D48" s="26" t="s">
        <v>250</v>
      </c>
      <c r="E48" s="26" t="s">
        <v>251</v>
      </c>
      <c r="F48" s="26" t="s">
        <v>252</v>
      </c>
      <c r="G48" s="26" t="s">
        <v>253</v>
      </c>
      <c r="H48" s="26" t="s">
        <v>254</v>
      </c>
      <c r="I48" s="26" t="s">
        <v>255</v>
      </c>
      <c r="J48" s="26" t="s">
        <v>5215</v>
      </c>
      <c r="K48" s="26" t="s">
        <v>5215</v>
      </c>
      <c r="L48" s="26" t="s">
        <v>5215</v>
      </c>
    </row>
    <row r="49" spans="1:12">
      <c r="A49" s="26" t="s">
        <v>2854</v>
      </c>
      <c r="B49" s="26" t="s">
        <v>5258</v>
      </c>
      <c r="C49" s="26" t="s">
        <v>136</v>
      </c>
      <c r="D49" s="26" t="s">
        <v>258</v>
      </c>
      <c r="E49" s="26" t="s">
        <v>144</v>
      </c>
      <c r="F49" s="26" t="s">
        <v>259</v>
      </c>
      <c r="G49" s="26" t="s">
        <v>260</v>
      </c>
      <c r="H49" s="26" t="s">
        <v>261</v>
      </c>
      <c r="I49" s="26" t="s">
        <v>262</v>
      </c>
      <c r="J49" s="26" t="s">
        <v>5215</v>
      </c>
      <c r="K49" s="26" t="s">
        <v>5215</v>
      </c>
      <c r="L49" s="26" t="s">
        <v>5215</v>
      </c>
    </row>
    <row r="50" spans="1:12">
      <c r="A50" s="26" t="s">
        <v>2855</v>
      </c>
      <c r="B50" s="26" t="s">
        <v>5258</v>
      </c>
      <c r="C50" s="26" t="s">
        <v>136</v>
      </c>
      <c r="D50" s="26" t="s">
        <v>264</v>
      </c>
      <c r="E50" s="26" t="s">
        <v>144</v>
      </c>
      <c r="F50" s="26" t="s">
        <v>265</v>
      </c>
      <c r="G50" s="26" t="s">
        <v>260</v>
      </c>
      <c r="H50" s="26" t="s">
        <v>261</v>
      </c>
      <c r="I50" s="26" t="s">
        <v>266</v>
      </c>
      <c r="J50" s="26" t="s">
        <v>5215</v>
      </c>
      <c r="K50" s="26" t="s">
        <v>5215</v>
      </c>
      <c r="L50" s="26" t="s">
        <v>5215</v>
      </c>
    </row>
    <row r="51" spans="1:12">
      <c r="A51" s="26" t="s">
        <v>267</v>
      </c>
      <c r="B51" s="26" t="s">
        <v>5258</v>
      </c>
      <c r="C51" s="26" t="s">
        <v>218</v>
      </c>
      <c r="D51" s="26" t="s">
        <v>268</v>
      </c>
      <c r="E51" s="26" t="s">
        <v>220</v>
      </c>
      <c r="F51" s="26" t="s">
        <v>269</v>
      </c>
      <c r="G51" s="26" t="s">
        <v>270</v>
      </c>
      <c r="H51" s="26" t="s">
        <v>271</v>
      </c>
      <c r="I51" s="26" t="s">
        <v>272</v>
      </c>
      <c r="J51" s="26" t="s">
        <v>5263</v>
      </c>
      <c r="K51" s="26" t="s">
        <v>5264</v>
      </c>
      <c r="L51" s="26">
        <v>46661</v>
      </c>
    </row>
    <row r="52" spans="1:12">
      <c r="A52" s="26" t="s">
        <v>273</v>
      </c>
      <c r="B52" s="26" t="s">
        <v>5258</v>
      </c>
      <c r="C52" s="26" t="s">
        <v>5257</v>
      </c>
      <c r="D52" s="26" t="s">
        <v>258</v>
      </c>
      <c r="E52" s="26" t="s">
        <v>274</v>
      </c>
      <c r="F52" s="26" t="s">
        <v>275</v>
      </c>
      <c r="G52" s="26" t="s">
        <v>276</v>
      </c>
      <c r="H52" s="26" t="s">
        <v>277</v>
      </c>
      <c r="I52" s="26" t="s">
        <v>278</v>
      </c>
      <c r="J52" s="26" t="s">
        <v>5215</v>
      </c>
      <c r="K52" s="26" t="s">
        <v>5215</v>
      </c>
      <c r="L52" s="26" t="s">
        <v>5215</v>
      </c>
    </row>
    <row r="53" spans="1:12">
      <c r="A53" s="26" t="s">
        <v>279</v>
      </c>
      <c r="B53" s="26" t="s">
        <v>5265</v>
      </c>
      <c r="C53" s="26" t="s">
        <v>5265</v>
      </c>
      <c r="D53" s="26" t="s">
        <v>281</v>
      </c>
      <c r="E53" s="26" t="s">
        <v>282</v>
      </c>
      <c r="F53" s="26" t="s">
        <v>283</v>
      </c>
      <c r="G53" s="26" t="s">
        <v>284</v>
      </c>
      <c r="H53" s="26" t="s">
        <v>285</v>
      </c>
      <c r="I53" s="26" t="s">
        <v>286</v>
      </c>
      <c r="J53" s="26" t="s">
        <v>5215</v>
      </c>
      <c r="K53" s="26" t="s">
        <v>5215</v>
      </c>
      <c r="L53" s="26" t="s">
        <v>5215</v>
      </c>
    </row>
    <row r="54" spans="1:12">
      <c r="A54" s="26" t="s">
        <v>287</v>
      </c>
      <c r="B54" s="26" t="s">
        <v>2093</v>
      </c>
      <c r="C54" s="26" t="s">
        <v>5234</v>
      </c>
      <c r="D54" s="26" t="s">
        <v>288</v>
      </c>
      <c r="E54" s="26" t="s">
        <v>289</v>
      </c>
      <c r="F54" s="26" t="s">
        <v>290</v>
      </c>
      <c r="G54" s="26" t="s">
        <v>291</v>
      </c>
      <c r="H54" s="26" t="s">
        <v>292</v>
      </c>
      <c r="I54" s="26" t="s">
        <v>293</v>
      </c>
      <c r="J54" s="26" t="s">
        <v>5215</v>
      </c>
      <c r="K54" s="26" t="s">
        <v>5215</v>
      </c>
      <c r="L54" s="26" t="s">
        <v>5215</v>
      </c>
    </row>
    <row r="55" spans="1:12">
      <c r="A55" s="26" t="s">
        <v>294</v>
      </c>
      <c r="B55" s="26" t="s">
        <v>1755</v>
      </c>
      <c r="C55" s="26" t="s">
        <v>120</v>
      </c>
      <c r="D55" s="26" t="s">
        <v>296</v>
      </c>
      <c r="E55" s="26" t="s">
        <v>297</v>
      </c>
      <c r="F55" s="26" t="s">
        <v>298</v>
      </c>
      <c r="G55" s="26" t="s">
        <v>299</v>
      </c>
      <c r="H55" s="26" t="s">
        <v>300</v>
      </c>
      <c r="I55" s="26" t="s">
        <v>301</v>
      </c>
      <c r="J55" s="26" t="s">
        <v>5266</v>
      </c>
      <c r="K55" s="26" t="s">
        <v>5267</v>
      </c>
      <c r="L55" s="26">
        <v>32521</v>
      </c>
    </row>
    <row r="56" spans="1:12">
      <c r="A56" s="26" t="s">
        <v>294</v>
      </c>
      <c r="B56" s="26" t="s">
        <v>2426</v>
      </c>
      <c r="C56" s="26" t="s">
        <v>120</v>
      </c>
      <c r="D56" s="26" t="s">
        <v>296</v>
      </c>
      <c r="E56" s="26" t="s">
        <v>297</v>
      </c>
      <c r="F56" s="26" t="s">
        <v>298</v>
      </c>
      <c r="G56" s="26" t="s">
        <v>299</v>
      </c>
      <c r="H56" s="26" t="s">
        <v>300</v>
      </c>
      <c r="I56" s="26" t="s">
        <v>301</v>
      </c>
      <c r="J56" s="26" t="s">
        <v>5266</v>
      </c>
      <c r="K56" s="26" t="s">
        <v>5267</v>
      </c>
      <c r="L56" s="26">
        <v>32521</v>
      </c>
    </row>
    <row r="57" spans="1:12">
      <c r="A57" s="26" t="s">
        <v>302</v>
      </c>
      <c r="B57" s="26" t="s">
        <v>2770</v>
      </c>
      <c r="C57" s="26" t="s">
        <v>2778</v>
      </c>
      <c r="D57" s="26" t="s">
        <v>303</v>
      </c>
      <c r="E57" s="26" t="s">
        <v>304</v>
      </c>
      <c r="F57" s="26" t="s">
        <v>305</v>
      </c>
      <c r="G57" s="26" t="s">
        <v>306</v>
      </c>
      <c r="H57" s="26" t="s">
        <v>307</v>
      </c>
      <c r="I57" s="26" t="s">
        <v>308</v>
      </c>
      <c r="J57" s="26" t="s">
        <v>5268</v>
      </c>
      <c r="K57" s="26" t="s">
        <v>5269</v>
      </c>
      <c r="L57" s="26">
        <v>46828</v>
      </c>
    </row>
    <row r="58" spans="1:12">
      <c r="A58" s="26" t="s">
        <v>309</v>
      </c>
      <c r="B58" s="26" t="s">
        <v>2770</v>
      </c>
      <c r="C58" s="26" t="s">
        <v>2778</v>
      </c>
      <c r="D58" s="26" t="s">
        <v>310</v>
      </c>
      <c r="E58" s="26" t="s">
        <v>311</v>
      </c>
      <c r="F58" s="26" t="s">
        <v>312</v>
      </c>
      <c r="G58" s="26" t="s">
        <v>313</v>
      </c>
      <c r="H58" s="26" t="s">
        <v>307</v>
      </c>
      <c r="I58" s="26" t="s">
        <v>314</v>
      </c>
      <c r="J58" s="26" t="s">
        <v>5270</v>
      </c>
      <c r="K58" s="26" t="s">
        <v>5271</v>
      </c>
      <c r="L58" s="26">
        <v>46816</v>
      </c>
    </row>
    <row r="59" spans="1:12">
      <c r="A59" s="26" t="s">
        <v>315</v>
      </c>
      <c r="B59" s="26" t="s">
        <v>2772</v>
      </c>
      <c r="C59" s="26" t="s">
        <v>5272</v>
      </c>
      <c r="D59" s="26" t="s">
        <v>317</v>
      </c>
      <c r="E59" s="26" t="s">
        <v>318</v>
      </c>
      <c r="F59" s="26" t="s">
        <v>319</v>
      </c>
      <c r="G59" s="26" t="s">
        <v>320</v>
      </c>
      <c r="H59" s="26" t="s">
        <v>321</v>
      </c>
      <c r="I59" s="26" t="s">
        <v>322</v>
      </c>
      <c r="J59" s="26" t="s">
        <v>5215</v>
      </c>
      <c r="K59" s="26" t="s">
        <v>5215</v>
      </c>
      <c r="L59" s="26" t="s">
        <v>5215</v>
      </c>
    </row>
    <row r="60" spans="1:12">
      <c r="A60" s="26" t="s">
        <v>323</v>
      </c>
      <c r="B60" s="26" t="s">
        <v>5273</v>
      </c>
      <c r="C60" s="26" t="s">
        <v>325</v>
      </c>
      <c r="D60" s="26" t="s">
        <v>326</v>
      </c>
      <c r="E60" s="26" t="s">
        <v>325</v>
      </c>
      <c r="F60" s="26" t="s">
        <v>327</v>
      </c>
      <c r="G60" s="26" t="s">
        <v>328</v>
      </c>
      <c r="H60" s="26" t="s">
        <v>329</v>
      </c>
      <c r="I60" s="26" t="s">
        <v>330</v>
      </c>
      <c r="J60" s="26" t="s">
        <v>5215</v>
      </c>
      <c r="K60" s="26" t="s">
        <v>5215</v>
      </c>
      <c r="L60" s="26" t="s">
        <v>5215</v>
      </c>
    </row>
    <row r="61" spans="1:12">
      <c r="A61" s="26" t="s">
        <v>331</v>
      </c>
      <c r="B61" s="26" t="s">
        <v>5274</v>
      </c>
      <c r="C61" s="26" t="s">
        <v>5275</v>
      </c>
      <c r="D61" s="26" t="s">
        <v>5276</v>
      </c>
      <c r="E61" s="26" t="s">
        <v>335</v>
      </c>
      <c r="F61" s="26" t="s">
        <v>336</v>
      </c>
      <c r="G61" s="26" t="s">
        <v>337</v>
      </c>
      <c r="H61" s="26" t="s">
        <v>338</v>
      </c>
      <c r="I61" s="26" t="s">
        <v>339</v>
      </c>
      <c r="J61" s="26" t="s">
        <v>5277</v>
      </c>
      <c r="K61" s="26" t="s">
        <v>5278</v>
      </c>
      <c r="L61" s="26">
        <v>13295</v>
      </c>
    </row>
    <row r="62" spans="1:12">
      <c r="A62" s="26" t="s">
        <v>331</v>
      </c>
      <c r="B62" s="26" t="s">
        <v>2899</v>
      </c>
      <c r="C62" s="26" t="s">
        <v>5275</v>
      </c>
      <c r="D62" s="26" t="s">
        <v>5276</v>
      </c>
      <c r="E62" s="26" t="s">
        <v>335</v>
      </c>
      <c r="F62" s="26" t="s">
        <v>336</v>
      </c>
      <c r="G62" s="26" t="s">
        <v>337</v>
      </c>
      <c r="H62" s="26" t="s">
        <v>338</v>
      </c>
      <c r="I62" s="26" t="s">
        <v>339</v>
      </c>
      <c r="J62" s="26" t="s">
        <v>5277</v>
      </c>
      <c r="K62" s="26" t="s">
        <v>5278</v>
      </c>
      <c r="L62" s="26">
        <v>13295</v>
      </c>
    </row>
    <row r="63" spans="1:12">
      <c r="A63" s="26" t="s">
        <v>331</v>
      </c>
      <c r="B63" s="26" t="s">
        <v>341</v>
      </c>
      <c r="C63" s="26" t="s">
        <v>5275</v>
      </c>
      <c r="D63" s="26" t="s">
        <v>5276</v>
      </c>
      <c r="E63" s="26" t="s">
        <v>335</v>
      </c>
      <c r="F63" s="26" t="s">
        <v>336</v>
      </c>
      <c r="G63" s="26" t="s">
        <v>337</v>
      </c>
      <c r="H63" s="26" t="s">
        <v>338</v>
      </c>
      <c r="I63" s="26" t="s">
        <v>339</v>
      </c>
      <c r="J63" s="26" t="s">
        <v>5277</v>
      </c>
      <c r="K63" s="26" t="s">
        <v>5278</v>
      </c>
      <c r="L63" s="26">
        <v>13295</v>
      </c>
    </row>
    <row r="64" spans="1:12">
      <c r="A64" s="26" t="s">
        <v>331</v>
      </c>
      <c r="B64" s="26" t="s">
        <v>342</v>
      </c>
      <c r="C64" s="26" t="s">
        <v>5275</v>
      </c>
      <c r="D64" s="26" t="s">
        <v>5276</v>
      </c>
      <c r="E64" s="26" t="s">
        <v>335</v>
      </c>
      <c r="F64" s="26" t="s">
        <v>336</v>
      </c>
      <c r="G64" s="26" t="s">
        <v>337</v>
      </c>
      <c r="H64" s="26" t="s">
        <v>338</v>
      </c>
      <c r="I64" s="26" t="s">
        <v>339</v>
      </c>
      <c r="J64" s="26" t="s">
        <v>5277</v>
      </c>
      <c r="K64" s="26" t="s">
        <v>5278</v>
      </c>
      <c r="L64" s="26">
        <v>13295</v>
      </c>
    </row>
    <row r="65" spans="1:12">
      <c r="A65" s="26" t="s">
        <v>331</v>
      </c>
      <c r="B65" s="26" t="s">
        <v>1083</v>
      </c>
      <c r="C65" s="26" t="s">
        <v>5275</v>
      </c>
      <c r="D65" s="26" t="s">
        <v>5276</v>
      </c>
      <c r="E65" s="26" t="s">
        <v>335</v>
      </c>
      <c r="F65" s="26" t="s">
        <v>336</v>
      </c>
      <c r="G65" s="26" t="s">
        <v>337</v>
      </c>
      <c r="H65" s="26" t="s">
        <v>338</v>
      </c>
      <c r="I65" s="26" t="s">
        <v>339</v>
      </c>
      <c r="J65" s="26" t="s">
        <v>5277</v>
      </c>
      <c r="K65" s="26" t="s">
        <v>5278</v>
      </c>
      <c r="L65" s="26">
        <v>13295</v>
      </c>
    </row>
    <row r="66" spans="1:12">
      <c r="A66" s="26" t="s">
        <v>331</v>
      </c>
      <c r="B66" s="26" t="s">
        <v>344</v>
      </c>
      <c r="C66" s="26" t="s">
        <v>5275</v>
      </c>
      <c r="D66" s="26" t="s">
        <v>5276</v>
      </c>
      <c r="E66" s="26" t="s">
        <v>335</v>
      </c>
      <c r="F66" s="26" t="s">
        <v>336</v>
      </c>
      <c r="G66" s="26" t="s">
        <v>337</v>
      </c>
      <c r="H66" s="26" t="s">
        <v>338</v>
      </c>
      <c r="I66" s="26" t="s">
        <v>339</v>
      </c>
      <c r="J66" s="26" t="s">
        <v>5277</v>
      </c>
      <c r="K66" s="26" t="s">
        <v>5278</v>
      </c>
      <c r="L66" s="26">
        <v>13295</v>
      </c>
    </row>
    <row r="67" spans="1:12">
      <c r="A67" s="26" t="s">
        <v>331</v>
      </c>
      <c r="B67" s="26" t="s">
        <v>345</v>
      </c>
      <c r="C67" s="26" t="s">
        <v>5275</v>
      </c>
      <c r="D67" s="26" t="s">
        <v>5276</v>
      </c>
      <c r="E67" s="26" t="s">
        <v>335</v>
      </c>
      <c r="F67" s="26" t="s">
        <v>336</v>
      </c>
      <c r="G67" s="26" t="s">
        <v>337</v>
      </c>
      <c r="H67" s="26" t="s">
        <v>338</v>
      </c>
      <c r="I67" s="26" t="s">
        <v>339</v>
      </c>
      <c r="J67" s="26" t="s">
        <v>5277</v>
      </c>
      <c r="K67" s="26" t="s">
        <v>5278</v>
      </c>
      <c r="L67" s="26">
        <v>13295</v>
      </c>
    </row>
    <row r="68" spans="1:12">
      <c r="A68" s="26" t="s">
        <v>331</v>
      </c>
      <c r="B68" s="26" t="s">
        <v>346</v>
      </c>
      <c r="C68" s="26" t="s">
        <v>5275</v>
      </c>
      <c r="D68" s="26" t="s">
        <v>5276</v>
      </c>
      <c r="E68" s="26" t="s">
        <v>335</v>
      </c>
      <c r="F68" s="26" t="s">
        <v>336</v>
      </c>
      <c r="G68" s="26" t="s">
        <v>337</v>
      </c>
      <c r="H68" s="26" t="s">
        <v>338</v>
      </c>
      <c r="I68" s="26" t="s">
        <v>339</v>
      </c>
      <c r="J68" s="26" t="s">
        <v>5277</v>
      </c>
      <c r="K68" s="26" t="s">
        <v>5278</v>
      </c>
      <c r="L68" s="26">
        <v>13295</v>
      </c>
    </row>
    <row r="69" spans="1:12">
      <c r="A69" s="26" t="s">
        <v>347</v>
      </c>
      <c r="B69" s="26" t="s">
        <v>2770</v>
      </c>
      <c r="C69" s="26" t="s">
        <v>2035</v>
      </c>
      <c r="D69" s="26" t="s">
        <v>348</v>
      </c>
      <c r="E69" s="26" t="s">
        <v>349</v>
      </c>
      <c r="F69" s="26" t="s">
        <v>350</v>
      </c>
      <c r="G69" s="26" t="s">
        <v>351</v>
      </c>
      <c r="H69" s="26" t="s">
        <v>352</v>
      </c>
      <c r="I69" s="26" t="s">
        <v>353</v>
      </c>
      <c r="J69" s="26" t="s">
        <v>5279</v>
      </c>
      <c r="K69" s="26" t="s">
        <v>5280</v>
      </c>
      <c r="L69" s="26">
        <v>46291</v>
      </c>
    </row>
    <row r="70" spans="1:12">
      <c r="A70" s="26" t="s">
        <v>347</v>
      </c>
      <c r="B70" s="26" t="s">
        <v>2545</v>
      </c>
      <c r="C70" s="26" t="s">
        <v>2035</v>
      </c>
      <c r="D70" s="26" t="s">
        <v>348</v>
      </c>
      <c r="E70" s="26" t="s">
        <v>349</v>
      </c>
      <c r="F70" s="26" t="s">
        <v>350</v>
      </c>
      <c r="G70" s="26" t="s">
        <v>351</v>
      </c>
      <c r="H70" s="26" t="s">
        <v>352</v>
      </c>
      <c r="I70" s="26" t="s">
        <v>353</v>
      </c>
      <c r="J70" s="26" t="s">
        <v>5279</v>
      </c>
      <c r="K70" s="26" t="s">
        <v>5280</v>
      </c>
      <c r="L70" s="26">
        <v>46291</v>
      </c>
    </row>
    <row r="71" spans="1:12">
      <c r="A71" s="26" t="s">
        <v>354</v>
      </c>
      <c r="B71" s="26" t="s">
        <v>2761</v>
      </c>
      <c r="C71" s="26" t="s">
        <v>2761</v>
      </c>
      <c r="D71" s="26" t="s">
        <v>356</v>
      </c>
      <c r="E71" s="26" t="s">
        <v>357</v>
      </c>
      <c r="F71" s="26" t="s">
        <v>358</v>
      </c>
      <c r="G71" s="26" t="s">
        <v>359</v>
      </c>
      <c r="H71" s="26" t="s">
        <v>360</v>
      </c>
      <c r="I71" s="26" t="s">
        <v>361</v>
      </c>
      <c r="J71" s="26" t="s">
        <v>5215</v>
      </c>
      <c r="K71" s="26" t="s">
        <v>5215</v>
      </c>
      <c r="L71" s="26" t="s">
        <v>5215</v>
      </c>
    </row>
    <row r="72" spans="1:12">
      <c r="A72" s="26" t="s">
        <v>362</v>
      </c>
      <c r="B72" s="26" t="s">
        <v>5281</v>
      </c>
      <c r="C72" s="26" t="s">
        <v>1573</v>
      </c>
      <c r="D72" s="26" t="s">
        <v>365</v>
      </c>
      <c r="E72" s="26" t="s">
        <v>366</v>
      </c>
      <c r="F72" s="26" t="s">
        <v>367</v>
      </c>
      <c r="G72" s="26" t="s">
        <v>68</v>
      </c>
      <c r="H72" s="26" t="s">
        <v>368</v>
      </c>
      <c r="I72" s="26" t="s">
        <v>369</v>
      </c>
      <c r="J72" s="26" t="s">
        <v>5215</v>
      </c>
      <c r="K72" s="26" t="s">
        <v>5215</v>
      </c>
      <c r="L72" s="26" t="s">
        <v>5215</v>
      </c>
    </row>
    <row r="73" spans="1:12">
      <c r="A73" s="26" t="s">
        <v>362</v>
      </c>
      <c r="B73" s="26" t="s">
        <v>5281</v>
      </c>
      <c r="C73" s="26" t="s">
        <v>370</v>
      </c>
      <c r="D73" s="26" t="s">
        <v>365</v>
      </c>
      <c r="E73" s="26" t="s">
        <v>366</v>
      </c>
      <c r="F73" s="26" t="s">
        <v>367</v>
      </c>
      <c r="G73" s="26" t="s">
        <v>68</v>
      </c>
      <c r="H73" s="26" t="s">
        <v>368</v>
      </c>
      <c r="I73" s="26" t="s">
        <v>369</v>
      </c>
      <c r="J73" s="26" t="s">
        <v>5215</v>
      </c>
      <c r="K73" s="26" t="s">
        <v>5215</v>
      </c>
      <c r="L73" s="26" t="s">
        <v>5215</v>
      </c>
    </row>
    <row r="74" spans="1:12">
      <c r="A74" s="26" t="s">
        <v>362</v>
      </c>
      <c r="B74" s="26" t="s">
        <v>5281</v>
      </c>
      <c r="C74" s="26" t="s">
        <v>371</v>
      </c>
      <c r="D74" s="26" t="s">
        <v>365</v>
      </c>
      <c r="E74" s="26" t="s">
        <v>366</v>
      </c>
      <c r="F74" s="26" t="s">
        <v>367</v>
      </c>
      <c r="G74" s="26" t="s">
        <v>68</v>
      </c>
      <c r="H74" s="26" t="s">
        <v>368</v>
      </c>
      <c r="I74" s="26" t="s">
        <v>369</v>
      </c>
      <c r="J74" s="26" t="s">
        <v>5215</v>
      </c>
      <c r="K74" s="26" t="s">
        <v>5215</v>
      </c>
      <c r="L74" s="26" t="s">
        <v>5215</v>
      </c>
    </row>
    <row r="75" spans="1:12">
      <c r="A75" s="26" t="s">
        <v>372</v>
      </c>
      <c r="B75" s="26" t="s">
        <v>2896</v>
      </c>
      <c r="C75" s="26" t="s">
        <v>935</v>
      </c>
      <c r="D75" s="26" t="s">
        <v>374</v>
      </c>
      <c r="E75" s="26" t="s">
        <v>375</v>
      </c>
      <c r="F75" s="26" t="s">
        <v>376</v>
      </c>
      <c r="G75" s="26" t="s">
        <v>98</v>
      </c>
      <c r="H75" s="26" t="s">
        <v>377</v>
      </c>
      <c r="I75" s="26" t="s">
        <v>378</v>
      </c>
      <c r="J75" s="26" t="s">
        <v>5215</v>
      </c>
      <c r="K75" s="26" t="s">
        <v>5215</v>
      </c>
      <c r="L75" s="26" t="s">
        <v>5215</v>
      </c>
    </row>
    <row r="76" spans="1:12">
      <c r="A76" s="26" t="s">
        <v>372</v>
      </c>
      <c r="B76" s="26" t="s">
        <v>2893</v>
      </c>
      <c r="C76" s="26" t="s">
        <v>935</v>
      </c>
      <c r="D76" s="26" t="s">
        <v>374</v>
      </c>
      <c r="E76" s="26" t="s">
        <v>375</v>
      </c>
      <c r="F76" s="26" t="s">
        <v>379</v>
      </c>
      <c r="G76" s="26" t="s">
        <v>98</v>
      </c>
      <c r="H76" s="26" t="s">
        <v>377</v>
      </c>
      <c r="I76" s="26" t="s">
        <v>378</v>
      </c>
      <c r="J76" s="26" t="s">
        <v>5215</v>
      </c>
      <c r="K76" s="26" t="s">
        <v>5215</v>
      </c>
      <c r="L76" s="26" t="s">
        <v>5215</v>
      </c>
    </row>
    <row r="77" spans="1:12">
      <c r="A77" s="26" t="s">
        <v>372</v>
      </c>
      <c r="B77" s="26" t="s">
        <v>2893</v>
      </c>
      <c r="C77" s="26" t="s">
        <v>412</v>
      </c>
      <c r="D77" s="26" t="s">
        <v>374</v>
      </c>
      <c r="E77" s="26" t="s">
        <v>375</v>
      </c>
      <c r="F77" s="26" t="s">
        <v>381</v>
      </c>
      <c r="G77" s="26" t="s">
        <v>98</v>
      </c>
      <c r="H77" s="26" t="s">
        <v>377</v>
      </c>
      <c r="I77" s="26" t="s">
        <v>378</v>
      </c>
      <c r="J77" s="26" t="s">
        <v>5215</v>
      </c>
      <c r="K77" s="26" t="s">
        <v>5215</v>
      </c>
      <c r="L77" s="26" t="s">
        <v>5215</v>
      </c>
    </row>
    <row r="78" spans="1:12">
      <c r="A78" s="26" t="s">
        <v>372</v>
      </c>
      <c r="B78" s="26" t="s">
        <v>2913</v>
      </c>
      <c r="C78" s="26" t="s">
        <v>412</v>
      </c>
      <c r="D78" s="26" t="s">
        <v>374</v>
      </c>
      <c r="E78" s="26" t="s">
        <v>375</v>
      </c>
      <c r="F78" s="26" t="s">
        <v>382</v>
      </c>
      <c r="G78" s="26" t="s">
        <v>98</v>
      </c>
      <c r="H78" s="26" t="s">
        <v>377</v>
      </c>
      <c r="I78" s="26" t="s">
        <v>378</v>
      </c>
      <c r="J78" s="26" t="s">
        <v>5215</v>
      </c>
      <c r="K78" s="26" t="s">
        <v>5215</v>
      </c>
      <c r="L78" s="26" t="s">
        <v>5215</v>
      </c>
    </row>
    <row r="79" spans="1:12">
      <c r="A79" s="26" t="s">
        <v>372</v>
      </c>
      <c r="B79" s="26" t="s">
        <v>2892</v>
      </c>
      <c r="C79" s="26" t="s">
        <v>412</v>
      </c>
      <c r="D79" s="26" t="s">
        <v>374</v>
      </c>
      <c r="E79" s="26" t="s">
        <v>375</v>
      </c>
      <c r="F79" s="26" t="s">
        <v>382</v>
      </c>
      <c r="G79" s="26" t="s">
        <v>98</v>
      </c>
      <c r="H79" s="26" t="s">
        <v>377</v>
      </c>
      <c r="I79" s="26" t="s">
        <v>378</v>
      </c>
      <c r="J79" s="26" t="s">
        <v>5215</v>
      </c>
      <c r="K79" s="26" t="s">
        <v>5215</v>
      </c>
      <c r="L79" s="26" t="s">
        <v>5215</v>
      </c>
    </row>
    <row r="80" spans="1:12">
      <c r="A80" s="26" t="s">
        <v>372</v>
      </c>
      <c r="B80" s="26" t="s">
        <v>2892</v>
      </c>
      <c r="C80" s="26" t="s">
        <v>413</v>
      </c>
      <c r="D80" s="26" t="s">
        <v>374</v>
      </c>
      <c r="E80" s="26" t="s">
        <v>375</v>
      </c>
      <c r="F80" s="26" t="s">
        <v>382</v>
      </c>
      <c r="G80" s="26" t="s">
        <v>98</v>
      </c>
      <c r="H80" s="26" t="s">
        <v>377</v>
      </c>
      <c r="I80" s="26" t="s">
        <v>378</v>
      </c>
      <c r="J80" s="26" t="s">
        <v>5215</v>
      </c>
      <c r="K80" s="26" t="s">
        <v>5215</v>
      </c>
      <c r="L80" s="26" t="s">
        <v>5215</v>
      </c>
    </row>
    <row r="81" spans="1:12">
      <c r="A81" s="26" t="s">
        <v>372</v>
      </c>
      <c r="B81" s="26" t="s">
        <v>2891</v>
      </c>
      <c r="C81" s="26" t="s">
        <v>413</v>
      </c>
      <c r="D81" s="26" t="s">
        <v>374</v>
      </c>
      <c r="E81" s="26" t="s">
        <v>375</v>
      </c>
      <c r="F81" s="26" t="s">
        <v>382</v>
      </c>
      <c r="G81" s="26" t="s">
        <v>98</v>
      </c>
      <c r="H81" s="26" t="s">
        <v>377</v>
      </c>
      <c r="I81" s="26" t="s">
        <v>378</v>
      </c>
      <c r="J81" s="26" t="s">
        <v>5215</v>
      </c>
      <c r="K81" s="26" t="s">
        <v>5215</v>
      </c>
      <c r="L81" s="26" t="s">
        <v>5215</v>
      </c>
    </row>
    <row r="82" spans="1:12">
      <c r="A82" s="26" t="s">
        <v>386</v>
      </c>
      <c r="B82" s="26" t="s">
        <v>120</v>
      </c>
      <c r="C82" s="26" t="s">
        <v>2913</v>
      </c>
      <c r="D82" s="26" t="s">
        <v>387</v>
      </c>
      <c r="E82" s="26" t="s">
        <v>388</v>
      </c>
      <c r="F82" s="26" t="s">
        <v>389</v>
      </c>
      <c r="G82" s="26" t="s">
        <v>390</v>
      </c>
      <c r="H82" s="26" t="s">
        <v>391</v>
      </c>
      <c r="I82" s="26" t="s">
        <v>392</v>
      </c>
      <c r="J82" s="26" t="s">
        <v>5282</v>
      </c>
      <c r="K82" s="26" t="s">
        <v>5283</v>
      </c>
      <c r="L82" s="26">
        <v>38497</v>
      </c>
    </row>
    <row r="83" spans="1:12">
      <c r="A83" s="26" t="s">
        <v>393</v>
      </c>
      <c r="B83" s="26" t="s">
        <v>120</v>
      </c>
      <c r="C83" s="26" t="s">
        <v>2893</v>
      </c>
      <c r="D83" s="26" t="s">
        <v>394</v>
      </c>
      <c r="E83" s="26" t="s">
        <v>395</v>
      </c>
      <c r="F83" s="26" t="s">
        <v>389</v>
      </c>
      <c r="G83" s="26" t="s">
        <v>193</v>
      </c>
      <c r="H83" s="26" t="s">
        <v>391</v>
      </c>
      <c r="I83" s="26" t="s">
        <v>396</v>
      </c>
      <c r="J83" s="26" t="s">
        <v>5284</v>
      </c>
      <c r="K83" s="26" t="s">
        <v>5285</v>
      </c>
      <c r="L83" s="26">
        <v>38494</v>
      </c>
    </row>
    <row r="84" spans="1:12">
      <c r="A84" s="26" t="s">
        <v>397</v>
      </c>
      <c r="B84" s="26" t="s">
        <v>2630</v>
      </c>
      <c r="C84" s="26" t="s">
        <v>2891</v>
      </c>
      <c r="D84" s="26" t="s">
        <v>398</v>
      </c>
      <c r="E84" s="26" t="s">
        <v>399</v>
      </c>
      <c r="F84" s="26" t="s">
        <v>400</v>
      </c>
      <c r="G84" s="26" t="s">
        <v>390</v>
      </c>
      <c r="H84" s="26" t="s">
        <v>24</v>
      </c>
      <c r="I84" s="26" t="s">
        <v>401</v>
      </c>
      <c r="J84" s="26" t="s">
        <v>5286</v>
      </c>
      <c r="K84" s="26" t="s">
        <v>5287</v>
      </c>
      <c r="L84" s="26">
        <v>38506</v>
      </c>
    </row>
    <row r="85" spans="1:12">
      <c r="A85" s="26" t="s">
        <v>402</v>
      </c>
      <c r="B85" s="26" t="s">
        <v>120</v>
      </c>
      <c r="C85" s="26" t="s">
        <v>414</v>
      </c>
      <c r="D85" s="26" t="s">
        <v>403</v>
      </c>
      <c r="E85" s="26" t="s">
        <v>404</v>
      </c>
      <c r="F85" s="26" t="s">
        <v>405</v>
      </c>
      <c r="G85" s="26" t="s">
        <v>390</v>
      </c>
      <c r="H85" s="26" t="s">
        <v>125</v>
      </c>
      <c r="I85" s="26" t="s">
        <v>406</v>
      </c>
      <c r="J85" s="26" t="s">
        <v>5288</v>
      </c>
      <c r="K85" s="26" t="s">
        <v>5289</v>
      </c>
      <c r="L85" s="26">
        <v>38503</v>
      </c>
    </row>
    <row r="86" spans="1:12">
      <c r="A86" s="26" t="s">
        <v>407</v>
      </c>
      <c r="B86" s="26" t="s">
        <v>120</v>
      </c>
      <c r="C86" s="26" t="s">
        <v>935</v>
      </c>
      <c r="D86" s="26" t="s">
        <v>403</v>
      </c>
      <c r="E86" s="26" t="s">
        <v>408</v>
      </c>
      <c r="F86" s="26" t="s">
        <v>409</v>
      </c>
      <c r="G86" s="26" t="s">
        <v>390</v>
      </c>
      <c r="H86" s="26" t="s">
        <v>410</v>
      </c>
      <c r="I86" s="26" t="s">
        <v>411</v>
      </c>
      <c r="J86" s="26" t="s">
        <v>5290</v>
      </c>
      <c r="K86" s="26" t="s">
        <v>5291</v>
      </c>
      <c r="L86" s="26">
        <v>38500</v>
      </c>
    </row>
    <row r="87" spans="1:12">
      <c r="A87" s="26" t="s">
        <v>407</v>
      </c>
      <c r="B87" s="26" t="s">
        <v>120</v>
      </c>
      <c r="C87" s="26" t="s">
        <v>412</v>
      </c>
      <c r="D87" s="26" t="s">
        <v>403</v>
      </c>
      <c r="E87" s="26" t="s">
        <v>408</v>
      </c>
      <c r="F87" s="26" t="s">
        <v>409</v>
      </c>
      <c r="G87" s="26" t="s">
        <v>390</v>
      </c>
      <c r="H87" s="26" t="s">
        <v>410</v>
      </c>
      <c r="I87" s="26" t="s">
        <v>411</v>
      </c>
      <c r="J87" s="26" t="s">
        <v>5290</v>
      </c>
      <c r="K87" s="26" t="s">
        <v>5291</v>
      </c>
      <c r="L87" s="26">
        <v>38500</v>
      </c>
    </row>
    <row r="88" spans="1:12">
      <c r="A88" s="26" t="s">
        <v>407</v>
      </c>
      <c r="B88" s="26" t="s">
        <v>120</v>
      </c>
      <c r="C88" s="26" t="s">
        <v>413</v>
      </c>
      <c r="D88" s="26" t="s">
        <v>403</v>
      </c>
      <c r="E88" s="26" t="s">
        <v>408</v>
      </c>
      <c r="F88" s="26" t="s">
        <v>409</v>
      </c>
      <c r="G88" s="26" t="s">
        <v>390</v>
      </c>
      <c r="H88" s="26" t="s">
        <v>410</v>
      </c>
      <c r="I88" s="26" t="s">
        <v>411</v>
      </c>
      <c r="J88" s="26" t="s">
        <v>5290</v>
      </c>
      <c r="K88" s="26" t="s">
        <v>5291</v>
      </c>
      <c r="L88" s="26">
        <v>38500</v>
      </c>
    </row>
    <row r="89" spans="1:12">
      <c r="A89" s="26" t="s">
        <v>407</v>
      </c>
      <c r="B89" s="26" t="s">
        <v>120</v>
      </c>
      <c r="C89" s="26" t="s">
        <v>414</v>
      </c>
      <c r="D89" s="26" t="s">
        <v>403</v>
      </c>
      <c r="E89" s="26" t="s">
        <v>408</v>
      </c>
      <c r="F89" s="26" t="s">
        <v>409</v>
      </c>
      <c r="G89" s="26" t="s">
        <v>390</v>
      </c>
      <c r="H89" s="26" t="s">
        <v>410</v>
      </c>
      <c r="I89" s="26" t="s">
        <v>411</v>
      </c>
      <c r="J89" s="26" t="s">
        <v>5290</v>
      </c>
      <c r="K89" s="26" t="s">
        <v>5291</v>
      </c>
      <c r="L89" s="26">
        <v>38500</v>
      </c>
    </row>
    <row r="90" spans="1:12">
      <c r="A90" s="26" t="s">
        <v>415</v>
      </c>
      <c r="B90" s="26" t="s">
        <v>2573</v>
      </c>
      <c r="C90" s="26" t="s">
        <v>5292</v>
      </c>
      <c r="D90" s="26" t="s">
        <v>417</v>
      </c>
      <c r="E90" s="26" t="s">
        <v>418</v>
      </c>
      <c r="F90" s="26" t="s">
        <v>419</v>
      </c>
      <c r="G90" s="26" t="s">
        <v>420</v>
      </c>
      <c r="H90" s="26" t="s">
        <v>421</v>
      </c>
      <c r="I90" s="26" t="s">
        <v>422</v>
      </c>
      <c r="J90" s="26" t="s">
        <v>5293</v>
      </c>
      <c r="K90" s="26" t="s">
        <v>5294</v>
      </c>
      <c r="L90" s="26">
        <v>22534</v>
      </c>
    </row>
    <row r="91" spans="1:12">
      <c r="A91" s="26" t="s">
        <v>415</v>
      </c>
      <c r="B91" s="26" t="s">
        <v>2573</v>
      </c>
      <c r="C91" s="26" t="s">
        <v>423</v>
      </c>
      <c r="D91" s="26" t="s">
        <v>417</v>
      </c>
      <c r="E91" s="26" t="s">
        <v>418</v>
      </c>
      <c r="F91" s="26" t="s">
        <v>419</v>
      </c>
      <c r="G91" s="26" t="s">
        <v>420</v>
      </c>
      <c r="H91" s="26" t="s">
        <v>421</v>
      </c>
      <c r="I91" s="26" t="s">
        <v>422</v>
      </c>
      <c r="J91" s="26" t="s">
        <v>5293</v>
      </c>
      <c r="K91" s="26" t="s">
        <v>5294</v>
      </c>
      <c r="L91" s="26">
        <v>22534</v>
      </c>
    </row>
    <row r="92" spans="1:12">
      <c r="A92" s="26" t="s">
        <v>415</v>
      </c>
      <c r="B92" s="26" t="s">
        <v>2573</v>
      </c>
      <c r="C92" s="26" t="s">
        <v>424</v>
      </c>
      <c r="D92" s="26" t="s">
        <v>417</v>
      </c>
      <c r="E92" s="26" t="s">
        <v>418</v>
      </c>
      <c r="F92" s="26" t="s">
        <v>419</v>
      </c>
      <c r="G92" s="26" t="s">
        <v>420</v>
      </c>
      <c r="H92" s="26" t="s">
        <v>421</v>
      </c>
      <c r="I92" s="26" t="s">
        <v>422</v>
      </c>
      <c r="J92" s="26" t="s">
        <v>5293</v>
      </c>
      <c r="K92" s="26" t="s">
        <v>5294</v>
      </c>
      <c r="L92" s="26">
        <v>22534</v>
      </c>
    </row>
    <row r="93" spans="1:12">
      <c r="A93" s="26" t="s">
        <v>415</v>
      </c>
      <c r="B93" s="26" t="s">
        <v>2573</v>
      </c>
      <c r="C93" s="26" t="s">
        <v>425</v>
      </c>
      <c r="D93" s="26" t="s">
        <v>417</v>
      </c>
      <c r="E93" s="26" t="s">
        <v>418</v>
      </c>
      <c r="F93" s="26" t="s">
        <v>419</v>
      </c>
      <c r="G93" s="26" t="s">
        <v>420</v>
      </c>
      <c r="H93" s="26" t="s">
        <v>421</v>
      </c>
      <c r="I93" s="26" t="s">
        <v>422</v>
      </c>
      <c r="J93" s="26" t="s">
        <v>5293</v>
      </c>
      <c r="K93" s="26" t="s">
        <v>5294</v>
      </c>
      <c r="L93" s="26">
        <v>22534</v>
      </c>
    </row>
    <row r="94" spans="1:12">
      <c r="A94" s="26" t="s">
        <v>415</v>
      </c>
      <c r="B94" s="26" t="s">
        <v>2573</v>
      </c>
      <c r="C94" s="26" t="s">
        <v>5295</v>
      </c>
      <c r="D94" s="26" t="s">
        <v>417</v>
      </c>
      <c r="E94" s="26" t="s">
        <v>418</v>
      </c>
      <c r="F94" s="26" t="s">
        <v>419</v>
      </c>
      <c r="G94" s="26" t="s">
        <v>420</v>
      </c>
      <c r="H94" s="26" t="s">
        <v>421</v>
      </c>
      <c r="I94" s="26" t="s">
        <v>422</v>
      </c>
      <c r="J94" s="26" t="s">
        <v>5293</v>
      </c>
      <c r="K94" s="26" t="s">
        <v>5294</v>
      </c>
      <c r="L94" s="26">
        <v>22534</v>
      </c>
    </row>
    <row r="95" spans="1:12">
      <c r="A95" s="26" t="s">
        <v>415</v>
      </c>
      <c r="B95" s="26" t="s">
        <v>2573</v>
      </c>
      <c r="C95" s="26" t="s">
        <v>427</v>
      </c>
      <c r="D95" s="26" t="s">
        <v>417</v>
      </c>
      <c r="E95" s="26" t="s">
        <v>418</v>
      </c>
      <c r="F95" s="26" t="s">
        <v>419</v>
      </c>
      <c r="G95" s="26" t="s">
        <v>420</v>
      </c>
      <c r="H95" s="26" t="s">
        <v>421</v>
      </c>
      <c r="I95" s="26" t="s">
        <v>422</v>
      </c>
      <c r="J95" s="26" t="s">
        <v>5293</v>
      </c>
      <c r="K95" s="26" t="s">
        <v>5294</v>
      </c>
      <c r="L95" s="26">
        <v>22534</v>
      </c>
    </row>
    <row r="96" spans="1:12">
      <c r="A96" s="26" t="s">
        <v>415</v>
      </c>
      <c r="B96" s="26" t="s">
        <v>2573</v>
      </c>
      <c r="C96" s="26" t="s">
        <v>428</v>
      </c>
      <c r="D96" s="26" t="s">
        <v>417</v>
      </c>
      <c r="E96" s="26" t="s">
        <v>418</v>
      </c>
      <c r="F96" s="26" t="s">
        <v>419</v>
      </c>
      <c r="G96" s="26" t="s">
        <v>420</v>
      </c>
      <c r="H96" s="26" t="s">
        <v>421</v>
      </c>
      <c r="I96" s="26" t="s">
        <v>422</v>
      </c>
      <c r="J96" s="26" t="s">
        <v>5293</v>
      </c>
      <c r="K96" s="26" t="s">
        <v>5294</v>
      </c>
      <c r="L96" s="26">
        <v>22534</v>
      </c>
    </row>
    <row r="97" spans="1:12">
      <c r="A97" s="26" t="s">
        <v>415</v>
      </c>
      <c r="B97" s="26" t="s">
        <v>2573</v>
      </c>
      <c r="C97" s="26" t="s">
        <v>429</v>
      </c>
      <c r="D97" s="26" t="s">
        <v>417</v>
      </c>
      <c r="E97" s="26" t="s">
        <v>418</v>
      </c>
      <c r="F97" s="26" t="s">
        <v>419</v>
      </c>
      <c r="G97" s="26" t="s">
        <v>420</v>
      </c>
      <c r="H97" s="26" t="s">
        <v>421</v>
      </c>
      <c r="I97" s="26" t="s">
        <v>422</v>
      </c>
      <c r="J97" s="26" t="s">
        <v>5293</v>
      </c>
      <c r="K97" s="26" t="s">
        <v>5294</v>
      </c>
      <c r="L97" s="26">
        <v>22534</v>
      </c>
    </row>
    <row r="98" spans="1:12">
      <c r="A98" s="26" t="s">
        <v>415</v>
      </c>
      <c r="B98" s="26" t="s">
        <v>1909</v>
      </c>
      <c r="C98" s="26" t="s">
        <v>5292</v>
      </c>
      <c r="D98" s="26" t="s">
        <v>417</v>
      </c>
      <c r="E98" s="26" t="s">
        <v>418</v>
      </c>
      <c r="F98" s="26" t="s">
        <v>419</v>
      </c>
      <c r="G98" s="26" t="s">
        <v>420</v>
      </c>
      <c r="H98" s="26" t="s">
        <v>421</v>
      </c>
      <c r="I98" s="26" t="s">
        <v>422</v>
      </c>
      <c r="J98" s="26" t="s">
        <v>5293</v>
      </c>
      <c r="K98" s="26" t="s">
        <v>5294</v>
      </c>
      <c r="L98" s="26">
        <v>22534</v>
      </c>
    </row>
    <row r="99" spans="1:12">
      <c r="A99" s="26" t="s">
        <v>415</v>
      </c>
      <c r="B99" s="26" t="s">
        <v>1909</v>
      </c>
      <c r="C99" s="26" t="s">
        <v>423</v>
      </c>
      <c r="D99" s="26" t="s">
        <v>417</v>
      </c>
      <c r="E99" s="26" t="s">
        <v>418</v>
      </c>
      <c r="F99" s="26" t="s">
        <v>419</v>
      </c>
      <c r="G99" s="26" t="s">
        <v>420</v>
      </c>
      <c r="H99" s="26" t="s">
        <v>421</v>
      </c>
      <c r="I99" s="26" t="s">
        <v>422</v>
      </c>
      <c r="J99" s="26" t="s">
        <v>5293</v>
      </c>
      <c r="K99" s="26" t="s">
        <v>5294</v>
      </c>
      <c r="L99" s="26">
        <v>22534</v>
      </c>
    </row>
    <row r="100" spans="1:12">
      <c r="A100" s="26" t="s">
        <v>415</v>
      </c>
      <c r="B100" s="26" t="s">
        <v>1909</v>
      </c>
      <c r="C100" s="26" t="s">
        <v>424</v>
      </c>
      <c r="D100" s="26" t="s">
        <v>417</v>
      </c>
      <c r="E100" s="26" t="s">
        <v>418</v>
      </c>
      <c r="F100" s="26" t="s">
        <v>419</v>
      </c>
      <c r="G100" s="26" t="s">
        <v>420</v>
      </c>
      <c r="H100" s="26" t="s">
        <v>421</v>
      </c>
      <c r="I100" s="26" t="s">
        <v>422</v>
      </c>
      <c r="J100" s="26" t="s">
        <v>5293</v>
      </c>
      <c r="K100" s="26" t="s">
        <v>5294</v>
      </c>
      <c r="L100" s="26">
        <v>22534</v>
      </c>
    </row>
    <row r="101" spans="1:12">
      <c r="A101" s="26" t="s">
        <v>415</v>
      </c>
      <c r="B101" s="26" t="s">
        <v>1909</v>
      </c>
      <c r="C101" s="26" t="s">
        <v>425</v>
      </c>
      <c r="D101" s="26" t="s">
        <v>417</v>
      </c>
      <c r="E101" s="26" t="s">
        <v>418</v>
      </c>
      <c r="F101" s="26" t="s">
        <v>419</v>
      </c>
      <c r="G101" s="26" t="s">
        <v>420</v>
      </c>
      <c r="H101" s="26" t="s">
        <v>421</v>
      </c>
      <c r="I101" s="26" t="s">
        <v>422</v>
      </c>
      <c r="J101" s="26" t="s">
        <v>5293</v>
      </c>
      <c r="K101" s="26" t="s">
        <v>5294</v>
      </c>
      <c r="L101" s="26">
        <v>22534</v>
      </c>
    </row>
    <row r="102" spans="1:12">
      <c r="A102" s="26" t="s">
        <v>415</v>
      </c>
      <c r="B102" s="26" t="s">
        <v>1909</v>
      </c>
      <c r="C102" s="26" t="s">
        <v>5295</v>
      </c>
      <c r="D102" s="26" t="s">
        <v>417</v>
      </c>
      <c r="E102" s="26" t="s">
        <v>418</v>
      </c>
      <c r="F102" s="26" t="s">
        <v>419</v>
      </c>
      <c r="G102" s="26" t="s">
        <v>420</v>
      </c>
      <c r="H102" s="26" t="s">
        <v>421</v>
      </c>
      <c r="I102" s="26" t="s">
        <v>422</v>
      </c>
      <c r="J102" s="26" t="s">
        <v>5293</v>
      </c>
      <c r="K102" s="26" t="s">
        <v>5294</v>
      </c>
      <c r="L102" s="26">
        <v>22534</v>
      </c>
    </row>
    <row r="103" spans="1:12">
      <c r="A103" s="26" t="s">
        <v>415</v>
      </c>
      <c r="B103" s="26" t="s">
        <v>1909</v>
      </c>
      <c r="C103" s="26" t="s">
        <v>427</v>
      </c>
      <c r="D103" s="26" t="s">
        <v>417</v>
      </c>
      <c r="E103" s="26" t="s">
        <v>418</v>
      </c>
      <c r="F103" s="26" t="s">
        <v>419</v>
      </c>
      <c r="G103" s="26" t="s">
        <v>420</v>
      </c>
      <c r="H103" s="26" t="s">
        <v>421</v>
      </c>
      <c r="I103" s="26" t="s">
        <v>422</v>
      </c>
      <c r="J103" s="26" t="s">
        <v>5293</v>
      </c>
      <c r="K103" s="26" t="s">
        <v>5294</v>
      </c>
      <c r="L103" s="26">
        <v>22534</v>
      </c>
    </row>
    <row r="104" spans="1:12">
      <c r="A104" s="26" t="s">
        <v>415</v>
      </c>
      <c r="B104" s="26" t="s">
        <v>1909</v>
      </c>
      <c r="C104" s="26" t="s">
        <v>428</v>
      </c>
      <c r="D104" s="26" t="s">
        <v>417</v>
      </c>
      <c r="E104" s="26" t="s">
        <v>418</v>
      </c>
      <c r="F104" s="26" t="s">
        <v>419</v>
      </c>
      <c r="G104" s="26" t="s">
        <v>420</v>
      </c>
      <c r="H104" s="26" t="s">
        <v>421</v>
      </c>
      <c r="I104" s="26" t="s">
        <v>422</v>
      </c>
      <c r="J104" s="26" t="s">
        <v>5293</v>
      </c>
      <c r="K104" s="26" t="s">
        <v>5294</v>
      </c>
      <c r="L104" s="26">
        <v>22534</v>
      </c>
    </row>
    <row r="105" spans="1:12">
      <c r="A105" s="26" t="s">
        <v>415</v>
      </c>
      <c r="B105" s="26" t="s">
        <v>1909</v>
      </c>
      <c r="C105" s="26" t="s">
        <v>429</v>
      </c>
      <c r="D105" s="26" t="s">
        <v>417</v>
      </c>
      <c r="E105" s="26" t="s">
        <v>418</v>
      </c>
      <c r="F105" s="26" t="s">
        <v>419</v>
      </c>
      <c r="G105" s="26" t="s">
        <v>420</v>
      </c>
      <c r="H105" s="26" t="s">
        <v>421</v>
      </c>
      <c r="I105" s="26" t="s">
        <v>422</v>
      </c>
      <c r="J105" s="26" t="s">
        <v>5293</v>
      </c>
      <c r="K105" s="26" t="s">
        <v>5294</v>
      </c>
      <c r="L105" s="26">
        <v>22534</v>
      </c>
    </row>
    <row r="106" spans="1:12">
      <c r="A106" s="26" t="s">
        <v>430</v>
      </c>
      <c r="B106" s="26" t="s">
        <v>1746</v>
      </c>
      <c r="C106" s="26" t="s">
        <v>2911</v>
      </c>
      <c r="D106" s="26" t="s">
        <v>431</v>
      </c>
      <c r="E106" s="26" t="s">
        <v>432</v>
      </c>
      <c r="F106" s="26" t="s">
        <v>433</v>
      </c>
      <c r="G106" s="26" t="s">
        <v>420</v>
      </c>
      <c r="H106" s="26" t="s">
        <v>434</v>
      </c>
      <c r="I106" s="26" t="s">
        <v>435</v>
      </c>
      <c r="J106" s="26" t="s">
        <v>5296</v>
      </c>
      <c r="K106" s="26" t="s">
        <v>5297</v>
      </c>
      <c r="L106" s="26">
        <v>51141</v>
      </c>
    </row>
    <row r="107" spans="1:12">
      <c r="A107" s="26" t="s">
        <v>436</v>
      </c>
      <c r="B107" s="26" t="s">
        <v>1909</v>
      </c>
      <c r="C107" s="26" t="s">
        <v>2911</v>
      </c>
      <c r="D107" s="26" t="s">
        <v>437</v>
      </c>
      <c r="E107" s="26" t="s">
        <v>438</v>
      </c>
      <c r="F107" s="26" t="s">
        <v>439</v>
      </c>
      <c r="G107" s="26" t="s">
        <v>420</v>
      </c>
      <c r="H107" s="26" t="s">
        <v>421</v>
      </c>
      <c r="I107" s="26" t="s">
        <v>440</v>
      </c>
      <c r="J107" s="26" t="s">
        <v>5298</v>
      </c>
      <c r="K107" s="26" t="s">
        <v>5299</v>
      </c>
      <c r="L107" s="26">
        <v>22533</v>
      </c>
    </row>
    <row r="108" spans="1:12">
      <c r="A108" s="26" t="s">
        <v>441</v>
      </c>
      <c r="B108" s="26" t="s">
        <v>2630</v>
      </c>
      <c r="C108" s="26" t="s">
        <v>935</v>
      </c>
      <c r="D108" s="26" t="s">
        <v>442</v>
      </c>
      <c r="E108" s="26" t="s">
        <v>443</v>
      </c>
      <c r="F108" s="26" t="s">
        <v>444</v>
      </c>
      <c r="G108" s="26" t="s">
        <v>390</v>
      </c>
      <c r="H108" s="26" t="s">
        <v>445</v>
      </c>
      <c r="I108" s="26" t="s">
        <v>446</v>
      </c>
      <c r="J108" s="26" t="s">
        <v>5300</v>
      </c>
      <c r="K108" s="26" t="s">
        <v>5301</v>
      </c>
      <c r="L108" s="26">
        <v>38524</v>
      </c>
    </row>
    <row r="109" spans="1:12">
      <c r="A109" s="26" t="s">
        <v>447</v>
      </c>
      <c r="B109" s="26" t="s">
        <v>2357</v>
      </c>
      <c r="C109" s="26" t="s">
        <v>2894</v>
      </c>
      <c r="D109" s="26" t="s">
        <v>448</v>
      </c>
      <c r="E109" s="26" t="s">
        <v>96</v>
      </c>
      <c r="F109" s="26" t="s">
        <v>449</v>
      </c>
      <c r="G109" s="26" t="s">
        <v>390</v>
      </c>
      <c r="H109" s="26" t="s">
        <v>445</v>
      </c>
      <c r="I109" s="26" t="s">
        <v>450</v>
      </c>
      <c r="J109" s="26" t="s">
        <v>5302</v>
      </c>
      <c r="K109" s="26" t="s">
        <v>5303</v>
      </c>
      <c r="L109" s="26">
        <v>38518</v>
      </c>
    </row>
    <row r="110" spans="1:12">
      <c r="A110" s="26" t="s">
        <v>451</v>
      </c>
      <c r="B110" s="26" t="s">
        <v>2630</v>
      </c>
      <c r="C110" s="26" t="s">
        <v>2895</v>
      </c>
      <c r="D110" s="26" t="s">
        <v>453</v>
      </c>
      <c r="E110" s="26" t="s">
        <v>454</v>
      </c>
      <c r="F110" s="26" t="s">
        <v>455</v>
      </c>
      <c r="G110" s="26" t="s">
        <v>390</v>
      </c>
      <c r="H110" s="26" t="s">
        <v>445</v>
      </c>
      <c r="I110" s="26" t="s">
        <v>456</v>
      </c>
      <c r="J110" s="26" t="s">
        <v>5304</v>
      </c>
      <c r="K110" s="26" t="s">
        <v>5305</v>
      </c>
      <c r="L110" s="26">
        <v>38521</v>
      </c>
    </row>
    <row r="111" spans="1:12">
      <c r="A111" s="26" t="s">
        <v>457</v>
      </c>
      <c r="B111" s="26" t="s">
        <v>1909</v>
      </c>
      <c r="C111" s="26" t="s">
        <v>73</v>
      </c>
      <c r="D111" s="26" t="s">
        <v>459</v>
      </c>
      <c r="E111" s="26" t="s">
        <v>460</v>
      </c>
      <c r="F111" s="26" t="s">
        <v>461</v>
      </c>
      <c r="G111" s="26" t="s">
        <v>462</v>
      </c>
      <c r="H111" s="26" t="s">
        <v>463</v>
      </c>
      <c r="I111" s="26" t="s">
        <v>464</v>
      </c>
      <c r="J111" s="26" t="s">
        <v>5215</v>
      </c>
      <c r="K111" s="26" t="s">
        <v>5215</v>
      </c>
      <c r="L111" s="26" t="s">
        <v>5215</v>
      </c>
    </row>
    <row r="112" spans="1:12">
      <c r="A112" s="26" t="s">
        <v>465</v>
      </c>
      <c r="B112" s="26" t="s">
        <v>1909</v>
      </c>
      <c r="C112" s="26" t="s">
        <v>2910</v>
      </c>
      <c r="D112" s="26" t="s">
        <v>467</v>
      </c>
      <c r="E112" s="26" t="s">
        <v>468</v>
      </c>
      <c r="F112" s="26" t="s">
        <v>461</v>
      </c>
      <c r="G112" s="26" t="s">
        <v>462</v>
      </c>
      <c r="H112" s="26" t="s">
        <v>463</v>
      </c>
      <c r="I112" s="26" t="s">
        <v>469</v>
      </c>
      <c r="J112" s="26" t="s">
        <v>5215</v>
      </c>
      <c r="K112" s="26" t="s">
        <v>5215</v>
      </c>
      <c r="L112" s="26" t="s">
        <v>5215</v>
      </c>
    </row>
    <row r="113" spans="1:12">
      <c r="A113" s="26" t="s">
        <v>470</v>
      </c>
      <c r="B113" s="26" t="s">
        <v>1909</v>
      </c>
      <c r="C113" s="26" t="s">
        <v>73</v>
      </c>
      <c r="D113" s="26" t="s">
        <v>471</v>
      </c>
      <c r="E113" s="26" t="s">
        <v>472</v>
      </c>
      <c r="F113" s="26" t="s">
        <v>473</v>
      </c>
      <c r="G113" s="26" t="s">
        <v>420</v>
      </c>
      <c r="H113" s="26" t="s">
        <v>421</v>
      </c>
      <c r="I113" s="26" t="s">
        <v>474</v>
      </c>
      <c r="J113" s="26" t="s">
        <v>5215</v>
      </c>
      <c r="K113" s="26" t="s">
        <v>5215</v>
      </c>
      <c r="L113" s="26" t="s">
        <v>5215</v>
      </c>
    </row>
    <row r="114" spans="1:12">
      <c r="A114" s="26" t="s">
        <v>475</v>
      </c>
      <c r="B114" s="26" t="s">
        <v>120</v>
      </c>
      <c r="C114" s="26" t="s">
        <v>2893</v>
      </c>
      <c r="D114" s="26" t="s">
        <v>476</v>
      </c>
      <c r="E114" s="26" t="s">
        <v>477</v>
      </c>
      <c r="F114" s="26" t="s">
        <v>478</v>
      </c>
      <c r="G114" s="26" t="s">
        <v>479</v>
      </c>
      <c r="H114" s="26" t="s">
        <v>24</v>
      </c>
      <c r="I114" s="26" t="s">
        <v>480</v>
      </c>
      <c r="J114" s="26" t="s">
        <v>5306</v>
      </c>
      <c r="K114" s="26" t="s">
        <v>5307</v>
      </c>
      <c r="L114" s="26">
        <v>38459</v>
      </c>
    </row>
    <row r="115" spans="1:12">
      <c r="A115" s="26" t="s">
        <v>475</v>
      </c>
      <c r="B115" s="26" t="s">
        <v>120</v>
      </c>
      <c r="C115" s="26" t="s">
        <v>2913</v>
      </c>
      <c r="D115" s="26" t="s">
        <v>476</v>
      </c>
      <c r="E115" s="26" t="s">
        <v>477</v>
      </c>
      <c r="F115" s="26" t="s">
        <v>478</v>
      </c>
      <c r="G115" s="26" t="s">
        <v>479</v>
      </c>
      <c r="H115" s="26" t="s">
        <v>24</v>
      </c>
      <c r="I115" s="26" t="s">
        <v>480</v>
      </c>
      <c r="J115" s="26" t="s">
        <v>5306</v>
      </c>
      <c r="K115" s="26" t="s">
        <v>5307</v>
      </c>
      <c r="L115" s="26">
        <v>38459</v>
      </c>
    </row>
    <row r="116" spans="1:12">
      <c r="A116" s="26" t="s">
        <v>481</v>
      </c>
      <c r="B116" s="26" t="s">
        <v>2630</v>
      </c>
      <c r="C116" s="26" t="s">
        <v>19</v>
      </c>
      <c r="D116" s="26" t="s">
        <v>483</v>
      </c>
      <c r="E116" s="26" t="s">
        <v>484</v>
      </c>
      <c r="F116" s="26" t="s">
        <v>485</v>
      </c>
      <c r="G116" s="26" t="s">
        <v>486</v>
      </c>
      <c r="H116" s="26" t="s">
        <v>24</v>
      </c>
      <c r="I116" s="26" t="s">
        <v>487</v>
      </c>
      <c r="J116" s="26" t="s">
        <v>5308</v>
      </c>
      <c r="K116" s="26" t="s">
        <v>5309</v>
      </c>
      <c r="L116" s="26">
        <v>38465</v>
      </c>
    </row>
    <row r="117" spans="1:12">
      <c r="A117" s="26" t="s">
        <v>481</v>
      </c>
      <c r="B117" s="26" t="s">
        <v>2630</v>
      </c>
      <c r="C117" s="26" t="s">
        <v>2021</v>
      </c>
      <c r="D117" s="26" t="s">
        <v>483</v>
      </c>
      <c r="E117" s="26" t="s">
        <v>484</v>
      </c>
      <c r="F117" s="26" t="s">
        <v>485</v>
      </c>
      <c r="G117" s="26" t="s">
        <v>486</v>
      </c>
      <c r="H117" s="26" t="s">
        <v>24</v>
      </c>
      <c r="I117" s="26" t="s">
        <v>487</v>
      </c>
      <c r="J117" s="26" t="s">
        <v>5308</v>
      </c>
      <c r="K117" s="26" t="s">
        <v>5309</v>
      </c>
      <c r="L117" s="26">
        <v>38465</v>
      </c>
    </row>
    <row r="118" spans="1:12">
      <c r="A118" s="26" t="s">
        <v>481</v>
      </c>
      <c r="B118" s="26" t="s">
        <v>2630</v>
      </c>
      <c r="C118" s="26" t="s">
        <v>2891</v>
      </c>
      <c r="D118" s="26" t="s">
        <v>483</v>
      </c>
      <c r="E118" s="26" t="s">
        <v>484</v>
      </c>
      <c r="F118" s="26" t="s">
        <v>485</v>
      </c>
      <c r="G118" s="26" t="s">
        <v>486</v>
      </c>
      <c r="H118" s="26" t="s">
        <v>24</v>
      </c>
      <c r="I118" s="26" t="s">
        <v>487</v>
      </c>
      <c r="J118" s="26" t="s">
        <v>5308</v>
      </c>
      <c r="K118" s="26" t="s">
        <v>5309</v>
      </c>
      <c r="L118" s="26">
        <v>38465</v>
      </c>
    </row>
    <row r="119" spans="1:12">
      <c r="A119" s="26" t="s">
        <v>489</v>
      </c>
      <c r="B119" s="26" t="s">
        <v>73</v>
      </c>
      <c r="C119" s="26" t="s">
        <v>665</v>
      </c>
      <c r="D119" s="26" t="s">
        <v>490</v>
      </c>
      <c r="E119" s="26" t="s">
        <v>491</v>
      </c>
      <c r="F119" s="26" t="s">
        <v>492</v>
      </c>
      <c r="G119" s="26" t="s">
        <v>15</v>
      </c>
      <c r="H119" s="26" t="s">
        <v>16</v>
      </c>
      <c r="I119" s="26" t="s">
        <v>361</v>
      </c>
      <c r="J119" s="26" t="s">
        <v>5215</v>
      </c>
      <c r="K119" s="26" t="s">
        <v>5215</v>
      </c>
      <c r="L119" s="26" t="s">
        <v>5215</v>
      </c>
    </row>
    <row r="120" spans="1:12">
      <c r="A120" s="26" t="s">
        <v>493</v>
      </c>
      <c r="B120" s="26" t="s">
        <v>2021</v>
      </c>
      <c r="C120" s="26" t="s">
        <v>414</v>
      </c>
      <c r="D120" s="26" t="s">
        <v>494</v>
      </c>
      <c r="E120" s="26" t="s">
        <v>495</v>
      </c>
      <c r="F120" s="26" t="s">
        <v>496</v>
      </c>
      <c r="G120" s="26" t="s">
        <v>98</v>
      </c>
      <c r="H120" s="26" t="s">
        <v>24</v>
      </c>
      <c r="I120" s="26" t="s">
        <v>497</v>
      </c>
      <c r="J120" s="26" t="s">
        <v>5215</v>
      </c>
      <c r="K120" s="26" t="s">
        <v>5215</v>
      </c>
      <c r="L120" s="26" t="s">
        <v>5215</v>
      </c>
    </row>
    <row r="121" spans="1:12">
      <c r="A121" s="26" t="s">
        <v>498</v>
      </c>
      <c r="B121" s="26" t="s">
        <v>2573</v>
      </c>
      <c r="C121" s="26" t="s">
        <v>5295</v>
      </c>
      <c r="D121" s="26" t="s">
        <v>499</v>
      </c>
      <c r="E121" s="26" t="s">
        <v>500</v>
      </c>
      <c r="F121" s="26" t="s">
        <v>501</v>
      </c>
      <c r="G121" s="26" t="s">
        <v>502</v>
      </c>
      <c r="H121" s="26" t="s">
        <v>503</v>
      </c>
      <c r="I121" s="26" t="s">
        <v>504</v>
      </c>
      <c r="J121" s="26" t="s">
        <v>5310</v>
      </c>
      <c r="K121" s="26" t="s">
        <v>5311</v>
      </c>
      <c r="L121" s="26">
        <v>51071</v>
      </c>
    </row>
    <row r="122" spans="1:12">
      <c r="A122" s="26" t="s">
        <v>498</v>
      </c>
      <c r="B122" s="26" t="s">
        <v>2573</v>
      </c>
      <c r="C122" s="26" t="s">
        <v>427</v>
      </c>
      <c r="D122" s="26" t="s">
        <v>499</v>
      </c>
      <c r="E122" s="26" t="s">
        <v>500</v>
      </c>
      <c r="F122" s="26" t="s">
        <v>501</v>
      </c>
      <c r="G122" s="26" t="s">
        <v>502</v>
      </c>
      <c r="H122" s="26" t="s">
        <v>503</v>
      </c>
      <c r="I122" s="26" t="s">
        <v>504</v>
      </c>
      <c r="J122" s="26" t="s">
        <v>5310</v>
      </c>
      <c r="K122" s="26" t="s">
        <v>5311</v>
      </c>
      <c r="L122" s="26">
        <v>51071</v>
      </c>
    </row>
    <row r="123" spans="1:12">
      <c r="A123" s="26" t="s">
        <v>498</v>
      </c>
      <c r="B123" s="26" t="s">
        <v>2573</v>
      </c>
      <c r="C123" s="26" t="s">
        <v>428</v>
      </c>
      <c r="D123" s="26" t="s">
        <v>499</v>
      </c>
      <c r="E123" s="26" t="s">
        <v>500</v>
      </c>
      <c r="F123" s="26" t="s">
        <v>501</v>
      </c>
      <c r="G123" s="26" t="s">
        <v>502</v>
      </c>
      <c r="H123" s="26" t="s">
        <v>503</v>
      </c>
      <c r="I123" s="26" t="s">
        <v>504</v>
      </c>
      <c r="J123" s="26" t="s">
        <v>5310</v>
      </c>
      <c r="K123" s="26" t="s">
        <v>5311</v>
      </c>
      <c r="L123" s="26">
        <v>51071</v>
      </c>
    </row>
    <row r="124" spans="1:12">
      <c r="A124" s="26" t="s">
        <v>498</v>
      </c>
      <c r="B124" s="26" t="s">
        <v>2573</v>
      </c>
      <c r="C124" s="26" t="s">
        <v>429</v>
      </c>
      <c r="D124" s="26" t="s">
        <v>499</v>
      </c>
      <c r="E124" s="26" t="s">
        <v>500</v>
      </c>
      <c r="F124" s="26" t="s">
        <v>501</v>
      </c>
      <c r="G124" s="26" t="s">
        <v>502</v>
      </c>
      <c r="H124" s="26" t="s">
        <v>503</v>
      </c>
      <c r="I124" s="26" t="s">
        <v>504</v>
      </c>
      <c r="J124" s="26" t="s">
        <v>5310</v>
      </c>
      <c r="K124" s="26" t="s">
        <v>5311</v>
      </c>
      <c r="L124" s="26">
        <v>51071</v>
      </c>
    </row>
    <row r="125" spans="1:12">
      <c r="A125" s="26" t="s">
        <v>508</v>
      </c>
      <c r="B125" s="26" t="s">
        <v>2630</v>
      </c>
      <c r="C125" s="26" t="s">
        <v>2890</v>
      </c>
      <c r="D125" s="26" t="s">
        <v>510</v>
      </c>
      <c r="E125" s="26" t="s">
        <v>511</v>
      </c>
      <c r="F125" s="26" t="s">
        <v>512</v>
      </c>
      <c r="G125" s="26" t="s">
        <v>513</v>
      </c>
      <c r="H125" s="26" t="s">
        <v>514</v>
      </c>
      <c r="I125" s="26" t="s">
        <v>515</v>
      </c>
      <c r="J125" s="26" t="s">
        <v>5312</v>
      </c>
      <c r="K125" s="26" t="s">
        <v>5313</v>
      </c>
      <c r="L125" s="26">
        <v>38478</v>
      </c>
    </row>
    <row r="126" spans="1:12">
      <c r="A126" s="26" t="s">
        <v>508</v>
      </c>
      <c r="B126" s="26" t="s">
        <v>2630</v>
      </c>
      <c r="C126" s="26" t="s">
        <v>516</v>
      </c>
      <c r="D126" s="26" t="s">
        <v>510</v>
      </c>
      <c r="E126" s="26" t="s">
        <v>511</v>
      </c>
      <c r="F126" s="26" t="s">
        <v>512</v>
      </c>
      <c r="G126" s="26" t="s">
        <v>513</v>
      </c>
      <c r="H126" s="26" t="s">
        <v>514</v>
      </c>
      <c r="I126" s="26" t="s">
        <v>515</v>
      </c>
      <c r="J126" s="26" t="s">
        <v>5312</v>
      </c>
      <c r="K126" s="26" t="s">
        <v>5313</v>
      </c>
      <c r="L126" s="26">
        <v>38478</v>
      </c>
    </row>
    <row r="127" spans="1:12">
      <c r="A127" s="26" t="s">
        <v>508</v>
      </c>
      <c r="B127" s="26" t="s">
        <v>2630</v>
      </c>
      <c r="C127" s="26" t="s">
        <v>517</v>
      </c>
      <c r="D127" s="26" t="s">
        <v>510</v>
      </c>
      <c r="E127" s="26" t="s">
        <v>511</v>
      </c>
      <c r="F127" s="26" t="s">
        <v>512</v>
      </c>
      <c r="G127" s="26" t="s">
        <v>513</v>
      </c>
      <c r="H127" s="26" t="s">
        <v>514</v>
      </c>
      <c r="I127" s="26" t="s">
        <v>515</v>
      </c>
      <c r="J127" s="26" t="s">
        <v>5312</v>
      </c>
      <c r="K127" s="26" t="s">
        <v>5313</v>
      </c>
      <c r="L127" s="26">
        <v>38478</v>
      </c>
    </row>
    <row r="128" spans="1:12">
      <c r="A128" s="26" t="s">
        <v>508</v>
      </c>
      <c r="B128" s="26" t="s">
        <v>2630</v>
      </c>
      <c r="C128" s="26" t="s">
        <v>518</v>
      </c>
      <c r="D128" s="26" t="s">
        <v>510</v>
      </c>
      <c r="E128" s="26" t="s">
        <v>511</v>
      </c>
      <c r="F128" s="26" t="s">
        <v>512</v>
      </c>
      <c r="G128" s="26" t="s">
        <v>513</v>
      </c>
      <c r="H128" s="26" t="s">
        <v>514</v>
      </c>
      <c r="I128" s="26" t="s">
        <v>515</v>
      </c>
      <c r="J128" s="26" t="s">
        <v>5312</v>
      </c>
      <c r="K128" s="26" t="s">
        <v>5313</v>
      </c>
      <c r="L128" s="26">
        <v>38478</v>
      </c>
    </row>
    <row r="129" spans="1:12">
      <c r="A129" s="26" t="s">
        <v>519</v>
      </c>
      <c r="B129" s="26" t="s">
        <v>120</v>
      </c>
      <c r="C129" s="26" t="s">
        <v>2889</v>
      </c>
      <c r="D129" s="26" t="s">
        <v>521</v>
      </c>
      <c r="E129" s="26" t="s">
        <v>522</v>
      </c>
      <c r="F129" s="26" t="s">
        <v>523</v>
      </c>
      <c r="G129" s="26" t="s">
        <v>479</v>
      </c>
      <c r="H129" s="26" t="s">
        <v>24</v>
      </c>
      <c r="I129" s="26" t="s">
        <v>524</v>
      </c>
      <c r="J129" s="26" t="s">
        <v>5314</v>
      </c>
      <c r="K129" s="26" t="s">
        <v>5315</v>
      </c>
      <c r="L129" s="26">
        <v>38469</v>
      </c>
    </row>
    <row r="130" spans="1:12">
      <c r="A130" s="26" t="s">
        <v>519</v>
      </c>
      <c r="B130" s="26" t="s">
        <v>120</v>
      </c>
      <c r="C130" s="26" t="s">
        <v>525</v>
      </c>
      <c r="D130" s="26" t="s">
        <v>521</v>
      </c>
      <c r="E130" s="26" t="s">
        <v>522</v>
      </c>
      <c r="F130" s="26" t="s">
        <v>523</v>
      </c>
      <c r="G130" s="26" t="s">
        <v>479</v>
      </c>
      <c r="H130" s="26" t="s">
        <v>24</v>
      </c>
      <c r="I130" s="26" t="s">
        <v>524</v>
      </c>
      <c r="J130" s="26" t="s">
        <v>5314</v>
      </c>
      <c r="K130" s="26" t="s">
        <v>5315</v>
      </c>
      <c r="L130" s="26">
        <v>38469</v>
      </c>
    </row>
    <row r="131" spans="1:12">
      <c r="A131" s="26" t="s">
        <v>519</v>
      </c>
      <c r="B131" s="26" t="s">
        <v>120</v>
      </c>
      <c r="C131" s="26" t="s">
        <v>526</v>
      </c>
      <c r="D131" s="26" t="s">
        <v>521</v>
      </c>
      <c r="E131" s="26" t="s">
        <v>522</v>
      </c>
      <c r="F131" s="26" t="s">
        <v>523</v>
      </c>
      <c r="G131" s="26" t="s">
        <v>479</v>
      </c>
      <c r="H131" s="26" t="s">
        <v>24</v>
      </c>
      <c r="I131" s="26" t="s">
        <v>524</v>
      </c>
      <c r="J131" s="26" t="s">
        <v>5314</v>
      </c>
      <c r="K131" s="26" t="s">
        <v>5315</v>
      </c>
      <c r="L131" s="26">
        <v>38469</v>
      </c>
    </row>
    <row r="132" spans="1:12">
      <c r="A132" s="26" t="s">
        <v>519</v>
      </c>
      <c r="B132" s="26" t="s">
        <v>120</v>
      </c>
      <c r="C132" s="26" t="s">
        <v>527</v>
      </c>
      <c r="D132" s="26" t="s">
        <v>521</v>
      </c>
      <c r="E132" s="26" t="s">
        <v>522</v>
      </c>
      <c r="F132" s="26" t="s">
        <v>523</v>
      </c>
      <c r="G132" s="26" t="s">
        <v>479</v>
      </c>
      <c r="H132" s="26" t="s">
        <v>24</v>
      </c>
      <c r="I132" s="26" t="s">
        <v>524</v>
      </c>
      <c r="J132" s="26" t="s">
        <v>5314</v>
      </c>
      <c r="K132" s="26" t="s">
        <v>5315</v>
      </c>
      <c r="L132" s="26">
        <v>38469</v>
      </c>
    </row>
    <row r="133" spans="1:12">
      <c r="A133" s="26" t="s">
        <v>519</v>
      </c>
      <c r="B133" s="26" t="s">
        <v>2357</v>
      </c>
      <c r="C133" s="26" t="s">
        <v>2889</v>
      </c>
      <c r="D133" s="26" t="s">
        <v>521</v>
      </c>
      <c r="E133" s="26" t="s">
        <v>522</v>
      </c>
      <c r="F133" s="26" t="s">
        <v>523</v>
      </c>
      <c r="G133" s="26" t="s">
        <v>479</v>
      </c>
      <c r="H133" s="26" t="s">
        <v>24</v>
      </c>
      <c r="I133" s="26" t="s">
        <v>524</v>
      </c>
      <c r="J133" s="26" t="s">
        <v>5314</v>
      </c>
      <c r="K133" s="26" t="s">
        <v>5315</v>
      </c>
      <c r="L133" s="26">
        <v>38469</v>
      </c>
    </row>
    <row r="134" spans="1:12">
      <c r="A134" s="26" t="s">
        <v>519</v>
      </c>
      <c r="B134" s="26" t="s">
        <v>2357</v>
      </c>
      <c r="C134" s="26" t="s">
        <v>525</v>
      </c>
      <c r="D134" s="26" t="s">
        <v>521</v>
      </c>
      <c r="E134" s="26" t="s">
        <v>522</v>
      </c>
      <c r="F134" s="26" t="s">
        <v>523</v>
      </c>
      <c r="G134" s="26" t="s">
        <v>479</v>
      </c>
      <c r="H134" s="26" t="s">
        <v>24</v>
      </c>
      <c r="I134" s="26" t="s">
        <v>524</v>
      </c>
      <c r="J134" s="26" t="s">
        <v>5314</v>
      </c>
      <c r="K134" s="26" t="s">
        <v>5315</v>
      </c>
      <c r="L134" s="26">
        <v>38469</v>
      </c>
    </row>
    <row r="135" spans="1:12">
      <c r="A135" s="26" t="s">
        <v>519</v>
      </c>
      <c r="B135" s="26" t="s">
        <v>2357</v>
      </c>
      <c r="C135" s="26" t="s">
        <v>526</v>
      </c>
      <c r="D135" s="26" t="s">
        <v>521</v>
      </c>
      <c r="E135" s="26" t="s">
        <v>522</v>
      </c>
      <c r="F135" s="26" t="s">
        <v>523</v>
      </c>
      <c r="G135" s="26" t="s">
        <v>479</v>
      </c>
      <c r="H135" s="26" t="s">
        <v>24</v>
      </c>
      <c r="I135" s="26" t="s">
        <v>524</v>
      </c>
      <c r="J135" s="26" t="s">
        <v>5314</v>
      </c>
      <c r="K135" s="26" t="s">
        <v>5315</v>
      </c>
      <c r="L135" s="26">
        <v>38469</v>
      </c>
    </row>
    <row r="136" spans="1:12">
      <c r="A136" s="26" t="s">
        <v>519</v>
      </c>
      <c r="B136" s="26" t="s">
        <v>2357</v>
      </c>
      <c r="C136" s="26" t="s">
        <v>527</v>
      </c>
      <c r="D136" s="26" t="s">
        <v>521</v>
      </c>
      <c r="E136" s="26" t="s">
        <v>522</v>
      </c>
      <c r="F136" s="26" t="s">
        <v>523</v>
      </c>
      <c r="G136" s="26" t="s">
        <v>479</v>
      </c>
      <c r="H136" s="26" t="s">
        <v>24</v>
      </c>
      <c r="I136" s="26" t="s">
        <v>524</v>
      </c>
      <c r="J136" s="26" t="s">
        <v>5314</v>
      </c>
      <c r="K136" s="26" t="s">
        <v>5315</v>
      </c>
      <c r="L136" s="26">
        <v>38469</v>
      </c>
    </row>
    <row r="137" spans="1:12">
      <c r="A137" s="26" t="s">
        <v>528</v>
      </c>
      <c r="B137" s="26" t="s">
        <v>1783</v>
      </c>
      <c r="C137" s="26" t="s">
        <v>2911</v>
      </c>
      <c r="D137" s="26" t="s">
        <v>530</v>
      </c>
      <c r="E137" s="26" t="s">
        <v>531</v>
      </c>
      <c r="F137" s="26" t="s">
        <v>532</v>
      </c>
      <c r="G137" s="26" t="s">
        <v>533</v>
      </c>
      <c r="H137" s="26" t="s">
        <v>32</v>
      </c>
      <c r="I137" s="26" t="s">
        <v>534</v>
      </c>
      <c r="J137" s="26" t="s">
        <v>5316</v>
      </c>
      <c r="K137" s="26" t="s">
        <v>5317</v>
      </c>
      <c r="L137" s="26">
        <v>37449</v>
      </c>
    </row>
    <row r="138" spans="1:12">
      <c r="A138" s="26" t="s">
        <v>528</v>
      </c>
      <c r="B138" s="26" t="s">
        <v>1791</v>
      </c>
      <c r="C138" s="26" t="s">
        <v>2911</v>
      </c>
      <c r="D138" s="26" t="s">
        <v>530</v>
      </c>
      <c r="E138" s="26" t="s">
        <v>531</v>
      </c>
      <c r="F138" s="26" t="s">
        <v>532</v>
      </c>
      <c r="G138" s="26" t="s">
        <v>533</v>
      </c>
      <c r="H138" s="26" t="s">
        <v>32</v>
      </c>
      <c r="I138" s="26" t="s">
        <v>534</v>
      </c>
      <c r="J138" s="26" t="s">
        <v>5316</v>
      </c>
      <c r="K138" s="26" t="s">
        <v>5317</v>
      </c>
      <c r="L138" s="26">
        <v>37449</v>
      </c>
    </row>
    <row r="139" spans="1:12">
      <c r="A139" s="26" t="s">
        <v>528</v>
      </c>
      <c r="B139" s="26" t="s">
        <v>2910</v>
      </c>
      <c r="C139" s="26" t="s">
        <v>2911</v>
      </c>
      <c r="D139" s="26" t="s">
        <v>530</v>
      </c>
      <c r="E139" s="26" t="s">
        <v>531</v>
      </c>
      <c r="F139" s="26" t="s">
        <v>532</v>
      </c>
      <c r="G139" s="26" t="s">
        <v>533</v>
      </c>
      <c r="H139" s="26" t="s">
        <v>32</v>
      </c>
      <c r="I139" s="26" t="s">
        <v>534</v>
      </c>
      <c r="J139" s="26" t="s">
        <v>5316</v>
      </c>
      <c r="K139" s="26" t="s">
        <v>5317</v>
      </c>
      <c r="L139" s="26">
        <v>37449</v>
      </c>
    </row>
    <row r="140" spans="1:12">
      <c r="A140" s="26" t="s">
        <v>536</v>
      </c>
      <c r="B140" s="26" t="s">
        <v>1909</v>
      </c>
      <c r="C140" s="26" t="s">
        <v>5318</v>
      </c>
      <c r="D140" s="26" t="s">
        <v>538</v>
      </c>
      <c r="E140" s="26" t="s">
        <v>438</v>
      </c>
      <c r="F140" s="26" t="s">
        <v>539</v>
      </c>
      <c r="G140" s="26" t="s">
        <v>502</v>
      </c>
      <c r="H140" s="26" t="s">
        <v>540</v>
      </c>
      <c r="I140" s="26" t="s">
        <v>541</v>
      </c>
      <c r="J140" s="26" t="s">
        <v>5319</v>
      </c>
      <c r="K140" s="26" t="s">
        <v>5320</v>
      </c>
      <c r="L140" s="26">
        <v>22593</v>
      </c>
    </row>
    <row r="141" spans="1:12">
      <c r="A141" s="26" t="s">
        <v>542</v>
      </c>
      <c r="B141" s="26" t="s">
        <v>2602</v>
      </c>
      <c r="C141" s="26" t="s">
        <v>2894</v>
      </c>
      <c r="D141" s="26" t="s">
        <v>543</v>
      </c>
      <c r="E141" s="26" t="s">
        <v>544</v>
      </c>
      <c r="F141" s="26" t="s">
        <v>545</v>
      </c>
      <c r="G141" s="26" t="s">
        <v>546</v>
      </c>
      <c r="H141" s="26" t="s">
        <v>41</v>
      </c>
      <c r="I141" s="26" t="s">
        <v>547</v>
      </c>
      <c r="J141" s="26" t="s">
        <v>5321</v>
      </c>
      <c r="K141" s="26" t="s">
        <v>5322</v>
      </c>
      <c r="L141" s="26">
        <v>37378</v>
      </c>
    </row>
    <row r="142" spans="1:12">
      <c r="A142" s="26" t="s">
        <v>548</v>
      </c>
      <c r="B142" s="26" t="s">
        <v>2357</v>
      </c>
      <c r="C142" s="26" t="s">
        <v>2895</v>
      </c>
      <c r="D142" s="26" t="s">
        <v>549</v>
      </c>
      <c r="E142" s="26" t="s">
        <v>454</v>
      </c>
      <c r="F142" s="26" t="s">
        <v>550</v>
      </c>
      <c r="G142" s="26" t="s">
        <v>479</v>
      </c>
      <c r="H142" s="26" t="s">
        <v>551</v>
      </c>
      <c r="I142" s="26" t="s">
        <v>552</v>
      </c>
      <c r="J142" s="26" t="s">
        <v>5323</v>
      </c>
      <c r="K142" s="26" t="s">
        <v>5324</v>
      </c>
      <c r="L142" s="26">
        <v>38481</v>
      </c>
    </row>
    <row r="143" spans="1:12">
      <c r="A143" s="26" t="s">
        <v>553</v>
      </c>
      <c r="B143" s="26" t="s">
        <v>1903</v>
      </c>
      <c r="C143" s="26" t="s">
        <v>1746</v>
      </c>
      <c r="D143" s="26" t="s">
        <v>554</v>
      </c>
      <c r="E143" s="26" t="s">
        <v>555</v>
      </c>
      <c r="F143" s="26" t="s">
        <v>556</v>
      </c>
      <c r="G143" s="26" t="s">
        <v>502</v>
      </c>
      <c r="H143" s="26" t="s">
        <v>557</v>
      </c>
      <c r="I143" s="26" t="s">
        <v>558</v>
      </c>
      <c r="J143" s="26" t="s">
        <v>5325</v>
      </c>
      <c r="K143" s="26" t="s">
        <v>5326</v>
      </c>
      <c r="L143" s="26">
        <v>22541</v>
      </c>
    </row>
    <row r="144" spans="1:12">
      <c r="A144" s="26" t="s">
        <v>2856</v>
      </c>
      <c r="B144" s="26" t="s">
        <v>2093</v>
      </c>
      <c r="C144" s="26" t="s">
        <v>5327</v>
      </c>
      <c r="D144" s="26" t="s">
        <v>561</v>
      </c>
      <c r="E144" s="26" t="s">
        <v>562</v>
      </c>
      <c r="F144" s="26" t="s">
        <v>563</v>
      </c>
      <c r="G144" s="26" t="s">
        <v>564</v>
      </c>
      <c r="H144" s="26" t="s">
        <v>565</v>
      </c>
      <c r="I144" s="26" t="s">
        <v>566</v>
      </c>
      <c r="J144" s="26" t="s">
        <v>5215</v>
      </c>
      <c r="K144" s="26" t="s">
        <v>5215</v>
      </c>
      <c r="L144" s="26" t="s">
        <v>5215</v>
      </c>
    </row>
    <row r="145" spans="1:12">
      <c r="A145" s="26" t="s">
        <v>2857</v>
      </c>
      <c r="B145" s="26" t="s">
        <v>2093</v>
      </c>
      <c r="C145" s="26" t="s">
        <v>5327</v>
      </c>
      <c r="D145" s="26" t="s">
        <v>568</v>
      </c>
      <c r="E145" s="26" t="s">
        <v>562</v>
      </c>
      <c r="F145" s="26" t="s">
        <v>563</v>
      </c>
      <c r="G145" s="26" t="s">
        <v>569</v>
      </c>
      <c r="H145" s="26" t="s">
        <v>565</v>
      </c>
      <c r="I145" s="26" t="s">
        <v>566</v>
      </c>
      <c r="J145" s="26" t="s">
        <v>5215</v>
      </c>
      <c r="K145" s="26" t="s">
        <v>5215</v>
      </c>
      <c r="L145" s="26" t="s">
        <v>5215</v>
      </c>
    </row>
    <row r="146" spans="1:12">
      <c r="A146" s="26" t="s">
        <v>570</v>
      </c>
      <c r="B146" s="26" t="s">
        <v>2770</v>
      </c>
      <c r="C146" s="26" t="s">
        <v>2838</v>
      </c>
      <c r="D146" s="26" t="s">
        <v>571</v>
      </c>
      <c r="E146" s="26" t="s">
        <v>572</v>
      </c>
      <c r="F146" s="26" t="s">
        <v>573</v>
      </c>
      <c r="G146" s="26" t="s">
        <v>213</v>
      </c>
      <c r="H146" s="26" t="s">
        <v>214</v>
      </c>
      <c r="I146" s="26" t="s">
        <v>574</v>
      </c>
      <c r="J146" s="26" t="s">
        <v>5328</v>
      </c>
      <c r="K146" s="26" t="s">
        <v>5329</v>
      </c>
      <c r="L146" s="26">
        <v>46690</v>
      </c>
    </row>
    <row r="147" spans="1:12">
      <c r="A147" s="26" t="s">
        <v>575</v>
      </c>
      <c r="B147" s="26" t="s">
        <v>2770</v>
      </c>
      <c r="C147" s="26" t="s">
        <v>2035</v>
      </c>
      <c r="D147" s="26" t="s">
        <v>576</v>
      </c>
      <c r="E147" s="26" t="s">
        <v>577</v>
      </c>
      <c r="F147" s="26" t="s">
        <v>350</v>
      </c>
      <c r="G147" s="26" t="s">
        <v>578</v>
      </c>
      <c r="H147" s="26" t="s">
        <v>579</v>
      </c>
      <c r="I147" s="26" t="s">
        <v>580</v>
      </c>
      <c r="J147" s="26" t="s">
        <v>5330</v>
      </c>
      <c r="K147" s="26" t="s">
        <v>5331</v>
      </c>
      <c r="L147" s="26">
        <v>46325</v>
      </c>
    </row>
    <row r="148" spans="1:12">
      <c r="A148" s="26" t="s">
        <v>581</v>
      </c>
      <c r="B148" s="26" t="s">
        <v>1500</v>
      </c>
      <c r="C148" s="26" t="s">
        <v>1903</v>
      </c>
      <c r="D148" s="26" t="s">
        <v>583</v>
      </c>
      <c r="E148" s="26" t="s">
        <v>584</v>
      </c>
      <c r="F148" s="26" t="s">
        <v>585</v>
      </c>
      <c r="G148" s="26" t="s">
        <v>586</v>
      </c>
      <c r="H148" s="26" t="s">
        <v>587</v>
      </c>
      <c r="I148" s="26" t="s">
        <v>588</v>
      </c>
      <c r="J148" s="26" t="s">
        <v>5332</v>
      </c>
      <c r="K148" s="26" t="s">
        <v>5333</v>
      </c>
      <c r="L148" s="26">
        <v>22314</v>
      </c>
    </row>
    <row r="149" spans="1:12">
      <c r="A149" s="26" t="s">
        <v>581</v>
      </c>
      <c r="B149" s="26" t="s">
        <v>2394</v>
      </c>
      <c r="C149" s="26" t="s">
        <v>1903</v>
      </c>
      <c r="D149" s="26" t="s">
        <v>583</v>
      </c>
      <c r="E149" s="26" t="s">
        <v>584</v>
      </c>
      <c r="F149" s="26" t="s">
        <v>585</v>
      </c>
      <c r="G149" s="26" t="s">
        <v>586</v>
      </c>
      <c r="H149" s="26" t="s">
        <v>587</v>
      </c>
      <c r="I149" s="26" t="s">
        <v>588</v>
      </c>
      <c r="J149" s="26" t="s">
        <v>5332</v>
      </c>
      <c r="K149" s="26" t="s">
        <v>5333</v>
      </c>
      <c r="L149" s="26">
        <v>22314</v>
      </c>
    </row>
    <row r="150" spans="1:12">
      <c r="A150" s="26" t="s">
        <v>581</v>
      </c>
      <c r="B150" s="26" t="s">
        <v>1039</v>
      </c>
      <c r="C150" s="26" t="s">
        <v>1903</v>
      </c>
      <c r="D150" s="26" t="s">
        <v>583</v>
      </c>
      <c r="E150" s="26" t="s">
        <v>584</v>
      </c>
      <c r="F150" s="26" t="s">
        <v>585</v>
      </c>
      <c r="G150" s="26" t="s">
        <v>586</v>
      </c>
      <c r="H150" s="26" t="s">
        <v>587</v>
      </c>
      <c r="I150" s="26" t="s">
        <v>588</v>
      </c>
      <c r="J150" s="26" t="s">
        <v>5332</v>
      </c>
      <c r="K150" s="26" t="s">
        <v>5333</v>
      </c>
      <c r="L150" s="26">
        <v>22314</v>
      </c>
    </row>
    <row r="151" spans="1:12">
      <c r="A151" s="26" t="s">
        <v>581</v>
      </c>
      <c r="B151" s="26" t="s">
        <v>5334</v>
      </c>
      <c r="C151" s="26" t="s">
        <v>1903</v>
      </c>
      <c r="D151" s="26" t="s">
        <v>583</v>
      </c>
      <c r="E151" s="26" t="s">
        <v>584</v>
      </c>
      <c r="F151" s="26" t="s">
        <v>585</v>
      </c>
      <c r="G151" s="26" t="s">
        <v>586</v>
      </c>
      <c r="H151" s="26" t="s">
        <v>587</v>
      </c>
      <c r="I151" s="26" t="s">
        <v>588</v>
      </c>
      <c r="J151" s="26" t="s">
        <v>5332</v>
      </c>
      <c r="K151" s="26" t="s">
        <v>5333</v>
      </c>
      <c r="L151" s="26">
        <v>22314</v>
      </c>
    </row>
    <row r="152" spans="1:12">
      <c r="A152" s="26" t="s">
        <v>592</v>
      </c>
      <c r="B152" s="26" t="s">
        <v>1500</v>
      </c>
      <c r="C152" s="26" t="s">
        <v>1903</v>
      </c>
      <c r="D152" s="26" t="s">
        <v>593</v>
      </c>
      <c r="E152" s="26" t="s">
        <v>594</v>
      </c>
      <c r="F152" s="26" t="s">
        <v>595</v>
      </c>
      <c r="G152" s="26" t="s">
        <v>596</v>
      </c>
      <c r="H152" s="26" t="s">
        <v>597</v>
      </c>
      <c r="I152" s="26" t="s">
        <v>598</v>
      </c>
      <c r="J152" s="26" t="s">
        <v>5335</v>
      </c>
      <c r="K152" s="26" t="s">
        <v>5336</v>
      </c>
      <c r="L152" s="26">
        <v>22315</v>
      </c>
    </row>
    <row r="153" spans="1:12">
      <c r="A153" s="26" t="s">
        <v>599</v>
      </c>
      <c r="B153" s="26" t="s">
        <v>1500</v>
      </c>
      <c r="C153" s="26" t="s">
        <v>1903</v>
      </c>
      <c r="D153" s="26" t="s">
        <v>600</v>
      </c>
      <c r="E153" s="26" t="s">
        <v>594</v>
      </c>
      <c r="F153" s="26" t="s">
        <v>595</v>
      </c>
      <c r="G153" s="26" t="s">
        <v>596</v>
      </c>
      <c r="H153" s="26" t="s">
        <v>597</v>
      </c>
      <c r="I153" s="26" t="s">
        <v>601</v>
      </c>
      <c r="J153" s="26" t="s">
        <v>5337</v>
      </c>
      <c r="K153" s="26" t="s">
        <v>5338</v>
      </c>
      <c r="L153" s="26">
        <v>22317</v>
      </c>
    </row>
    <row r="154" spans="1:12">
      <c r="A154" s="26" t="s">
        <v>602</v>
      </c>
      <c r="B154" s="26" t="s">
        <v>2316</v>
      </c>
      <c r="C154" s="26" t="s">
        <v>2573</v>
      </c>
      <c r="D154" s="26" t="s">
        <v>603</v>
      </c>
      <c r="E154" s="26" t="s">
        <v>604</v>
      </c>
      <c r="F154" s="26" t="s">
        <v>605</v>
      </c>
      <c r="G154" s="26" t="s">
        <v>60</v>
      </c>
      <c r="H154" s="26" t="s">
        <v>606</v>
      </c>
      <c r="I154" s="26" t="s">
        <v>607</v>
      </c>
      <c r="J154" s="26" t="s">
        <v>5339</v>
      </c>
      <c r="K154" s="26" t="s">
        <v>5340</v>
      </c>
      <c r="L154" s="26">
        <v>43882</v>
      </c>
    </row>
    <row r="155" spans="1:12">
      <c r="A155" s="26" t="s">
        <v>608</v>
      </c>
      <c r="B155" s="26" t="s">
        <v>2035</v>
      </c>
      <c r="C155" s="26" t="s">
        <v>2838</v>
      </c>
      <c r="D155" s="26" t="s">
        <v>609</v>
      </c>
      <c r="E155" s="26" t="s">
        <v>610</v>
      </c>
      <c r="F155" s="26" t="s">
        <v>611</v>
      </c>
      <c r="G155" s="26" t="s">
        <v>213</v>
      </c>
      <c r="H155" s="26" t="s">
        <v>214</v>
      </c>
      <c r="I155" s="26" t="s">
        <v>612</v>
      </c>
      <c r="J155" s="26" t="s">
        <v>5341</v>
      </c>
      <c r="K155" s="26" t="s">
        <v>5342</v>
      </c>
      <c r="L155" s="26">
        <v>46691</v>
      </c>
    </row>
    <row r="156" spans="1:12">
      <c r="A156" s="26" t="s">
        <v>613</v>
      </c>
      <c r="B156" s="26" t="s">
        <v>1500</v>
      </c>
      <c r="C156" s="26" t="s">
        <v>1903</v>
      </c>
      <c r="D156" s="26" t="s">
        <v>614</v>
      </c>
      <c r="E156" s="26" t="s">
        <v>615</v>
      </c>
      <c r="F156" s="26" t="s">
        <v>616</v>
      </c>
      <c r="G156" s="26" t="s">
        <v>132</v>
      </c>
      <c r="H156" s="26" t="s">
        <v>617</v>
      </c>
      <c r="I156" s="26" t="s">
        <v>618</v>
      </c>
      <c r="J156" s="26" t="s">
        <v>5343</v>
      </c>
      <c r="K156" s="26" t="s">
        <v>5344</v>
      </c>
      <c r="L156" s="26">
        <v>22310</v>
      </c>
    </row>
    <row r="157" spans="1:12">
      <c r="A157" s="26" t="s">
        <v>613</v>
      </c>
      <c r="B157" s="26" t="s">
        <v>2394</v>
      </c>
      <c r="C157" s="26" t="s">
        <v>1903</v>
      </c>
      <c r="D157" s="26" t="s">
        <v>614</v>
      </c>
      <c r="E157" s="26" t="s">
        <v>615</v>
      </c>
      <c r="F157" s="26" t="s">
        <v>616</v>
      </c>
      <c r="G157" s="26" t="s">
        <v>132</v>
      </c>
      <c r="H157" s="26" t="s">
        <v>617</v>
      </c>
      <c r="I157" s="26" t="s">
        <v>618</v>
      </c>
      <c r="J157" s="26" t="s">
        <v>5343</v>
      </c>
      <c r="K157" s="26" t="s">
        <v>5344</v>
      </c>
      <c r="L157" s="26">
        <v>22310</v>
      </c>
    </row>
    <row r="158" spans="1:12">
      <c r="A158" s="26" t="s">
        <v>5345</v>
      </c>
      <c r="B158" s="26" t="s">
        <v>2394</v>
      </c>
      <c r="C158" s="26" t="s">
        <v>1083</v>
      </c>
      <c r="D158" s="26" t="s">
        <v>620</v>
      </c>
      <c r="E158" s="26" t="s">
        <v>621</v>
      </c>
      <c r="F158" s="26" t="s">
        <v>622</v>
      </c>
      <c r="G158" s="26" t="s">
        <v>623</v>
      </c>
      <c r="H158" s="26" t="s">
        <v>624</v>
      </c>
      <c r="I158" s="26" t="s">
        <v>625</v>
      </c>
      <c r="J158" s="26" t="s">
        <v>5215</v>
      </c>
      <c r="K158" s="26" t="s">
        <v>5215</v>
      </c>
      <c r="L158" s="26" t="s">
        <v>5215</v>
      </c>
    </row>
    <row r="159" spans="1:12">
      <c r="A159" s="26" t="s">
        <v>5345</v>
      </c>
      <c r="B159" s="26" t="s">
        <v>2394</v>
      </c>
      <c r="C159" s="26" t="s">
        <v>344</v>
      </c>
      <c r="D159" s="26" t="s">
        <v>620</v>
      </c>
      <c r="E159" s="26" t="s">
        <v>621</v>
      </c>
      <c r="F159" s="26" t="s">
        <v>622</v>
      </c>
      <c r="G159" s="26" t="s">
        <v>623</v>
      </c>
      <c r="H159" s="26" t="s">
        <v>624</v>
      </c>
      <c r="I159" s="26" t="s">
        <v>625</v>
      </c>
      <c r="J159" s="26" t="s">
        <v>5215</v>
      </c>
      <c r="K159" s="26" t="s">
        <v>5215</v>
      </c>
      <c r="L159" s="26" t="s">
        <v>5215</v>
      </c>
    </row>
    <row r="160" spans="1:12">
      <c r="A160" s="26" t="s">
        <v>5345</v>
      </c>
      <c r="B160" s="26" t="s">
        <v>2394</v>
      </c>
      <c r="C160" s="26" t="s">
        <v>345</v>
      </c>
      <c r="D160" s="26" t="s">
        <v>620</v>
      </c>
      <c r="E160" s="26" t="s">
        <v>621</v>
      </c>
      <c r="F160" s="26" t="s">
        <v>622</v>
      </c>
      <c r="G160" s="26" t="s">
        <v>623</v>
      </c>
      <c r="H160" s="26" t="s">
        <v>624</v>
      </c>
      <c r="I160" s="26" t="s">
        <v>625</v>
      </c>
      <c r="J160" s="26" t="s">
        <v>5215</v>
      </c>
      <c r="K160" s="26" t="s">
        <v>5215</v>
      </c>
      <c r="L160" s="26" t="s">
        <v>5215</v>
      </c>
    </row>
    <row r="161" spans="1:12">
      <c r="A161" s="26" t="s">
        <v>5345</v>
      </c>
      <c r="B161" s="26" t="s">
        <v>2394</v>
      </c>
      <c r="C161" s="26" t="s">
        <v>346</v>
      </c>
      <c r="D161" s="26" t="s">
        <v>620</v>
      </c>
      <c r="E161" s="26" t="s">
        <v>621</v>
      </c>
      <c r="F161" s="26" t="s">
        <v>622</v>
      </c>
      <c r="G161" s="26" t="s">
        <v>623</v>
      </c>
      <c r="H161" s="26" t="s">
        <v>624</v>
      </c>
      <c r="I161" s="26" t="s">
        <v>625</v>
      </c>
      <c r="J161" s="26" t="s">
        <v>5215</v>
      </c>
      <c r="K161" s="26" t="s">
        <v>5215</v>
      </c>
      <c r="L161" s="26" t="s">
        <v>5215</v>
      </c>
    </row>
    <row r="162" spans="1:12">
      <c r="A162" s="26" t="s">
        <v>5345</v>
      </c>
      <c r="B162" s="26" t="s">
        <v>2394</v>
      </c>
      <c r="C162" s="26" t="s">
        <v>626</v>
      </c>
      <c r="D162" s="26" t="s">
        <v>620</v>
      </c>
      <c r="E162" s="26" t="s">
        <v>621</v>
      </c>
      <c r="F162" s="26" t="s">
        <v>622</v>
      </c>
      <c r="G162" s="26" t="s">
        <v>623</v>
      </c>
      <c r="H162" s="26" t="s">
        <v>624</v>
      </c>
      <c r="I162" s="26" t="s">
        <v>625</v>
      </c>
      <c r="J162" s="26" t="s">
        <v>5215</v>
      </c>
      <c r="K162" s="26" t="s">
        <v>5215</v>
      </c>
      <c r="L162" s="26" t="s">
        <v>5215</v>
      </c>
    </row>
    <row r="163" spans="1:12">
      <c r="A163" s="26" t="s">
        <v>5345</v>
      </c>
      <c r="B163" s="26" t="s">
        <v>2394</v>
      </c>
      <c r="C163" s="26" t="s">
        <v>627</v>
      </c>
      <c r="D163" s="26" t="s">
        <v>620</v>
      </c>
      <c r="E163" s="26" t="s">
        <v>621</v>
      </c>
      <c r="F163" s="26" t="s">
        <v>622</v>
      </c>
      <c r="G163" s="26" t="s">
        <v>623</v>
      </c>
      <c r="H163" s="26" t="s">
        <v>624</v>
      </c>
      <c r="I163" s="26" t="s">
        <v>625</v>
      </c>
      <c r="J163" s="26" t="s">
        <v>5215</v>
      </c>
      <c r="K163" s="26" t="s">
        <v>5215</v>
      </c>
      <c r="L163" s="26" t="s">
        <v>5215</v>
      </c>
    </row>
    <row r="164" spans="1:12">
      <c r="A164" s="26" t="s">
        <v>628</v>
      </c>
      <c r="B164" s="26" t="s">
        <v>2899</v>
      </c>
      <c r="C164" s="26" t="s">
        <v>1903</v>
      </c>
      <c r="D164" s="26" t="s">
        <v>629</v>
      </c>
      <c r="E164" s="26" t="s">
        <v>615</v>
      </c>
      <c r="F164" s="26" t="s">
        <v>630</v>
      </c>
      <c r="G164" s="26" t="s">
        <v>631</v>
      </c>
      <c r="H164" s="26" t="s">
        <v>617</v>
      </c>
      <c r="I164" s="26" t="s">
        <v>632</v>
      </c>
      <c r="J164" s="26" t="s">
        <v>5346</v>
      </c>
      <c r="K164" s="26" t="s">
        <v>5347</v>
      </c>
      <c r="L164" s="26">
        <v>64918</v>
      </c>
    </row>
    <row r="165" spans="1:12">
      <c r="A165" s="26" t="s">
        <v>628</v>
      </c>
      <c r="B165" s="26" t="s">
        <v>341</v>
      </c>
      <c r="C165" s="26" t="s">
        <v>1903</v>
      </c>
      <c r="D165" s="26" t="s">
        <v>629</v>
      </c>
      <c r="E165" s="26" t="s">
        <v>615</v>
      </c>
      <c r="F165" s="26" t="s">
        <v>630</v>
      </c>
      <c r="G165" s="26" t="s">
        <v>631</v>
      </c>
      <c r="H165" s="26" t="s">
        <v>617</v>
      </c>
      <c r="I165" s="26" t="s">
        <v>632</v>
      </c>
      <c r="J165" s="26" t="s">
        <v>5346</v>
      </c>
      <c r="K165" s="26" t="s">
        <v>5347</v>
      </c>
      <c r="L165" s="26">
        <v>64918</v>
      </c>
    </row>
    <row r="166" spans="1:12">
      <c r="A166" s="26" t="s">
        <v>628</v>
      </c>
      <c r="B166" s="26" t="s">
        <v>342</v>
      </c>
      <c r="C166" s="26" t="s">
        <v>1903</v>
      </c>
      <c r="D166" s="26" t="s">
        <v>629</v>
      </c>
      <c r="E166" s="26" t="s">
        <v>615</v>
      </c>
      <c r="F166" s="26" t="s">
        <v>630</v>
      </c>
      <c r="G166" s="26" t="s">
        <v>631</v>
      </c>
      <c r="H166" s="26" t="s">
        <v>617</v>
      </c>
      <c r="I166" s="26" t="s">
        <v>632</v>
      </c>
      <c r="J166" s="26" t="s">
        <v>5346</v>
      </c>
      <c r="K166" s="26" t="s">
        <v>5347</v>
      </c>
      <c r="L166" s="26">
        <v>64918</v>
      </c>
    </row>
    <row r="167" spans="1:12">
      <c r="A167" s="26" t="s">
        <v>628</v>
      </c>
      <c r="B167" s="26" t="s">
        <v>633</v>
      </c>
      <c r="C167" s="26" t="s">
        <v>1903</v>
      </c>
      <c r="D167" s="26" t="s">
        <v>629</v>
      </c>
      <c r="E167" s="26" t="s">
        <v>615</v>
      </c>
      <c r="F167" s="26" t="s">
        <v>630</v>
      </c>
      <c r="G167" s="26" t="s">
        <v>631</v>
      </c>
      <c r="H167" s="26" t="s">
        <v>617</v>
      </c>
      <c r="I167" s="26" t="s">
        <v>632</v>
      </c>
      <c r="J167" s="26" t="s">
        <v>5346</v>
      </c>
      <c r="K167" s="26" t="s">
        <v>5347</v>
      </c>
      <c r="L167" s="26">
        <v>64918</v>
      </c>
    </row>
    <row r="168" spans="1:12">
      <c r="A168" s="26" t="s">
        <v>628</v>
      </c>
      <c r="B168" s="26" t="s">
        <v>634</v>
      </c>
      <c r="C168" s="26" t="s">
        <v>1903</v>
      </c>
      <c r="D168" s="26" t="s">
        <v>629</v>
      </c>
      <c r="E168" s="26" t="s">
        <v>615</v>
      </c>
      <c r="F168" s="26" t="s">
        <v>630</v>
      </c>
      <c r="G168" s="26" t="s">
        <v>631</v>
      </c>
      <c r="H168" s="26" t="s">
        <v>617</v>
      </c>
      <c r="I168" s="26" t="s">
        <v>632</v>
      </c>
      <c r="J168" s="26" t="s">
        <v>5346</v>
      </c>
      <c r="K168" s="26" t="s">
        <v>5347</v>
      </c>
      <c r="L168" s="26">
        <v>64918</v>
      </c>
    </row>
    <row r="169" spans="1:12">
      <c r="A169" s="26" t="s">
        <v>635</v>
      </c>
      <c r="B169" s="26" t="s">
        <v>2093</v>
      </c>
      <c r="C169" s="26" t="s">
        <v>5327</v>
      </c>
      <c r="D169" s="26" t="s">
        <v>561</v>
      </c>
      <c r="E169" s="26" t="s">
        <v>562</v>
      </c>
      <c r="F169" s="26" t="s">
        <v>563</v>
      </c>
      <c r="G169" s="26" t="s">
        <v>564</v>
      </c>
      <c r="H169" s="26" t="s">
        <v>565</v>
      </c>
      <c r="I169" s="26" t="s">
        <v>636</v>
      </c>
      <c r="J169" s="26" t="s">
        <v>5215</v>
      </c>
      <c r="K169" s="26" t="s">
        <v>5215</v>
      </c>
      <c r="L169" s="26" t="s">
        <v>5215</v>
      </c>
    </row>
    <row r="170" spans="1:12">
      <c r="A170" s="26" t="s">
        <v>637</v>
      </c>
      <c r="B170" s="26" t="s">
        <v>5348</v>
      </c>
      <c r="C170" s="26" t="s">
        <v>5349</v>
      </c>
      <c r="D170" s="26" t="s">
        <v>640</v>
      </c>
      <c r="E170" s="26" t="s">
        <v>641</v>
      </c>
      <c r="F170" s="26" t="s">
        <v>642</v>
      </c>
      <c r="G170" s="26" t="s">
        <v>643</v>
      </c>
      <c r="H170" s="26" t="s">
        <v>360</v>
      </c>
      <c r="I170" s="26" t="s">
        <v>644</v>
      </c>
      <c r="J170" s="26" t="s">
        <v>5350</v>
      </c>
      <c r="K170" s="26" t="s">
        <v>5351</v>
      </c>
      <c r="L170" s="26">
        <v>49040</v>
      </c>
    </row>
    <row r="171" spans="1:12">
      <c r="A171" s="26" t="s">
        <v>645</v>
      </c>
      <c r="B171" s="26" t="s">
        <v>5352</v>
      </c>
      <c r="C171" s="26" t="s">
        <v>5349</v>
      </c>
      <c r="D171" s="26" t="s">
        <v>647</v>
      </c>
      <c r="E171" s="26" t="s">
        <v>641</v>
      </c>
      <c r="F171" s="26" t="s">
        <v>648</v>
      </c>
      <c r="G171" s="26" t="s">
        <v>643</v>
      </c>
      <c r="H171" s="26" t="s">
        <v>360</v>
      </c>
      <c r="I171" s="26" t="s">
        <v>649</v>
      </c>
      <c r="J171" s="26" t="s">
        <v>5353</v>
      </c>
      <c r="K171" s="26" t="s">
        <v>5354</v>
      </c>
      <c r="L171" s="26">
        <v>49036</v>
      </c>
    </row>
    <row r="172" spans="1:12">
      <c r="A172" s="26" t="s">
        <v>650</v>
      </c>
      <c r="B172" s="26" t="s">
        <v>2426</v>
      </c>
      <c r="C172" s="26" t="s">
        <v>120</v>
      </c>
      <c r="D172" s="26" t="s">
        <v>651</v>
      </c>
      <c r="E172" s="26" t="s">
        <v>652</v>
      </c>
      <c r="F172" s="26" t="s">
        <v>653</v>
      </c>
      <c r="G172" s="26" t="s">
        <v>654</v>
      </c>
      <c r="H172" s="26" t="s">
        <v>655</v>
      </c>
      <c r="I172" s="26" t="s">
        <v>656</v>
      </c>
      <c r="J172" s="26" t="s">
        <v>5355</v>
      </c>
      <c r="K172" s="26" t="s">
        <v>5356</v>
      </c>
      <c r="L172" s="26">
        <v>32546</v>
      </c>
    </row>
    <row r="173" spans="1:12">
      <c r="A173" s="26" t="s">
        <v>2858</v>
      </c>
      <c r="B173" s="26" t="s">
        <v>71</v>
      </c>
      <c r="C173" s="26" t="s">
        <v>370</v>
      </c>
      <c r="D173" s="26" t="s">
        <v>660</v>
      </c>
      <c r="E173" s="26" t="s">
        <v>661</v>
      </c>
      <c r="F173" s="26" t="s">
        <v>662</v>
      </c>
      <c r="G173" s="26" t="s">
        <v>68</v>
      </c>
      <c r="H173" s="26" t="s">
        <v>663</v>
      </c>
      <c r="I173" s="26" t="s">
        <v>664</v>
      </c>
      <c r="J173" s="26" t="s">
        <v>5215</v>
      </c>
      <c r="K173" s="26" t="s">
        <v>5215</v>
      </c>
      <c r="L173" s="26" t="s">
        <v>5215</v>
      </c>
    </row>
    <row r="174" spans="1:12">
      <c r="A174" s="26" t="s">
        <v>2858</v>
      </c>
      <c r="B174" s="26" t="s">
        <v>72</v>
      </c>
      <c r="C174" s="26" t="s">
        <v>371</v>
      </c>
      <c r="D174" s="26" t="s">
        <v>660</v>
      </c>
      <c r="E174" s="26" t="s">
        <v>661</v>
      </c>
      <c r="F174" s="26" t="s">
        <v>662</v>
      </c>
      <c r="G174" s="26" t="s">
        <v>68</v>
      </c>
      <c r="H174" s="26" t="s">
        <v>663</v>
      </c>
      <c r="I174" s="26" t="s">
        <v>664</v>
      </c>
      <c r="J174" s="26" t="s">
        <v>5215</v>
      </c>
      <c r="K174" s="26" t="s">
        <v>5215</v>
      </c>
      <c r="L174" s="26" t="s">
        <v>5215</v>
      </c>
    </row>
    <row r="175" spans="1:12">
      <c r="A175" s="26" t="s">
        <v>2858</v>
      </c>
      <c r="B175" s="26" t="s">
        <v>73</v>
      </c>
      <c r="C175" s="26" t="s">
        <v>665</v>
      </c>
      <c r="D175" s="26" t="s">
        <v>660</v>
      </c>
      <c r="E175" s="26" t="s">
        <v>661</v>
      </c>
      <c r="F175" s="26" t="s">
        <v>662</v>
      </c>
      <c r="G175" s="26" t="s">
        <v>68</v>
      </c>
      <c r="H175" s="26" t="s">
        <v>663</v>
      </c>
      <c r="I175" s="26" t="s">
        <v>664</v>
      </c>
      <c r="J175" s="26" t="s">
        <v>5215</v>
      </c>
      <c r="K175" s="26" t="s">
        <v>5215</v>
      </c>
      <c r="L175" s="26" t="s">
        <v>5215</v>
      </c>
    </row>
    <row r="176" spans="1:12">
      <c r="A176" s="26" t="s">
        <v>666</v>
      </c>
      <c r="B176" s="26" t="s">
        <v>5281</v>
      </c>
      <c r="C176" s="26" t="s">
        <v>1573</v>
      </c>
      <c r="D176" s="26" t="s">
        <v>365</v>
      </c>
      <c r="E176" s="26" t="s">
        <v>366</v>
      </c>
      <c r="F176" s="26" t="s">
        <v>367</v>
      </c>
      <c r="G176" s="26" t="s">
        <v>68</v>
      </c>
      <c r="H176" s="26" t="s">
        <v>368</v>
      </c>
      <c r="I176" s="26" t="s">
        <v>369</v>
      </c>
      <c r="J176" s="26" t="s">
        <v>5215</v>
      </c>
      <c r="K176" s="26" t="s">
        <v>5215</v>
      </c>
      <c r="L176" s="26" t="s">
        <v>5215</v>
      </c>
    </row>
    <row r="177" spans="1:12">
      <c r="A177" s="26" t="s">
        <v>666</v>
      </c>
      <c r="B177" s="26" t="s">
        <v>5281</v>
      </c>
      <c r="C177" s="26" t="s">
        <v>370</v>
      </c>
      <c r="D177" s="26" t="s">
        <v>365</v>
      </c>
      <c r="E177" s="26" t="s">
        <v>366</v>
      </c>
      <c r="F177" s="26" t="s">
        <v>367</v>
      </c>
      <c r="G177" s="26" t="s">
        <v>68</v>
      </c>
      <c r="H177" s="26" t="s">
        <v>368</v>
      </c>
      <c r="I177" s="26" t="s">
        <v>369</v>
      </c>
      <c r="J177" s="26" t="s">
        <v>5215</v>
      </c>
      <c r="K177" s="26" t="s">
        <v>5215</v>
      </c>
      <c r="L177" s="26" t="s">
        <v>5215</v>
      </c>
    </row>
    <row r="178" spans="1:12">
      <c r="A178" s="26" t="s">
        <v>666</v>
      </c>
      <c r="B178" s="26" t="s">
        <v>5281</v>
      </c>
      <c r="C178" s="26" t="s">
        <v>371</v>
      </c>
      <c r="D178" s="26" t="s">
        <v>365</v>
      </c>
      <c r="E178" s="26" t="s">
        <v>366</v>
      </c>
      <c r="F178" s="26" t="s">
        <v>367</v>
      </c>
      <c r="G178" s="26" t="s">
        <v>68</v>
      </c>
      <c r="H178" s="26" t="s">
        <v>368</v>
      </c>
      <c r="I178" s="26" t="s">
        <v>369</v>
      </c>
      <c r="J178" s="26" t="s">
        <v>5215</v>
      </c>
      <c r="K178" s="26" t="s">
        <v>5215</v>
      </c>
      <c r="L178" s="26" t="s">
        <v>5215</v>
      </c>
    </row>
    <row r="179" spans="1:12">
      <c r="A179" s="26" t="s">
        <v>667</v>
      </c>
      <c r="B179" s="26" t="s">
        <v>668</v>
      </c>
      <c r="C179" s="26" t="s">
        <v>669</v>
      </c>
      <c r="D179" s="26" t="s">
        <v>670</v>
      </c>
      <c r="E179" s="26" t="s">
        <v>671</v>
      </c>
      <c r="F179" s="26" t="s">
        <v>672</v>
      </c>
      <c r="G179" s="26" t="s">
        <v>673</v>
      </c>
      <c r="H179" s="26" t="s">
        <v>624</v>
      </c>
      <c r="I179" s="26" t="s">
        <v>674</v>
      </c>
      <c r="J179" s="26" t="s">
        <v>5215</v>
      </c>
      <c r="K179" s="26" t="s">
        <v>5215</v>
      </c>
      <c r="L179" s="26" t="s">
        <v>5215</v>
      </c>
    </row>
    <row r="180" spans="1:12">
      <c r="A180" s="26" t="s">
        <v>667</v>
      </c>
      <c r="B180" s="26" t="s">
        <v>675</v>
      </c>
      <c r="C180" s="26" t="s">
        <v>668</v>
      </c>
      <c r="D180" s="26" t="s">
        <v>670</v>
      </c>
      <c r="E180" s="26" t="s">
        <v>671</v>
      </c>
      <c r="F180" s="26" t="s">
        <v>672</v>
      </c>
      <c r="G180" s="26" t="s">
        <v>673</v>
      </c>
      <c r="H180" s="26" t="s">
        <v>624</v>
      </c>
      <c r="I180" s="26" t="s">
        <v>674</v>
      </c>
      <c r="J180" s="26" t="s">
        <v>5215</v>
      </c>
      <c r="K180" s="26" t="s">
        <v>5215</v>
      </c>
      <c r="L180" s="26" t="s">
        <v>5215</v>
      </c>
    </row>
    <row r="181" spans="1:12">
      <c r="A181" s="26" t="s">
        <v>667</v>
      </c>
      <c r="B181" s="26" t="s">
        <v>676</v>
      </c>
      <c r="C181" s="26" t="s">
        <v>675</v>
      </c>
      <c r="D181" s="26" t="s">
        <v>670</v>
      </c>
      <c r="E181" s="26" t="s">
        <v>671</v>
      </c>
      <c r="F181" s="26" t="s">
        <v>672</v>
      </c>
      <c r="G181" s="26" t="s">
        <v>673</v>
      </c>
      <c r="H181" s="26" t="s">
        <v>624</v>
      </c>
      <c r="I181" s="26" t="s">
        <v>674</v>
      </c>
      <c r="J181" s="26" t="s">
        <v>5215</v>
      </c>
      <c r="K181" s="26" t="s">
        <v>5215</v>
      </c>
      <c r="L181" s="26" t="s">
        <v>5215</v>
      </c>
    </row>
    <row r="182" spans="1:12">
      <c r="A182" s="26" t="s">
        <v>667</v>
      </c>
      <c r="B182" s="26" t="s">
        <v>677</v>
      </c>
      <c r="C182" s="26" t="s">
        <v>676</v>
      </c>
      <c r="D182" s="26" t="s">
        <v>670</v>
      </c>
      <c r="E182" s="26" t="s">
        <v>671</v>
      </c>
      <c r="F182" s="26" t="s">
        <v>672</v>
      </c>
      <c r="G182" s="26" t="s">
        <v>673</v>
      </c>
      <c r="H182" s="26" t="s">
        <v>624</v>
      </c>
      <c r="I182" s="26" t="s">
        <v>674</v>
      </c>
      <c r="J182" s="26" t="s">
        <v>5215</v>
      </c>
      <c r="K182" s="26" t="s">
        <v>5215</v>
      </c>
      <c r="L182" s="26" t="s">
        <v>5215</v>
      </c>
    </row>
    <row r="183" spans="1:12">
      <c r="A183" s="26" t="s">
        <v>667</v>
      </c>
      <c r="B183" s="26" t="s">
        <v>678</v>
      </c>
      <c r="C183" s="26" t="s">
        <v>677</v>
      </c>
      <c r="D183" s="26" t="s">
        <v>670</v>
      </c>
      <c r="E183" s="26" t="s">
        <v>671</v>
      </c>
      <c r="F183" s="26" t="s">
        <v>672</v>
      </c>
      <c r="G183" s="26" t="s">
        <v>673</v>
      </c>
      <c r="H183" s="26" t="s">
        <v>624</v>
      </c>
      <c r="I183" s="26" t="s">
        <v>674</v>
      </c>
      <c r="J183" s="26" t="s">
        <v>5215</v>
      </c>
      <c r="K183" s="26" t="s">
        <v>5215</v>
      </c>
      <c r="L183" s="26" t="s">
        <v>5215</v>
      </c>
    </row>
    <row r="184" spans="1:12">
      <c r="A184" s="26" t="s">
        <v>667</v>
      </c>
      <c r="B184" s="26" t="s">
        <v>2899</v>
      </c>
      <c r="C184" s="26" t="s">
        <v>679</v>
      </c>
      <c r="D184" s="26" t="s">
        <v>670</v>
      </c>
      <c r="E184" s="26" t="s">
        <v>671</v>
      </c>
      <c r="F184" s="26" t="s">
        <v>672</v>
      </c>
      <c r="G184" s="26" t="s">
        <v>673</v>
      </c>
      <c r="H184" s="26" t="s">
        <v>624</v>
      </c>
      <c r="I184" s="26" t="s">
        <v>674</v>
      </c>
      <c r="J184" s="26" t="s">
        <v>5215</v>
      </c>
      <c r="K184" s="26" t="s">
        <v>5215</v>
      </c>
      <c r="L184" s="26" t="s">
        <v>5215</v>
      </c>
    </row>
    <row r="185" spans="1:12">
      <c r="A185" s="26" t="s">
        <v>667</v>
      </c>
      <c r="B185" s="26" t="s">
        <v>341</v>
      </c>
      <c r="C185" s="26" t="s">
        <v>2899</v>
      </c>
      <c r="D185" s="26" t="s">
        <v>670</v>
      </c>
      <c r="E185" s="26" t="s">
        <v>671</v>
      </c>
      <c r="F185" s="26" t="s">
        <v>672</v>
      </c>
      <c r="G185" s="26" t="s">
        <v>673</v>
      </c>
      <c r="H185" s="26" t="s">
        <v>624</v>
      </c>
      <c r="I185" s="26" t="s">
        <v>674</v>
      </c>
      <c r="J185" s="26" t="s">
        <v>5215</v>
      </c>
      <c r="K185" s="26" t="s">
        <v>5215</v>
      </c>
      <c r="L185" s="26" t="s">
        <v>5215</v>
      </c>
    </row>
    <row r="186" spans="1:12">
      <c r="A186" s="26" t="s">
        <v>667</v>
      </c>
      <c r="B186" s="26" t="s">
        <v>342</v>
      </c>
      <c r="C186" s="26" t="s">
        <v>341</v>
      </c>
      <c r="D186" s="26" t="s">
        <v>670</v>
      </c>
      <c r="E186" s="26" t="s">
        <v>671</v>
      </c>
      <c r="F186" s="26" t="s">
        <v>672</v>
      </c>
      <c r="G186" s="26" t="s">
        <v>673</v>
      </c>
      <c r="H186" s="26" t="s">
        <v>624</v>
      </c>
      <c r="I186" s="26" t="s">
        <v>674</v>
      </c>
      <c r="J186" s="26" t="s">
        <v>5215</v>
      </c>
      <c r="K186" s="26" t="s">
        <v>5215</v>
      </c>
      <c r="L186" s="26" t="s">
        <v>5215</v>
      </c>
    </row>
    <row r="187" spans="1:12">
      <c r="A187" s="26" t="s">
        <v>667</v>
      </c>
      <c r="B187" s="26" t="s">
        <v>633</v>
      </c>
      <c r="C187" s="26" t="s">
        <v>342</v>
      </c>
      <c r="D187" s="26" t="s">
        <v>670</v>
      </c>
      <c r="E187" s="26" t="s">
        <v>671</v>
      </c>
      <c r="F187" s="26" t="s">
        <v>672</v>
      </c>
      <c r="G187" s="26" t="s">
        <v>673</v>
      </c>
      <c r="H187" s="26" t="s">
        <v>624</v>
      </c>
      <c r="I187" s="26" t="s">
        <v>674</v>
      </c>
      <c r="J187" s="26" t="s">
        <v>5215</v>
      </c>
      <c r="K187" s="26" t="s">
        <v>5215</v>
      </c>
      <c r="L187" s="26" t="s">
        <v>5215</v>
      </c>
    </row>
    <row r="188" spans="1:12">
      <c r="A188" s="26" t="s">
        <v>667</v>
      </c>
      <c r="B188" s="26" t="s">
        <v>634</v>
      </c>
      <c r="C188" s="26" t="s">
        <v>633</v>
      </c>
      <c r="D188" s="26" t="s">
        <v>670</v>
      </c>
      <c r="E188" s="26" t="s">
        <v>671</v>
      </c>
      <c r="F188" s="26" t="s">
        <v>672</v>
      </c>
      <c r="G188" s="26" t="s">
        <v>673</v>
      </c>
      <c r="H188" s="26" t="s">
        <v>624</v>
      </c>
      <c r="I188" s="26" t="s">
        <v>674</v>
      </c>
      <c r="J188" s="26" t="s">
        <v>5215</v>
      </c>
      <c r="K188" s="26" t="s">
        <v>5215</v>
      </c>
      <c r="L188" s="26" t="s">
        <v>5215</v>
      </c>
    </row>
    <row r="189" spans="1:12">
      <c r="A189" s="26" t="s">
        <v>667</v>
      </c>
      <c r="B189" s="26" t="s">
        <v>2904</v>
      </c>
      <c r="C189" s="26" t="s">
        <v>678</v>
      </c>
      <c r="D189" s="26" t="s">
        <v>670</v>
      </c>
      <c r="E189" s="26" t="s">
        <v>671</v>
      </c>
      <c r="F189" s="26" t="s">
        <v>672</v>
      </c>
      <c r="G189" s="26" t="s">
        <v>673</v>
      </c>
      <c r="H189" s="26" t="s">
        <v>624</v>
      </c>
      <c r="I189" s="26" t="s">
        <v>674</v>
      </c>
      <c r="J189" s="26" t="s">
        <v>5215</v>
      </c>
      <c r="K189" s="26" t="s">
        <v>5215</v>
      </c>
      <c r="L189" s="26" t="s">
        <v>5215</v>
      </c>
    </row>
    <row r="190" spans="1:12">
      <c r="A190" s="26" t="s">
        <v>667</v>
      </c>
      <c r="B190" s="26" t="s">
        <v>681</v>
      </c>
      <c r="C190" s="26" t="s">
        <v>682</v>
      </c>
      <c r="D190" s="26" t="s">
        <v>670</v>
      </c>
      <c r="E190" s="26" t="s">
        <v>671</v>
      </c>
      <c r="F190" s="26" t="s">
        <v>672</v>
      </c>
      <c r="G190" s="26" t="s">
        <v>673</v>
      </c>
      <c r="H190" s="26" t="s">
        <v>624</v>
      </c>
      <c r="I190" s="26" t="s">
        <v>674</v>
      </c>
      <c r="J190" s="26" t="s">
        <v>5215</v>
      </c>
      <c r="K190" s="26" t="s">
        <v>5215</v>
      </c>
      <c r="L190" s="26" t="s">
        <v>5215</v>
      </c>
    </row>
    <row r="191" spans="1:12">
      <c r="A191" s="26" t="s">
        <v>667</v>
      </c>
      <c r="B191" s="26" t="s">
        <v>683</v>
      </c>
      <c r="C191" s="26" t="s">
        <v>681</v>
      </c>
      <c r="D191" s="26" t="s">
        <v>670</v>
      </c>
      <c r="E191" s="26" t="s">
        <v>671</v>
      </c>
      <c r="F191" s="26" t="s">
        <v>672</v>
      </c>
      <c r="G191" s="26" t="s">
        <v>673</v>
      </c>
      <c r="H191" s="26" t="s">
        <v>624</v>
      </c>
      <c r="I191" s="26" t="s">
        <v>674</v>
      </c>
      <c r="J191" s="26" t="s">
        <v>5215</v>
      </c>
      <c r="K191" s="26" t="s">
        <v>5215</v>
      </c>
      <c r="L191" s="26" t="s">
        <v>5215</v>
      </c>
    </row>
    <row r="192" spans="1:12">
      <c r="A192" s="26" t="s">
        <v>667</v>
      </c>
      <c r="B192" s="26" t="s">
        <v>679</v>
      </c>
      <c r="C192" s="26" t="s">
        <v>683</v>
      </c>
      <c r="D192" s="26" t="s">
        <v>670</v>
      </c>
      <c r="E192" s="26" t="s">
        <v>671</v>
      </c>
      <c r="F192" s="26" t="s">
        <v>672</v>
      </c>
      <c r="G192" s="26" t="s">
        <v>673</v>
      </c>
      <c r="H192" s="26" t="s">
        <v>624</v>
      </c>
      <c r="I192" s="26" t="s">
        <v>674</v>
      </c>
      <c r="J192" s="26" t="s">
        <v>5215</v>
      </c>
      <c r="K192" s="26" t="s">
        <v>5215</v>
      </c>
      <c r="L192" s="26" t="s">
        <v>5215</v>
      </c>
    </row>
    <row r="193" spans="1:12">
      <c r="A193" s="26" t="s">
        <v>667</v>
      </c>
      <c r="B193" s="26" t="s">
        <v>684</v>
      </c>
      <c r="C193" s="26" t="s">
        <v>2904</v>
      </c>
      <c r="D193" s="26" t="s">
        <v>670</v>
      </c>
      <c r="E193" s="26" t="s">
        <v>671</v>
      </c>
      <c r="F193" s="26" t="s">
        <v>672</v>
      </c>
      <c r="G193" s="26" t="s">
        <v>673</v>
      </c>
      <c r="H193" s="26" t="s">
        <v>624</v>
      </c>
      <c r="I193" s="26" t="s">
        <v>674</v>
      </c>
      <c r="J193" s="26" t="s">
        <v>5215</v>
      </c>
      <c r="K193" s="26" t="s">
        <v>5215</v>
      </c>
      <c r="L193" s="26" t="s">
        <v>5215</v>
      </c>
    </row>
    <row r="194" spans="1:12">
      <c r="A194" s="26" t="s">
        <v>667</v>
      </c>
      <c r="B194" s="26" t="s">
        <v>685</v>
      </c>
      <c r="C194" s="26" t="s">
        <v>684</v>
      </c>
      <c r="D194" s="26" t="s">
        <v>670</v>
      </c>
      <c r="E194" s="26" t="s">
        <v>671</v>
      </c>
      <c r="F194" s="26" t="s">
        <v>672</v>
      </c>
      <c r="G194" s="26" t="s">
        <v>673</v>
      </c>
      <c r="H194" s="26" t="s">
        <v>624</v>
      </c>
      <c r="I194" s="26" t="s">
        <v>674</v>
      </c>
      <c r="J194" s="26" t="s">
        <v>5215</v>
      </c>
      <c r="K194" s="26" t="s">
        <v>5215</v>
      </c>
      <c r="L194" s="26" t="s">
        <v>5215</v>
      </c>
    </row>
    <row r="195" spans="1:12">
      <c r="A195" s="26" t="s">
        <v>667</v>
      </c>
      <c r="B195" s="26" t="s">
        <v>686</v>
      </c>
      <c r="C195" s="26" t="s">
        <v>685</v>
      </c>
      <c r="D195" s="26" t="s">
        <v>670</v>
      </c>
      <c r="E195" s="26" t="s">
        <v>671</v>
      </c>
      <c r="F195" s="26" t="s">
        <v>672</v>
      </c>
      <c r="G195" s="26" t="s">
        <v>673</v>
      </c>
      <c r="H195" s="26" t="s">
        <v>624</v>
      </c>
      <c r="I195" s="26" t="s">
        <v>674</v>
      </c>
      <c r="J195" s="26" t="s">
        <v>5215</v>
      </c>
      <c r="K195" s="26" t="s">
        <v>5215</v>
      </c>
      <c r="L195" s="26" t="s">
        <v>5215</v>
      </c>
    </row>
    <row r="196" spans="1:12">
      <c r="A196" s="26" t="s">
        <v>667</v>
      </c>
      <c r="B196" s="26" t="s">
        <v>687</v>
      </c>
      <c r="C196" s="26" t="s">
        <v>686</v>
      </c>
      <c r="D196" s="26" t="s">
        <v>670</v>
      </c>
      <c r="E196" s="26" t="s">
        <v>671</v>
      </c>
      <c r="F196" s="26" t="s">
        <v>672</v>
      </c>
      <c r="G196" s="26" t="s">
        <v>673</v>
      </c>
      <c r="H196" s="26" t="s">
        <v>624</v>
      </c>
      <c r="I196" s="26" t="s">
        <v>674</v>
      </c>
      <c r="J196" s="26" t="s">
        <v>5215</v>
      </c>
      <c r="K196" s="26" t="s">
        <v>5215</v>
      </c>
      <c r="L196" s="26" t="s">
        <v>5215</v>
      </c>
    </row>
    <row r="197" spans="1:12">
      <c r="A197" s="26" t="s">
        <v>667</v>
      </c>
      <c r="B197" s="26" t="s">
        <v>688</v>
      </c>
      <c r="C197" s="26" t="s">
        <v>687</v>
      </c>
      <c r="D197" s="26" t="s">
        <v>670</v>
      </c>
      <c r="E197" s="26" t="s">
        <v>671</v>
      </c>
      <c r="F197" s="26" t="s">
        <v>672</v>
      </c>
      <c r="G197" s="26" t="s">
        <v>673</v>
      </c>
      <c r="H197" s="26" t="s">
        <v>624</v>
      </c>
      <c r="I197" s="26" t="s">
        <v>674</v>
      </c>
      <c r="J197" s="26" t="s">
        <v>5215</v>
      </c>
      <c r="K197" s="26" t="s">
        <v>5215</v>
      </c>
      <c r="L197" s="26" t="s">
        <v>5215</v>
      </c>
    </row>
    <row r="198" spans="1:12">
      <c r="A198" s="26" t="s">
        <v>667</v>
      </c>
      <c r="B198" s="26" t="s">
        <v>689</v>
      </c>
      <c r="C198" s="26" t="s">
        <v>688</v>
      </c>
      <c r="D198" s="26" t="s">
        <v>670</v>
      </c>
      <c r="E198" s="26" t="s">
        <v>671</v>
      </c>
      <c r="F198" s="26" t="s">
        <v>672</v>
      </c>
      <c r="G198" s="26" t="s">
        <v>673</v>
      </c>
      <c r="H198" s="26" t="s">
        <v>624</v>
      </c>
      <c r="I198" s="26" t="s">
        <v>674</v>
      </c>
      <c r="J198" s="26" t="s">
        <v>5215</v>
      </c>
      <c r="K198" s="26" t="s">
        <v>5215</v>
      </c>
      <c r="L198" s="26" t="s">
        <v>5215</v>
      </c>
    </row>
    <row r="199" spans="1:12">
      <c r="A199" s="26" t="s">
        <v>667</v>
      </c>
      <c r="B199" s="26" t="s">
        <v>690</v>
      </c>
      <c r="C199" s="26" t="s">
        <v>689</v>
      </c>
      <c r="D199" s="26" t="s">
        <v>670</v>
      </c>
      <c r="E199" s="26" t="s">
        <v>671</v>
      </c>
      <c r="F199" s="26" t="s">
        <v>672</v>
      </c>
      <c r="G199" s="26" t="s">
        <v>673</v>
      </c>
      <c r="H199" s="26" t="s">
        <v>624</v>
      </c>
      <c r="I199" s="26" t="s">
        <v>674</v>
      </c>
      <c r="J199" s="26" t="s">
        <v>5215</v>
      </c>
      <c r="K199" s="26" t="s">
        <v>5215</v>
      </c>
      <c r="L199" s="26" t="s">
        <v>5215</v>
      </c>
    </row>
    <row r="200" spans="1:12">
      <c r="A200" s="26" t="s">
        <v>667</v>
      </c>
      <c r="B200" s="26" t="s">
        <v>682</v>
      </c>
      <c r="C200" s="26" t="s">
        <v>690</v>
      </c>
      <c r="D200" s="26" t="s">
        <v>670</v>
      </c>
      <c r="E200" s="26" t="s">
        <v>671</v>
      </c>
      <c r="F200" s="26" t="s">
        <v>672</v>
      </c>
      <c r="G200" s="26" t="s">
        <v>673</v>
      </c>
      <c r="H200" s="26" t="s">
        <v>624</v>
      </c>
      <c r="I200" s="26" t="s">
        <v>674</v>
      </c>
      <c r="J200" s="26" t="s">
        <v>5215</v>
      </c>
      <c r="K200" s="26" t="s">
        <v>5215</v>
      </c>
      <c r="L200" s="26" t="s">
        <v>5215</v>
      </c>
    </row>
    <row r="201" spans="1:12">
      <c r="A201" s="26" t="s">
        <v>691</v>
      </c>
      <c r="B201" s="26" t="s">
        <v>2093</v>
      </c>
      <c r="C201" s="26" t="s">
        <v>2790</v>
      </c>
      <c r="D201" s="26" t="s">
        <v>693</v>
      </c>
      <c r="E201" s="26" t="s">
        <v>694</v>
      </c>
      <c r="F201" s="26" t="s">
        <v>695</v>
      </c>
      <c r="G201" s="26" t="s">
        <v>696</v>
      </c>
      <c r="H201" s="26" t="s">
        <v>697</v>
      </c>
      <c r="I201" s="26" t="s">
        <v>698</v>
      </c>
      <c r="J201" s="26" t="s">
        <v>5357</v>
      </c>
      <c r="K201" s="26" t="s">
        <v>5358</v>
      </c>
      <c r="L201" s="26">
        <v>19730</v>
      </c>
    </row>
    <row r="202" spans="1:12">
      <c r="A202" s="26" t="s">
        <v>691</v>
      </c>
      <c r="B202" s="26" t="s">
        <v>2316</v>
      </c>
      <c r="C202" s="26" t="s">
        <v>2790</v>
      </c>
      <c r="D202" s="26" t="s">
        <v>693</v>
      </c>
      <c r="E202" s="26" t="s">
        <v>694</v>
      </c>
      <c r="F202" s="26" t="s">
        <v>695</v>
      </c>
      <c r="G202" s="26" t="s">
        <v>696</v>
      </c>
      <c r="H202" s="26" t="s">
        <v>697</v>
      </c>
      <c r="I202" s="26" t="s">
        <v>698</v>
      </c>
      <c r="J202" s="26" t="s">
        <v>5357</v>
      </c>
      <c r="K202" s="26" t="s">
        <v>5358</v>
      </c>
      <c r="L202" s="26">
        <v>19730</v>
      </c>
    </row>
    <row r="203" spans="1:12">
      <c r="A203" s="26" t="s">
        <v>699</v>
      </c>
      <c r="B203" s="26" t="s">
        <v>5258</v>
      </c>
      <c r="C203" s="26" t="s">
        <v>136</v>
      </c>
      <c r="D203" s="26" t="s">
        <v>258</v>
      </c>
      <c r="E203" s="26" t="s">
        <v>144</v>
      </c>
      <c r="F203" s="26" t="s">
        <v>259</v>
      </c>
      <c r="G203" s="26" t="s">
        <v>260</v>
      </c>
      <c r="H203" s="26" t="s">
        <v>261</v>
      </c>
      <c r="I203" s="26" t="s">
        <v>262</v>
      </c>
      <c r="J203" s="26" t="s">
        <v>5215</v>
      </c>
      <c r="K203" s="26" t="s">
        <v>5215</v>
      </c>
      <c r="L203" s="26" t="s">
        <v>5215</v>
      </c>
    </row>
    <row r="204" spans="1:12">
      <c r="A204" s="26" t="s">
        <v>700</v>
      </c>
      <c r="B204" s="26" t="s">
        <v>5352</v>
      </c>
      <c r="C204" s="26" t="s">
        <v>5349</v>
      </c>
      <c r="D204" s="26" t="s">
        <v>647</v>
      </c>
      <c r="E204" s="26" t="s">
        <v>701</v>
      </c>
      <c r="F204" s="26" t="s">
        <v>702</v>
      </c>
      <c r="G204" s="26" t="s">
        <v>703</v>
      </c>
      <c r="H204" s="26" t="s">
        <v>360</v>
      </c>
      <c r="I204" s="26" t="s">
        <v>704</v>
      </c>
      <c r="J204" s="26" t="s">
        <v>5359</v>
      </c>
      <c r="K204" s="26" t="s">
        <v>5360</v>
      </c>
      <c r="L204" s="26">
        <v>49038</v>
      </c>
    </row>
    <row r="205" spans="1:12">
      <c r="A205" s="26" t="s">
        <v>705</v>
      </c>
      <c r="B205" s="26" t="s">
        <v>689</v>
      </c>
      <c r="C205" s="26" t="s">
        <v>120</v>
      </c>
      <c r="D205" s="26" t="s">
        <v>707</v>
      </c>
      <c r="E205" s="26" t="s">
        <v>708</v>
      </c>
      <c r="F205" s="26" t="s">
        <v>709</v>
      </c>
      <c r="G205" s="26" t="s">
        <v>710</v>
      </c>
      <c r="H205" s="26" t="s">
        <v>711</v>
      </c>
      <c r="I205" s="26" t="s">
        <v>712</v>
      </c>
      <c r="J205" s="26" t="s">
        <v>5361</v>
      </c>
      <c r="K205" s="26" t="s">
        <v>5362</v>
      </c>
      <c r="L205" s="26">
        <v>13357</v>
      </c>
    </row>
    <row r="206" spans="1:12">
      <c r="A206" s="26" t="s">
        <v>705</v>
      </c>
      <c r="B206" s="26" t="s">
        <v>690</v>
      </c>
      <c r="C206" s="26" t="s">
        <v>120</v>
      </c>
      <c r="D206" s="26" t="s">
        <v>707</v>
      </c>
      <c r="E206" s="26" t="s">
        <v>708</v>
      </c>
      <c r="F206" s="26" t="s">
        <v>709</v>
      </c>
      <c r="G206" s="26" t="s">
        <v>710</v>
      </c>
      <c r="H206" s="26" t="s">
        <v>711</v>
      </c>
      <c r="I206" s="26" t="s">
        <v>712</v>
      </c>
      <c r="J206" s="26" t="s">
        <v>5361</v>
      </c>
      <c r="K206" s="26" t="s">
        <v>5362</v>
      </c>
      <c r="L206" s="26">
        <v>13357</v>
      </c>
    </row>
    <row r="207" spans="1:12">
      <c r="A207" s="26" t="s">
        <v>705</v>
      </c>
      <c r="B207" s="26" t="s">
        <v>682</v>
      </c>
      <c r="C207" s="26" t="s">
        <v>120</v>
      </c>
      <c r="D207" s="26" t="s">
        <v>707</v>
      </c>
      <c r="E207" s="26" t="s">
        <v>708</v>
      </c>
      <c r="F207" s="26" t="s">
        <v>709</v>
      </c>
      <c r="G207" s="26" t="s">
        <v>710</v>
      </c>
      <c r="H207" s="26" t="s">
        <v>711</v>
      </c>
      <c r="I207" s="26" t="s">
        <v>712</v>
      </c>
      <c r="J207" s="26" t="s">
        <v>5361</v>
      </c>
      <c r="K207" s="26" t="s">
        <v>5362</v>
      </c>
      <c r="L207" s="26">
        <v>13357</v>
      </c>
    </row>
    <row r="208" spans="1:12">
      <c r="A208" s="26" t="s">
        <v>705</v>
      </c>
      <c r="B208" s="26" t="s">
        <v>681</v>
      </c>
      <c r="C208" s="26" t="s">
        <v>120</v>
      </c>
      <c r="D208" s="26" t="s">
        <v>707</v>
      </c>
      <c r="E208" s="26" t="s">
        <v>708</v>
      </c>
      <c r="F208" s="26" t="s">
        <v>709</v>
      </c>
      <c r="G208" s="26" t="s">
        <v>710</v>
      </c>
      <c r="H208" s="26" t="s">
        <v>711</v>
      </c>
      <c r="I208" s="26" t="s">
        <v>712</v>
      </c>
      <c r="J208" s="26" t="s">
        <v>5361</v>
      </c>
      <c r="K208" s="26" t="s">
        <v>5362</v>
      </c>
      <c r="L208" s="26">
        <v>13357</v>
      </c>
    </row>
    <row r="209" spans="1:12">
      <c r="A209" s="26" t="s">
        <v>705</v>
      </c>
      <c r="B209" s="26" t="s">
        <v>683</v>
      </c>
      <c r="C209" s="26" t="s">
        <v>120</v>
      </c>
      <c r="D209" s="26" t="s">
        <v>707</v>
      </c>
      <c r="E209" s="26" t="s">
        <v>708</v>
      </c>
      <c r="F209" s="26" t="s">
        <v>709</v>
      </c>
      <c r="G209" s="26" t="s">
        <v>710</v>
      </c>
      <c r="H209" s="26" t="s">
        <v>711</v>
      </c>
      <c r="I209" s="26" t="s">
        <v>712</v>
      </c>
      <c r="J209" s="26" t="s">
        <v>5361</v>
      </c>
      <c r="K209" s="26" t="s">
        <v>5362</v>
      </c>
      <c r="L209" s="26">
        <v>13357</v>
      </c>
    </row>
    <row r="210" spans="1:12">
      <c r="A210" s="26" t="s">
        <v>705</v>
      </c>
      <c r="B210" s="26" t="s">
        <v>679</v>
      </c>
      <c r="C210" s="26" t="s">
        <v>120</v>
      </c>
      <c r="D210" s="26" t="s">
        <v>707</v>
      </c>
      <c r="E210" s="26" t="s">
        <v>708</v>
      </c>
      <c r="F210" s="26" t="s">
        <v>709</v>
      </c>
      <c r="G210" s="26" t="s">
        <v>710</v>
      </c>
      <c r="H210" s="26" t="s">
        <v>711</v>
      </c>
      <c r="I210" s="26" t="s">
        <v>712</v>
      </c>
      <c r="J210" s="26" t="s">
        <v>5361</v>
      </c>
      <c r="K210" s="26" t="s">
        <v>5362</v>
      </c>
      <c r="L210" s="26">
        <v>13357</v>
      </c>
    </row>
    <row r="211" spans="1:12">
      <c r="A211" s="26" t="s">
        <v>705</v>
      </c>
      <c r="B211" s="26" t="s">
        <v>2899</v>
      </c>
      <c r="C211" s="26" t="s">
        <v>120</v>
      </c>
      <c r="D211" s="26" t="s">
        <v>707</v>
      </c>
      <c r="E211" s="26" t="s">
        <v>708</v>
      </c>
      <c r="F211" s="26" t="s">
        <v>709</v>
      </c>
      <c r="G211" s="26" t="s">
        <v>710</v>
      </c>
      <c r="H211" s="26" t="s">
        <v>711</v>
      </c>
      <c r="I211" s="26" t="s">
        <v>712</v>
      </c>
      <c r="J211" s="26" t="s">
        <v>5361</v>
      </c>
      <c r="K211" s="26" t="s">
        <v>5362</v>
      </c>
      <c r="L211" s="26">
        <v>13357</v>
      </c>
    </row>
    <row r="212" spans="1:12">
      <c r="A212" s="26" t="s">
        <v>705</v>
      </c>
      <c r="B212" s="26" t="s">
        <v>341</v>
      </c>
      <c r="C212" s="26" t="s">
        <v>120</v>
      </c>
      <c r="D212" s="26" t="s">
        <v>707</v>
      </c>
      <c r="E212" s="26" t="s">
        <v>708</v>
      </c>
      <c r="F212" s="26" t="s">
        <v>709</v>
      </c>
      <c r="G212" s="26" t="s">
        <v>710</v>
      </c>
      <c r="H212" s="26" t="s">
        <v>711</v>
      </c>
      <c r="I212" s="26" t="s">
        <v>712</v>
      </c>
      <c r="J212" s="26" t="s">
        <v>5361</v>
      </c>
      <c r="K212" s="26" t="s">
        <v>5362</v>
      </c>
      <c r="L212" s="26">
        <v>13357</v>
      </c>
    </row>
    <row r="213" spans="1:12">
      <c r="A213" s="26" t="s">
        <v>705</v>
      </c>
      <c r="B213" s="26" t="s">
        <v>342</v>
      </c>
      <c r="C213" s="26" t="s">
        <v>120</v>
      </c>
      <c r="D213" s="26" t="s">
        <v>707</v>
      </c>
      <c r="E213" s="26" t="s">
        <v>708</v>
      </c>
      <c r="F213" s="26" t="s">
        <v>709</v>
      </c>
      <c r="G213" s="26" t="s">
        <v>710</v>
      </c>
      <c r="H213" s="26" t="s">
        <v>711</v>
      </c>
      <c r="I213" s="26" t="s">
        <v>712</v>
      </c>
      <c r="J213" s="26" t="s">
        <v>5361</v>
      </c>
      <c r="K213" s="26" t="s">
        <v>5362</v>
      </c>
      <c r="L213" s="26">
        <v>13357</v>
      </c>
    </row>
    <row r="214" spans="1:12">
      <c r="A214" s="26" t="s">
        <v>705</v>
      </c>
      <c r="B214" s="26" t="s">
        <v>633</v>
      </c>
      <c r="C214" s="26" t="s">
        <v>120</v>
      </c>
      <c r="D214" s="26" t="s">
        <v>707</v>
      </c>
      <c r="E214" s="26" t="s">
        <v>708</v>
      </c>
      <c r="F214" s="26" t="s">
        <v>709</v>
      </c>
      <c r="G214" s="26" t="s">
        <v>710</v>
      </c>
      <c r="H214" s="26" t="s">
        <v>711</v>
      </c>
      <c r="I214" s="26" t="s">
        <v>712</v>
      </c>
      <c r="J214" s="26" t="s">
        <v>5361</v>
      </c>
      <c r="K214" s="26" t="s">
        <v>5362</v>
      </c>
      <c r="L214" s="26">
        <v>13357</v>
      </c>
    </row>
    <row r="215" spans="1:12">
      <c r="A215" s="26" t="s">
        <v>705</v>
      </c>
      <c r="B215" s="26" t="s">
        <v>634</v>
      </c>
      <c r="C215" s="26" t="s">
        <v>120</v>
      </c>
      <c r="D215" s="26" t="s">
        <v>707</v>
      </c>
      <c r="E215" s="26" t="s">
        <v>708</v>
      </c>
      <c r="F215" s="26" t="s">
        <v>709</v>
      </c>
      <c r="G215" s="26" t="s">
        <v>710</v>
      </c>
      <c r="H215" s="26" t="s">
        <v>711</v>
      </c>
      <c r="I215" s="26" t="s">
        <v>712</v>
      </c>
      <c r="J215" s="26" t="s">
        <v>5361</v>
      </c>
      <c r="K215" s="26" t="s">
        <v>5362</v>
      </c>
      <c r="L215" s="26">
        <v>13357</v>
      </c>
    </row>
    <row r="216" spans="1:12">
      <c r="A216" s="26" t="s">
        <v>705</v>
      </c>
      <c r="B216" s="26" t="s">
        <v>1500</v>
      </c>
      <c r="C216" s="26" t="s">
        <v>120</v>
      </c>
      <c r="D216" s="26" t="s">
        <v>707</v>
      </c>
      <c r="E216" s="26" t="s">
        <v>708</v>
      </c>
      <c r="F216" s="26" t="s">
        <v>709</v>
      </c>
      <c r="G216" s="26" t="s">
        <v>710</v>
      </c>
      <c r="H216" s="26" t="s">
        <v>711</v>
      </c>
      <c r="I216" s="26" t="s">
        <v>712</v>
      </c>
      <c r="J216" s="26" t="s">
        <v>5361</v>
      </c>
      <c r="K216" s="26" t="s">
        <v>5362</v>
      </c>
      <c r="L216" s="26">
        <v>13357</v>
      </c>
    </row>
    <row r="217" spans="1:12">
      <c r="A217" s="26" t="s">
        <v>705</v>
      </c>
      <c r="B217" s="26" t="s">
        <v>2426</v>
      </c>
      <c r="C217" s="26" t="s">
        <v>120</v>
      </c>
      <c r="D217" s="26" t="s">
        <v>707</v>
      </c>
      <c r="E217" s="26" t="s">
        <v>708</v>
      </c>
      <c r="F217" s="26" t="s">
        <v>709</v>
      </c>
      <c r="G217" s="26" t="s">
        <v>710</v>
      </c>
      <c r="H217" s="26" t="s">
        <v>711</v>
      </c>
      <c r="I217" s="26" t="s">
        <v>712</v>
      </c>
      <c r="J217" s="26" t="s">
        <v>5361</v>
      </c>
      <c r="K217" s="26" t="s">
        <v>5362</v>
      </c>
      <c r="L217" s="26">
        <v>13357</v>
      </c>
    </row>
    <row r="218" spans="1:12">
      <c r="A218" s="26" t="s">
        <v>705</v>
      </c>
      <c r="B218" s="26" t="s">
        <v>345</v>
      </c>
      <c r="C218" s="26" t="s">
        <v>120</v>
      </c>
      <c r="D218" s="26" t="s">
        <v>707</v>
      </c>
      <c r="E218" s="26" t="s">
        <v>708</v>
      </c>
      <c r="F218" s="26" t="s">
        <v>709</v>
      </c>
      <c r="G218" s="26" t="s">
        <v>710</v>
      </c>
      <c r="H218" s="26" t="s">
        <v>711</v>
      </c>
      <c r="I218" s="26" t="s">
        <v>712</v>
      </c>
      <c r="J218" s="26" t="s">
        <v>5361</v>
      </c>
      <c r="K218" s="26" t="s">
        <v>5362</v>
      </c>
      <c r="L218" s="26">
        <v>13357</v>
      </c>
    </row>
    <row r="219" spans="1:12">
      <c r="A219" s="26" t="s">
        <v>705</v>
      </c>
      <c r="B219" s="26" t="s">
        <v>346</v>
      </c>
      <c r="C219" s="26" t="s">
        <v>120</v>
      </c>
      <c r="D219" s="26" t="s">
        <v>707</v>
      </c>
      <c r="E219" s="26" t="s">
        <v>708</v>
      </c>
      <c r="F219" s="26" t="s">
        <v>709</v>
      </c>
      <c r="G219" s="26" t="s">
        <v>710</v>
      </c>
      <c r="H219" s="26" t="s">
        <v>711</v>
      </c>
      <c r="I219" s="26" t="s">
        <v>712</v>
      </c>
      <c r="J219" s="26" t="s">
        <v>5361</v>
      </c>
      <c r="K219" s="26" t="s">
        <v>5362</v>
      </c>
      <c r="L219" s="26">
        <v>13357</v>
      </c>
    </row>
    <row r="220" spans="1:12">
      <c r="A220" s="26" t="s">
        <v>705</v>
      </c>
      <c r="B220" s="26" t="s">
        <v>626</v>
      </c>
      <c r="C220" s="26" t="s">
        <v>120</v>
      </c>
      <c r="D220" s="26" t="s">
        <v>707</v>
      </c>
      <c r="E220" s="26" t="s">
        <v>708</v>
      </c>
      <c r="F220" s="26" t="s">
        <v>709</v>
      </c>
      <c r="G220" s="26" t="s">
        <v>710</v>
      </c>
      <c r="H220" s="26" t="s">
        <v>711</v>
      </c>
      <c r="I220" s="26" t="s">
        <v>712</v>
      </c>
      <c r="J220" s="26" t="s">
        <v>5361</v>
      </c>
      <c r="K220" s="26" t="s">
        <v>5362</v>
      </c>
      <c r="L220" s="26">
        <v>13357</v>
      </c>
    </row>
    <row r="221" spans="1:12">
      <c r="A221" s="26" t="s">
        <v>705</v>
      </c>
      <c r="B221" s="26" t="s">
        <v>627</v>
      </c>
      <c r="C221" s="26" t="s">
        <v>120</v>
      </c>
      <c r="D221" s="26" t="s">
        <v>707</v>
      </c>
      <c r="E221" s="26" t="s">
        <v>708</v>
      </c>
      <c r="F221" s="26" t="s">
        <v>709</v>
      </c>
      <c r="G221" s="26" t="s">
        <v>710</v>
      </c>
      <c r="H221" s="26" t="s">
        <v>711</v>
      </c>
      <c r="I221" s="26" t="s">
        <v>712</v>
      </c>
      <c r="J221" s="26" t="s">
        <v>5361</v>
      </c>
      <c r="K221" s="26" t="s">
        <v>5362</v>
      </c>
      <c r="L221" s="26">
        <v>13357</v>
      </c>
    </row>
    <row r="222" spans="1:12">
      <c r="A222" s="26" t="s">
        <v>714</v>
      </c>
      <c r="B222" s="26" t="s">
        <v>2772</v>
      </c>
      <c r="C222" s="26" t="s">
        <v>2778</v>
      </c>
      <c r="D222" s="26" t="s">
        <v>715</v>
      </c>
      <c r="E222" s="26" t="s">
        <v>716</v>
      </c>
      <c r="F222" s="26" t="s">
        <v>717</v>
      </c>
      <c r="G222" s="26" t="s">
        <v>718</v>
      </c>
      <c r="H222" s="26" t="s">
        <v>719</v>
      </c>
      <c r="I222" s="26" t="s">
        <v>720</v>
      </c>
      <c r="J222" s="26" t="s">
        <v>5363</v>
      </c>
      <c r="K222" s="26" t="s">
        <v>5364</v>
      </c>
      <c r="L222" s="26">
        <v>46822</v>
      </c>
    </row>
    <row r="223" spans="1:12">
      <c r="A223" s="26" t="s">
        <v>721</v>
      </c>
      <c r="B223" s="26" t="s">
        <v>2093</v>
      </c>
      <c r="C223" s="26" t="s">
        <v>5365</v>
      </c>
      <c r="D223" s="26" t="s">
        <v>723</v>
      </c>
      <c r="E223" s="26" t="s">
        <v>724</v>
      </c>
      <c r="F223" s="26" t="s">
        <v>725</v>
      </c>
      <c r="G223" s="26" t="s">
        <v>726</v>
      </c>
      <c r="H223" s="26" t="s">
        <v>565</v>
      </c>
      <c r="I223" s="26" t="s">
        <v>727</v>
      </c>
      <c r="J223" s="26" t="s">
        <v>5366</v>
      </c>
      <c r="K223" s="26" t="s">
        <v>5367</v>
      </c>
      <c r="L223" s="26">
        <v>19087</v>
      </c>
    </row>
    <row r="224" spans="1:12">
      <c r="A224" s="26" t="s">
        <v>721</v>
      </c>
      <c r="B224" s="26" t="s">
        <v>2093</v>
      </c>
      <c r="C224" s="26" t="s">
        <v>1039</v>
      </c>
      <c r="D224" s="26" t="s">
        <v>723</v>
      </c>
      <c r="E224" s="26" t="s">
        <v>724</v>
      </c>
      <c r="F224" s="26" t="s">
        <v>725</v>
      </c>
      <c r="G224" s="26" t="s">
        <v>726</v>
      </c>
      <c r="H224" s="26" t="s">
        <v>565</v>
      </c>
      <c r="I224" s="26" t="s">
        <v>727</v>
      </c>
      <c r="J224" s="26" t="s">
        <v>5366</v>
      </c>
      <c r="K224" s="26" t="s">
        <v>5367</v>
      </c>
      <c r="L224" s="26">
        <v>19087</v>
      </c>
    </row>
    <row r="225" spans="1:12">
      <c r="A225" s="26" t="s">
        <v>721</v>
      </c>
      <c r="B225" s="26" t="s">
        <v>2316</v>
      </c>
      <c r="C225" s="26" t="s">
        <v>5365</v>
      </c>
      <c r="D225" s="26" t="s">
        <v>723</v>
      </c>
      <c r="E225" s="26" t="s">
        <v>724</v>
      </c>
      <c r="F225" s="26" t="s">
        <v>725</v>
      </c>
      <c r="G225" s="26" t="s">
        <v>726</v>
      </c>
      <c r="H225" s="26" t="s">
        <v>565</v>
      </c>
      <c r="I225" s="26" t="s">
        <v>727</v>
      </c>
      <c r="J225" s="26" t="s">
        <v>5366</v>
      </c>
      <c r="K225" s="26" t="s">
        <v>5367</v>
      </c>
      <c r="L225" s="26">
        <v>19087</v>
      </c>
    </row>
    <row r="226" spans="1:12">
      <c r="A226" s="26" t="s">
        <v>721</v>
      </c>
      <c r="B226" s="26" t="s">
        <v>2316</v>
      </c>
      <c r="C226" s="26" t="s">
        <v>1039</v>
      </c>
      <c r="D226" s="26" t="s">
        <v>723</v>
      </c>
      <c r="E226" s="26" t="s">
        <v>724</v>
      </c>
      <c r="F226" s="26" t="s">
        <v>725</v>
      </c>
      <c r="G226" s="26" t="s">
        <v>726</v>
      </c>
      <c r="H226" s="26" t="s">
        <v>565</v>
      </c>
      <c r="I226" s="26" t="s">
        <v>727</v>
      </c>
      <c r="J226" s="26" t="s">
        <v>5366</v>
      </c>
      <c r="K226" s="26" t="s">
        <v>5367</v>
      </c>
      <c r="L226" s="26">
        <v>19087</v>
      </c>
    </row>
    <row r="227" spans="1:12">
      <c r="A227" s="26" t="s">
        <v>728</v>
      </c>
      <c r="B227" s="26" t="s">
        <v>2783</v>
      </c>
      <c r="C227" s="26" t="s">
        <v>2778</v>
      </c>
      <c r="D227" s="26" t="s">
        <v>730</v>
      </c>
      <c r="E227" s="26" t="s">
        <v>731</v>
      </c>
      <c r="F227" s="26" t="s">
        <v>732</v>
      </c>
      <c r="G227" s="26" t="s">
        <v>718</v>
      </c>
      <c r="H227" s="26" t="s">
        <v>719</v>
      </c>
      <c r="I227" s="26" t="s">
        <v>733</v>
      </c>
      <c r="J227" s="26" t="s">
        <v>5368</v>
      </c>
      <c r="K227" s="26" t="s">
        <v>5369</v>
      </c>
      <c r="L227" s="26">
        <v>46805</v>
      </c>
    </row>
    <row r="228" spans="1:12">
      <c r="A228" s="26" t="s">
        <v>734</v>
      </c>
      <c r="B228" s="26" t="s">
        <v>2772</v>
      </c>
      <c r="C228" s="26" t="s">
        <v>2781</v>
      </c>
      <c r="D228" s="26" t="s">
        <v>736</v>
      </c>
      <c r="E228" s="26" t="s">
        <v>737</v>
      </c>
      <c r="F228" s="26" t="s">
        <v>738</v>
      </c>
      <c r="G228" s="26" t="s">
        <v>718</v>
      </c>
      <c r="H228" s="26" t="s">
        <v>719</v>
      </c>
      <c r="I228" s="26" t="s">
        <v>739</v>
      </c>
      <c r="J228" s="26" t="s">
        <v>5215</v>
      </c>
      <c r="K228" s="26" t="s">
        <v>5215</v>
      </c>
      <c r="L228" s="26" t="s">
        <v>5215</v>
      </c>
    </row>
    <row r="229" spans="1:12">
      <c r="A229" s="26" t="s">
        <v>734</v>
      </c>
      <c r="B229" s="26" t="s">
        <v>2772</v>
      </c>
      <c r="C229" s="26" t="s">
        <v>2778</v>
      </c>
      <c r="D229" s="26" t="s">
        <v>736</v>
      </c>
      <c r="E229" s="26" t="s">
        <v>737</v>
      </c>
      <c r="F229" s="26" t="s">
        <v>738</v>
      </c>
      <c r="G229" s="26" t="s">
        <v>718</v>
      </c>
      <c r="H229" s="26" t="s">
        <v>719</v>
      </c>
      <c r="I229" s="26" t="s">
        <v>739</v>
      </c>
      <c r="J229" s="26" t="s">
        <v>5215</v>
      </c>
      <c r="K229" s="26" t="s">
        <v>5215</v>
      </c>
      <c r="L229" s="26" t="s">
        <v>5215</v>
      </c>
    </row>
    <row r="230" spans="1:12">
      <c r="A230" s="26" t="s">
        <v>740</v>
      </c>
      <c r="B230" s="26" t="s">
        <v>2316</v>
      </c>
      <c r="C230" s="26" t="s">
        <v>2795</v>
      </c>
      <c r="D230" s="26" t="s">
        <v>742</v>
      </c>
      <c r="E230" s="26" t="s">
        <v>743</v>
      </c>
      <c r="F230" s="26" t="s">
        <v>744</v>
      </c>
      <c r="G230" s="26" t="s">
        <v>726</v>
      </c>
      <c r="H230" s="26" t="s">
        <v>565</v>
      </c>
      <c r="I230" s="26" t="s">
        <v>745</v>
      </c>
      <c r="J230" s="26" t="s">
        <v>5215</v>
      </c>
      <c r="K230" s="26" t="s">
        <v>5215</v>
      </c>
      <c r="L230" s="26" t="s">
        <v>5215</v>
      </c>
    </row>
    <row r="231" spans="1:12">
      <c r="A231" s="26" t="s">
        <v>746</v>
      </c>
      <c r="B231" s="26" t="s">
        <v>864</v>
      </c>
      <c r="C231" s="26" t="s">
        <v>2426</v>
      </c>
      <c r="D231" s="26" t="s">
        <v>748</v>
      </c>
      <c r="E231" s="26" t="s">
        <v>749</v>
      </c>
      <c r="F231" s="26" t="s">
        <v>750</v>
      </c>
      <c r="G231" s="26" t="s">
        <v>751</v>
      </c>
      <c r="H231" s="26" t="s">
        <v>752</v>
      </c>
      <c r="I231" s="26" t="s">
        <v>753</v>
      </c>
      <c r="J231" s="26" t="s">
        <v>5370</v>
      </c>
      <c r="K231" s="26" t="s">
        <v>5371</v>
      </c>
      <c r="L231" s="26">
        <v>32519</v>
      </c>
    </row>
    <row r="232" spans="1:12">
      <c r="A232" s="26" t="s">
        <v>746</v>
      </c>
      <c r="B232" s="26" t="s">
        <v>669</v>
      </c>
      <c r="C232" s="26" t="s">
        <v>2426</v>
      </c>
      <c r="D232" s="26" t="s">
        <v>748</v>
      </c>
      <c r="E232" s="26" t="s">
        <v>749</v>
      </c>
      <c r="F232" s="26" t="s">
        <v>750</v>
      </c>
      <c r="G232" s="26" t="s">
        <v>751</v>
      </c>
      <c r="H232" s="26" t="s">
        <v>752</v>
      </c>
      <c r="I232" s="26" t="s">
        <v>753</v>
      </c>
      <c r="J232" s="26" t="s">
        <v>5370</v>
      </c>
      <c r="K232" s="26" t="s">
        <v>5371</v>
      </c>
      <c r="L232" s="26">
        <v>32519</v>
      </c>
    </row>
    <row r="233" spans="1:12">
      <c r="A233" s="26" t="s">
        <v>746</v>
      </c>
      <c r="B233" s="26" t="s">
        <v>668</v>
      </c>
      <c r="C233" s="26" t="s">
        <v>2426</v>
      </c>
      <c r="D233" s="26" t="s">
        <v>748</v>
      </c>
      <c r="E233" s="26" t="s">
        <v>749</v>
      </c>
      <c r="F233" s="26" t="s">
        <v>750</v>
      </c>
      <c r="G233" s="26" t="s">
        <v>751</v>
      </c>
      <c r="H233" s="26" t="s">
        <v>752</v>
      </c>
      <c r="I233" s="26" t="s">
        <v>753</v>
      </c>
      <c r="J233" s="26" t="s">
        <v>5370</v>
      </c>
      <c r="K233" s="26" t="s">
        <v>5371</v>
      </c>
      <c r="L233" s="26">
        <v>32519</v>
      </c>
    </row>
    <row r="234" spans="1:12">
      <c r="A234" s="26" t="s">
        <v>746</v>
      </c>
      <c r="B234" s="26" t="s">
        <v>675</v>
      </c>
      <c r="C234" s="26" t="s">
        <v>2426</v>
      </c>
      <c r="D234" s="26" t="s">
        <v>748</v>
      </c>
      <c r="E234" s="26" t="s">
        <v>749</v>
      </c>
      <c r="F234" s="26" t="s">
        <v>750</v>
      </c>
      <c r="G234" s="26" t="s">
        <v>751</v>
      </c>
      <c r="H234" s="26" t="s">
        <v>752</v>
      </c>
      <c r="I234" s="26" t="s">
        <v>753</v>
      </c>
      <c r="J234" s="26" t="s">
        <v>5370</v>
      </c>
      <c r="K234" s="26" t="s">
        <v>5371</v>
      </c>
      <c r="L234" s="26">
        <v>32519</v>
      </c>
    </row>
    <row r="235" spans="1:12">
      <c r="A235" s="26" t="s">
        <v>2859</v>
      </c>
      <c r="B235" s="26" t="s">
        <v>2838</v>
      </c>
      <c r="C235" s="26" t="s">
        <v>2838</v>
      </c>
      <c r="D235" s="26" t="s">
        <v>755</v>
      </c>
      <c r="E235" s="26" t="s">
        <v>756</v>
      </c>
      <c r="F235" s="26" t="s">
        <v>757</v>
      </c>
      <c r="G235" s="26" t="s">
        <v>213</v>
      </c>
      <c r="H235" s="26" t="s">
        <v>214</v>
      </c>
      <c r="I235" s="26" t="s">
        <v>758</v>
      </c>
      <c r="J235" s="26" t="s">
        <v>5215</v>
      </c>
      <c r="K235" s="26" t="s">
        <v>5215</v>
      </c>
      <c r="L235" s="26" t="s">
        <v>5215</v>
      </c>
    </row>
    <row r="236" spans="1:12">
      <c r="A236" s="26" t="s">
        <v>2860</v>
      </c>
      <c r="B236" s="26" t="s">
        <v>2838</v>
      </c>
      <c r="C236" s="26" t="s">
        <v>2838</v>
      </c>
      <c r="D236" s="26" t="s">
        <v>755</v>
      </c>
      <c r="E236" s="26" t="s">
        <v>755</v>
      </c>
      <c r="F236" s="26" t="s">
        <v>760</v>
      </c>
      <c r="G236" s="26" t="s">
        <v>213</v>
      </c>
      <c r="H236" s="26" t="s">
        <v>214</v>
      </c>
      <c r="I236" s="26" t="s">
        <v>761</v>
      </c>
      <c r="J236" s="26" t="s">
        <v>5215</v>
      </c>
      <c r="K236" s="26" t="s">
        <v>5215</v>
      </c>
      <c r="L236" s="26" t="s">
        <v>5215</v>
      </c>
    </row>
    <row r="237" spans="1:12">
      <c r="A237" s="26" t="s">
        <v>2861</v>
      </c>
      <c r="B237" s="26" t="s">
        <v>2838</v>
      </c>
      <c r="C237" s="26" t="s">
        <v>2838</v>
      </c>
      <c r="D237" s="26" t="s">
        <v>755</v>
      </c>
      <c r="E237" s="26" t="s">
        <v>755</v>
      </c>
      <c r="F237" s="26" t="s">
        <v>757</v>
      </c>
      <c r="G237" s="26" t="s">
        <v>213</v>
      </c>
      <c r="H237" s="26" t="s">
        <v>214</v>
      </c>
      <c r="I237" s="26" t="s">
        <v>763</v>
      </c>
      <c r="J237" s="26" t="s">
        <v>5215</v>
      </c>
      <c r="K237" s="26" t="s">
        <v>5215</v>
      </c>
      <c r="L237" s="26" t="s">
        <v>5215</v>
      </c>
    </row>
    <row r="238" spans="1:12">
      <c r="A238" s="26" t="s">
        <v>5372</v>
      </c>
      <c r="B238" s="26" t="s">
        <v>2904</v>
      </c>
      <c r="C238" s="26" t="s">
        <v>2545</v>
      </c>
      <c r="D238" s="26" t="s">
        <v>765</v>
      </c>
      <c r="E238" s="26" t="s">
        <v>766</v>
      </c>
      <c r="F238" s="26" t="s">
        <v>767</v>
      </c>
      <c r="G238" s="26" t="s">
        <v>768</v>
      </c>
      <c r="H238" s="26" t="s">
        <v>624</v>
      </c>
      <c r="I238" s="26" t="s">
        <v>769</v>
      </c>
      <c r="J238" s="26" t="s">
        <v>5215</v>
      </c>
      <c r="K238" s="26" t="s">
        <v>5215</v>
      </c>
      <c r="L238" s="26" t="s">
        <v>5215</v>
      </c>
    </row>
    <row r="239" spans="1:12">
      <c r="A239" s="26" t="s">
        <v>5372</v>
      </c>
      <c r="B239" s="26" t="s">
        <v>684</v>
      </c>
      <c r="C239" s="26" t="s">
        <v>2545</v>
      </c>
      <c r="D239" s="26" t="s">
        <v>765</v>
      </c>
      <c r="E239" s="26" t="s">
        <v>766</v>
      </c>
      <c r="F239" s="26" t="s">
        <v>767</v>
      </c>
      <c r="G239" s="26" t="s">
        <v>768</v>
      </c>
      <c r="H239" s="26" t="s">
        <v>624</v>
      </c>
      <c r="I239" s="26" t="s">
        <v>769</v>
      </c>
      <c r="J239" s="26" t="s">
        <v>5215</v>
      </c>
      <c r="K239" s="26" t="s">
        <v>5215</v>
      </c>
      <c r="L239" s="26" t="s">
        <v>5215</v>
      </c>
    </row>
    <row r="240" spans="1:12">
      <c r="A240" s="26" t="s">
        <v>5372</v>
      </c>
      <c r="B240" s="26" t="s">
        <v>685</v>
      </c>
      <c r="C240" s="26" t="s">
        <v>2545</v>
      </c>
      <c r="D240" s="26" t="s">
        <v>765</v>
      </c>
      <c r="E240" s="26" t="s">
        <v>766</v>
      </c>
      <c r="F240" s="26" t="s">
        <v>767</v>
      </c>
      <c r="G240" s="26" t="s">
        <v>768</v>
      </c>
      <c r="H240" s="26" t="s">
        <v>624</v>
      </c>
      <c r="I240" s="26" t="s">
        <v>769</v>
      </c>
      <c r="J240" s="26" t="s">
        <v>5215</v>
      </c>
      <c r="K240" s="26" t="s">
        <v>5215</v>
      </c>
      <c r="L240" s="26" t="s">
        <v>5215</v>
      </c>
    </row>
    <row r="241" spans="1:12">
      <c r="A241" s="26" t="s">
        <v>770</v>
      </c>
      <c r="B241" s="26" t="s">
        <v>668</v>
      </c>
      <c r="C241" s="26" t="s">
        <v>872</v>
      </c>
      <c r="D241" s="26" t="s">
        <v>773</v>
      </c>
      <c r="E241" s="26" t="s">
        <v>774</v>
      </c>
      <c r="F241" s="26" t="s">
        <v>775</v>
      </c>
      <c r="G241" s="26" t="s">
        <v>776</v>
      </c>
      <c r="H241" s="26" t="s">
        <v>777</v>
      </c>
      <c r="I241" s="26" t="s">
        <v>361</v>
      </c>
      <c r="J241" s="26" t="s">
        <v>5373</v>
      </c>
      <c r="K241" s="26" t="s">
        <v>5374</v>
      </c>
      <c r="L241" s="26">
        <v>46308</v>
      </c>
    </row>
    <row r="242" spans="1:12">
      <c r="A242" s="26" t="s">
        <v>770</v>
      </c>
      <c r="B242" s="26" t="s">
        <v>675</v>
      </c>
      <c r="C242" s="26" t="s">
        <v>872</v>
      </c>
      <c r="D242" s="26" t="s">
        <v>773</v>
      </c>
      <c r="E242" s="26" t="s">
        <v>774</v>
      </c>
      <c r="F242" s="26" t="s">
        <v>775</v>
      </c>
      <c r="G242" s="26" t="s">
        <v>776</v>
      </c>
      <c r="H242" s="26" t="s">
        <v>777</v>
      </c>
      <c r="I242" s="26" t="s">
        <v>361</v>
      </c>
      <c r="J242" s="26" t="s">
        <v>5373</v>
      </c>
      <c r="K242" s="26" t="s">
        <v>5374</v>
      </c>
      <c r="L242" s="26">
        <v>46308</v>
      </c>
    </row>
    <row r="243" spans="1:12">
      <c r="A243" s="26" t="s">
        <v>770</v>
      </c>
      <c r="B243" s="26" t="s">
        <v>676</v>
      </c>
      <c r="C243" s="26" t="s">
        <v>872</v>
      </c>
      <c r="D243" s="26" t="s">
        <v>773</v>
      </c>
      <c r="E243" s="26" t="s">
        <v>774</v>
      </c>
      <c r="F243" s="26" t="s">
        <v>775</v>
      </c>
      <c r="G243" s="26" t="s">
        <v>776</v>
      </c>
      <c r="H243" s="26" t="s">
        <v>777</v>
      </c>
      <c r="I243" s="26" t="s">
        <v>361</v>
      </c>
      <c r="J243" s="26" t="s">
        <v>5373</v>
      </c>
      <c r="K243" s="26" t="s">
        <v>5374</v>
      </c>
      <c r="L243" s="26">
        <v>46308</v>
      </c>
    </row>
    <row r="244" spans="1:12">
      <c r="A244" s="26" t="s">
        <v>770</v>
      </c>
      <c r="B244" s="26" t="s">
        <v>677</v>
      </c>
      <c r="C244" s="26" t="s">
        <v>872</v>
      </c>
      <c r="D244" s="26" t="s">
        <v>773</v>
      </c>
      <c r="E244" s="26" t="s">
        <v>774</v>
      </c>
      <c r="F244" s="26" t="s">
        <v>775</v>
      </c>
      <c r="G244" s="26" t="s">
        <v>776</v>
      </c>
      <c r="H244" s="26" t="s">
        <v>777</v>
      </c>
      <c r="I244" s="26" t="s">
        <v>361</v>
      </c>
      <c r="J244" s="26" t="s">
        <v>5373</v>
      </c>
      <c r="K244" s="26" t="s">
        <v>5374</v>
      </c>
      <c r="L244" s="26">
        <v>46308</v>
      </c>
    </row>
    <row r="245" spans="1:12">
      <c r="A245" s="26" t="s">
        <v>778</v>
      </c>
      <c r="B245" s="26" t="s">
        <v>5375</v>
      </c>
      <c r="C245" s="26" t="s">
        <v>935</v>
      </c>
      <c r="D245" s="26" t="s">
        <v>780</v>
      </c>
      <c r="E245" s="26" t="s">
        <v>781</v>
      </c>
      <c r="F245" s="26" t="s">
        <v>782</v>
      </c>
      <c r="G245" s="26" t="s">
        <v>783</v>
      </c>
      <c r="H245" s="26" t="s">
        <v>784</v>
      </c>
      <c r="I245" s="26" t="s">
        <v>785</v>
      </c>
      <c r="J245" s="26" t="s">
        <v>5215</v>
      </c>
      <c r="K245" s="26" t="s">
        <v>5215</v>
      </c>
      <c r="L245" s="26" t="s">
        <v>5215</v>
      </c>
    </row>
    <row r="246" spans="1:12">
      <c r="A246" s="26" t="s">
        <v>778</v>
      </c>
      <c r="B246" s="26" t="s">
        <v>786</v>
      </c>
      <c r="C246" s="26" t="s">
        <v>412</v>
      </c>
      <c r="D246" s="26" t="s">
        <v>780</v>
      </c>
      <c r="E246" s="26" t="s">
        <v>781</v>
      </c>
      <c r="F246" s="26" t="s">
        <v>782</v>
      </c>
      <c r="G246" s="26" t="s">
        <v>783</v>
      </c>
      <c r="H246" s="26" t="s">
        <v>784</v>
      </c>
      <c r="I246" s="26" t="s">
        <v>785</v>
      </c>
      <c r="J246" s="26" t="s">
        <v>5215</v>
      </c>
      <c r="K246" s="26" t="s">
        <v>5215</v>
      </c>
      <c r="L246" s="26" t="s">
        <v>5215</v>
      </c>
    </row>
    <row r="247" spans="1:12">
      <c r="A247" s="26" t="s">
        <v>778</v>
      </c>
      <c r="B247" s="26" t="s">
        <v>787</v>
      </c>
      <c r="C247" s="26" t="s">
        <v>413</v>
      </c>
      <c r="D247" s="26" t="s">
        <v>780</v>
      </c>
      <c r="E247" s="26" t="s">
        <v>781</v>
      </c>
      <c r="F247" s="26" t="s">
        <v>782</v>
      </c>
      <c r="G247" s="26" t="s">
        <v>783</v>
      </c>
      <c r="H247" s="26" t="s">
        <v>784</v>
      </c>
      <c r="I247" s="26" t="s">
        <v>785</v>
      </c>
      <c r="J247" s="26" t="s">
        <v>5215</v>
      </c>
      <c r="K247" s="26" t="s">
        <v>5215</v>
      </c>
      <c r="L247" s="26" t="s">
        <v>5215</v>
      </c>
    </row>
    <row r="248" spans="1:12">
      <c r="A248" s="26" t="s">
        <v>778</v>
      </c>
      <c r="B248" s="26" t="s">
        <v>788</v>
      </c>
      <c r="C248" s="26" t="s">
        <v>414</v>
      </c>
      <c r="D248" s="26" t="s">
        <v>780</v>
      </c>
      <c r="E248" s="26" t="s">
        <v>781</v>
      </c>
      <c r="F248" s="26" t="s">
        <v>782</v>
      </c>
      <c r="G248" s="26" t="s">
        <v>783</v>
      </c>
      <c r="H248" s="26" t="s">
        <v>784</v>
      </c>
      <c r="I248" s="26" t="s">
        <v>785</v>
      </c>
      <c r="J248" s="26" t="s">
        <v>5215</v>
      </c>
      <c r="K248" s="26" t="s">
        <v>5215</v>
      </c>
      <c r="L248" s="26" t="s">
        <v>5215</v>
      </c>
    </row>
    <row r="249" spans="1:12">
      <c r="A249" s="26" t="s">
        <v>789</v>
      </c>
      <c r="B249" s="26" t="s">
        <v>5376</v>
      </c>
      <c r="C249" s="26" t="s">
        <v>1573</v>
      </c>
      <c r="D249" s="26" t="s">
        <v>791</v>
      </c>
      <c r="E249" s="26" t="s">
        <v>792</v>
      </c>
      <c r="F249" s="26" t="s">
        <v>793</v>
      </c>
      <c r="G249" s="26" t="s">
        <v>794</v>
      </c>
      <c r="H249" s="26" t="s">
        <v>795</v>
      </c>
      <c r="I249" s="26" t="s">
        <v>796</v>
      </c>
      <c r="J249" s="26" t="s">
        <v>5215</v>
      </c>
      <c r="K249" s="26" t="s">
        <v>5215</v>
      </c>
      <c r="L249" s="26" t="s">
        <v>5215</v>
      </c>
    </row>
    <row r="250" spans="1:12">
      <c r="A250" s="26" t="s">
        <v>789</v>
      </c>
      <c r="B250" s="26" t="s">
        <v>5376</v>
      </c>
      <c r="C250" s="26" t="s">
        <v>370</v>
      </c>
      <c r="D250" s="26" t="s">
        <v>791</v>
      </c>
      <c r="E250" s="26" t="s">
        <v>792</v>
      </c>
      <c r="F250" s="26" t="s">
        <v>793</v>
      </c>
      <c r="G250" s="26" t="s">
        <v>794</v>
      </c>
      <c r="H250" s="26" t="s">
        <v>795</v>
      </c>
      <c r="I250" s="26" t="s">
        <v>796</v>
      </c>
      <c r="J250" s="26" t="s">
        <v>5215</v>
      </c>
      <c r="K250" s="26" t="s">
        <v>5215</v>
      </c>
      <c r="L250" s="26" t="s">
        <v>5215</v>
      </c>
    </row>
    <row r="251" spans="1:12">
      <c r="A251" s="26" t="s">
        <v>789</v>
      </c>
      <c r="B251" s="26" t="s">
        <v>5376</v>
      </c>
      <c r="C251" s="26" t="s">
        <v>371</v>
      </c>
      <c r="D251" s="26" t="s">
        <v>791</v>
      </c>
      <c r="E251" s="26" t="s">
        <v>792</v>
      </c>
      <c r="F251" s="26" t="s">
        <v>793</v>
      </c>
      <c r="G251" s="26" t="s">
        <v>794</v>
      </c>
      <c r="H251" s="26" t="s">
        <v>795</v>
      </c>
      <c r="I251" s="26" t="s">
        <v>796</v>
      </c>
      <c r="J251" s="26" t="s">
        <v>5215</v>
      </c>
      <c r="K251" s="26" t="s">
        <v>5215</v>
      </c>
      <c r="L251" s="26" t="s">
        <v>5215</v>
      </c>
    </row>
    <row r="252" spans="1:12">
      <c r="A252" s="26" t="s">
        <v>789</v>
      </c>
      <c r="B252" s="26" t="s">
        <v>5376</v>
      </c>
      <c r="C252" s="26" t="s">
        <v>665</v>
      </c>
      <c r="D252" s="26" t="s">
        <v>791</v>
      </c>
      <c r="E252" s="26" t="s">
        <v>792</v>
      </c>
      <c r="F252" s="26" t="s">
        <v>793</v>
      </c>
      <c r="G252" s="26" t="s">
        <v>794</v>
      </c>
      <c r="H252" s="26" t="s">
        <v>795</v>
      </c>
      <c r="I252" s="26" t="s">
        <v>796</v>
      </c>
      <c r="J252" s="26" t="s">
        <v>5215</v>
      </c>
      <c r="K252" s="26" t="s">
        <v>5215</v>
      </c>
      <c r="L252" s="26" t="s">
        <v>5215</v>
      </c>
    </row>
    <row r="253" spans="1:12">
      <c r="A253" s="26" t="s">
        <v>797</v>
      </c>
      <c r="B253" s="26" t="s">
        <v>2843</v>
      </c>
      <c r="C253" s="26" t="s">
        <v>2770</v>
      </c>
      <c r="D253" s="26" t="s">
        <v>799</v>
      </c>
      <c r="E253" s="26" t="s">
        <v>800</v>
      </c>
      <c r="F253" s="26" t="s">
        <v>801</v>
      </c>
      <c r="G253" s="26" t="s">
        <v>802</v>
      </c>
      <c r="H253" s="26" t="s">
        <v>803</v>
      </c>
      <c r="I253" s="26" t="s">
        <v>804</v>
      </c>
      <c r="J253" s="26" t="s">
        <v>5377</v>
      </c>
      <c r="K253" s="26" t="s">
        <v>5378</v>
      </c>
      <c r="L253" s="26">
        <v>48996</v>
      </c>
    </row>
    <row r="254" spans="1:12">
      <c r="A254" s="26" t="s">
        <v>805</v>
      </c>
      <c r="B254" s="26" t="s">
        <v>2819</v>
      </c>
      <c r="C254" s="26" t="s">
        <v>2770</v>
      </c>
      <c r="D254" s="26" t="s">
        <v>807</v>
      </c>
      <c r="E254" s="26" t="s">
        <v>808</v>
      </c>
      <c r="F254" s="26" t="s">
        <v>809</v>
      </c>
      <c r="G254" s="26" t="s">
        <v>810</v>
      </c>
      <c r="H254" s="26" t="s">
        <v>811</v>
      </c>
      <c r="I254" s="26" t="s">
        <v>812</v>
      </c>
      <c r="J254" s="26" t="s">
        <v>5379</v>
      </c>
      <c r="K254" s="26" t="s">
        <v>5380</v>
      </c>
      <c r="L254" s="26">
        <v>49011</v>
      </c>
    </row>
    <row r="255" spans="1:12">
      <c r="A255" s="26" t="s">
        <v>805</v>
      </c>
      <c r="B255" s="26" t="s">
        <v>2786</v>
      </c>
      <c r="C255" s="26" t="s">
        <v>2770</v>
      </c>
      <c r="D255" s="26" t="s">
        <v>807</v>
      </c>
      <c r="E255" s="26" t="s">
        <v>808</v>
      </c>
      <c r="F255" s="26" t="s">
        <v>809</v>
      </c>
      <c r="G255" s="26" t="s">
        <v>810</v>
      </c>
      <c r="H255" s="26" t="s">
        <v>811</v>
      </c>
      <c r="I255" s="26" t="s">
        <v>812</v>
      </c>
      <c r="J255" s="26" t="s">
        <v>5379</v>
      </c>
      <c r="K255" s="26" t="s">
        <v>5380</v>
      </c>
      <c r="L255" s="26">
        <v>49011</v>
      </c>
    </row>
    <row r="256" spans="1:12">
      <c r="A256" s="26" t="s">
        <v>805</v>
      </c>
      <c r="B256" s="26" t="s">
        <v>2772</v>
      </c>
      <c r="C256" s="26" t="s">
        <v>2770</v>
      </c>
      <c r="D256" s="26" t="s">
        <v>807</v>
      </c>
      <c r="E256" s="26" t="s">
        <v>808</v>
      </c>
      <c r="F256" s="26" t="s">
        <v>809</v>
      </c>
      <c r="G256" s="26" t="s">
        <v>810</v>
      </c>
      <c r="H256" s="26" t="s">
        <v>811</v>
      </c>
      <c r="I256" s="26" t="s">
        <v>812</v>
      </c>
      <c r="J256" s="26" t="s">
        <v>5379</v>
      </c>
      <c r="K256" s="26" t="s">
        <v>5380</v>
      </c>
      <c r="L256" s="26">
        <v>49011</v>
      </c>
    </row>
    <row r="257" spans="1:12">
      <c r="A257" s="26" t="s">
        <v>814</v>
      </c>
      <c r="B257" s="26" t="s">
        <v>5352</v>
      </c>
      <c r="C257" s="26" t="s">
        <v>5349</v>
      </c>
      <c r="D257" s="26" t="s">
        <v>647</v>
      </c>
      <c r="E257" s="26" t="s">
        <v>815</v>
      </c>
      <c r="F257" s="26" t="s">
        <v>816</v>
      </c>
      <c r="G257" s="26" t="s">
        <v>817</v>
      </c>
      <c r="H257" s="26" t="s">
        <v>360</v>
      </c>
      <c r="I257" s="26" t="s">
        <v>818</v>
      </c>
      <c r="J257" s="26" t="s">
        <v>5381</v>
      </c>
      <c r="K257" s="26" t="s">
        <v>5382</v>
      </c>
      <c r="L257" s="26">
        <v>49037</v>
      </c>
    </row>
    <row r="258" spans="1:12">
      <c r="A258" s="26" t="s">
        <v>819</v>
      </c>
      <c r="B258" s="26" t="s">
        <v>2770</v>
      </c>
      <c r="C258" s="26" t="s">
        <v>2815</v>
      </c>
      <c r="D258" s="26" t="s">
        <v>821</v>
      </c>
      <c r="E258" s="26" t="s">
        <v>822</v>
      </c>
      <c r="F258" s="26" t="s">
        <v>823</v>
      </c>
      <c r="G258" s="26" t="s">
        <v>313</v>
      </c>
      <c r="H258" s="26" t="s">
        <v>824</v>
      </c>
      <c r="I258" s="26" t="s">
        <v>5215</v>
      </c>
      <c r="J258" s="26" t="s">
        <v>5383</v>
      </c>
      <c r="K258" s="26" t="s">
        <v>5384</v>
      </c>
      <c r="L258" s="26">
        <v>46825</v>
      </c>
    </row>
    <row r="259" spans="1:12">
      <c r="A259" s="26" t="s">
        <v>825</v>
      </c>
      <c r="B259" s="26" t="s">
        <v>2786</v>
      </c>
      <c r="C259" s="26" t="s">
        <v>2841</v>
      </c>
      <c r="D259" s="26" t="s">
        <v>827</v>
      </c>
      <c r="E259" s="26" t="s">
        <v>828</v>
      </c>
      <c r="F259" s="26" t="s">
        <v>829</v>
      </c>
      <c r="G259" s="26" t="s">
        <v>830</v>
      </c>
      <c r="H259" s="26" t="s">
        <v>831</v>
      </c>
      <c r="I259" s="26" t="s">
        <v>832</v>
      </c>
      <c r="J259" s="26" t="s">
        <v>5215</v>
      </c>
      <c r="K259" s="26" t="s">
        <v>5215</v>
      </c>
      <c r="L259" s="26" t="s">
        <v>5215</v>
      </c>
    </row>
    <row r="260" spans="1:12">
      <c r="A260" s="26" t="s">
        <v>833</v>
      </c>
      <c r="B260" s="26" t="s">
        <v>2770</v>
      </c>
      <c r="C260" s="26" t="s">
        <v>5385</v>
      </c>
      <c r="D260" s="26" t="s">
        <v>835</v>
      </c>
      <c r="E260" s="26" t="s">
        <v>836</v>
      </c>
      <c r="F260" s="26" t="s">
        <v>837</v>
      </c>
      <c r="G260" s="26" t="s">
        <v>838</v>
      </c>
      <c r="H260" s="26" t="s">
        <v>839</v>
      </c>
      <c r="I260" s="26" t="s">
        <v>840</v>
      </c>
      <c r="J260" s="26" t="s">
        <v>5386</v>
      </c>
      <c r="K260" s="26" t="s">
        <v>5387</v>
      </c>
      <c r="L260" s="26">
        <v>46320</v>
      </c>
    </row>
    <row r="261" spans="1:12">
      <c r="A261" s="26" t="s">
        <v>833</v>
      </c>
      <c r="B261" s="26" t="s">
        <v>2770</v>
      </c>
      <c r="C261" s="26" t="s">
        <v>2035</v>
      </c>
      <c r="D261" s="26" t="s">
        <v>835</v>
      </c>
      <c r="E261" s="26" t="s">
        <v>836</v>
      </c>
      <c r="F261" s="26" t="s">
        <v>837</v>
      </c>
      <c r="G261" s="26" t="s">
        <v>838</v>
      </c>
      <c r="H261" s="26" t="s">
        <v>839</v>
      </c>
      <c r="I261" s="26" t="s">
        <v>840</v>
      </c>
      <c r="J261" s="26" t="s">
        <v>5386</v>
      </c>
      <c r="K261" s="26" t="s">
        <v>5387</v>
      </c>
      <c r="L261" s="26">
        <v>46320</v>
      </c>
    </row>
    <row r="262" spans="1:12">
      <c r="A262" s="26" t="s">
        <v>841</v>
      </c>
      <c r="B262" s="26" t="s">
        <v>2772</v>
      </c>
      <c r="C262" s="26" t="s">
        <v>2781</v>
      </c>
      <c r="D262" s="26" t="s">
        <v>842</v>
      </c>
      <c r="E262" s="26" t="s">
        <v>843</v>
      </c>
      <c r="F262" s="26" t="s">
        <v>844</v>
      </c>
      <c r="G262" s="26" t="s">
        <v>718</v>
      </c>
      <c r="H262" s="26" t="s">
        <v>321</v>
      </c>
      <c r="I262" s="26" t="s">
        <v>845</v>
      </c>
      <c r="J262" s="26" t="s">
        <v>5388</v>
      </c>
      <c r="K262" s="26" t="s">
        <v>5389</v>
      </c>
      <c r="L262" s="26">
        <v>46770</v>
      </c>
    </row>
    <row r="263" spans="1:12">
      <c r="A263" s="26" t="s">
        <v>841</v>
      </c>
      <c r="B263" s="26" t="s">
        <v>2772</v>
      </c>
      <c r="C263" s="26" t="s">
        <v>5390</v>
      </c>
      <c r="D263" s="26" t="s">
        <v>842</v>
      </c>
      <c r="E263" s="26" t="s">
        <v>843</v>
      </c>
      <c r="F263" s="26" t="s">
        <v>844</v>
      </c>
      <c r="G263" s="26" t="s">
        <v>718</v>
      </c>
      <c r="H263" s="26" t="s">
        <v>321</v>
      </c>
      <c r="I263" s="26" t="s">
        <v>845</v>
      </c>
      <c r="J263" s="26" t="s">
        <v>5388</v>
      </c>
      <c r="K263" s="26" t="s">
        <v>5389</v>
      </c>
      <c r="L263" s="26">
        <v>46770</v>
      </c>
    </row>
    <row r="264" spans="1:12">
      <c r="A264" s="26" t="s">
        <v>847</v>
      </c>
      <c r="B264" s="26" t="s">
        <v>2772</v>
      </c>
      <c r="C264" s="26" t="s">
        <v>2781</v>
      </c>
      <c r="D264" s="26" t="s">
        <v>848</v>
      </c>
      <c r="E264" s="26" t="s">
        <v>849</v>
      </c>
      <c r="F264" s="26" t="s">
        <v>850</v>
      </c>
      <c r="G264" s="26" t="s">
        <v>320</v>
      </c>
      <c r="H264" s="26" t="s">
        <v>321</v>
      </c>
      <c r="I264" s="26" t="s">
        <v>851</v>
      </c>
      <c r="J264" s="26" t="s">
        <v>5215</v>
      </c>
      <c r="K264" s="26" t="s">
        <v>5215</v>
      </c>
      <c r="L264" s="26" t="s">
        <v>5215</v>
      </c>
    </row>
    <row r="265" spans="1:12">
      <c r="A265" s="26" t="s">
        <v>852</v>
      </c>
      <c r="B265" s="26" t="s">
        <v>2772</v>
      </c>
      <c r="C265" s="26" t="s">
        <v>5390</v>
      </c>
      <c r="D265" s="26" t="s">
        <v>853</v>
      </c>
      <c r="E265" s="26" t="s">
        <v>854</v>
      </c>
      <c r="F265" s="26" t="s">
        <v>855</v>
      </c>
      <c r="G265" s="26" t="s">
        <v>320</v>
      </c>
      <c r="H265" s="26" t="s">
        <v>321</v>
      </c>
      <c r="I265" s="26" t="s">
        <v>851</v>
      </c>
      <c r="J265" s="26" t="s">
        <v>5215</v>
      </c>
      <c r="K265" s="26" t="s">
        <v>5215</v>
      </c>
      <c r="L265" s="26" t="s">
        <v>5215</v>
      </c>
    </row>
    <row r="266" spans="1:12">
      <c r="A266" s="26" t="s">
        <v>2862</v>
      </c>
      <c r="B266" s="26" t="s">
        <v>2783</v>
      </c>
      <c r="C266" s="26" t="s">
        <v>5349</v>
      </c>
      <c r="D266" s="26" t="s">
        <v>640</v>
      </c>
      <c r="E266" s="26" t="s">
        <v>641</v>
      </c>
      <c r="F266" s="26" t="s">
        <v>642</v>
      </c>
      <c r="G266" s="26" t="s">
        <v>643</v>
      </c>
      <c r="H266" s="26" t="s">
        <v>360</v>
      </c>
      <c r="I266" s="26" t="s">
        <v>644</v>
      </c>
      <c r="J266" s="26" t="s">
        <v>5215</v>
      </c>
      <c r="K266" s="26" t="s">
        <v>5215</v>
      </c>
      <c r="L266" s="26" t="s">
        <v>5215</v>
      </c>
    </row>
    <row r="267" spans="1:12">
      <c r="A267" s="26" t="s">
        <v>2863</v>
      </c>
      <c r="B267" s="26" t="s">
        <v>2783</v>
      </c>
      <c r="C267" s="26" t="s">
        <v>5349</v>
      </c>
      <c r="D267" s="26" t="s">
        <v>858</v>
      </c>
      <c r="E267" s="26" t="s">
        <v>859</v>
      </c>
      <c r="F267" s="26" t="s">
        <v>860</v>
      </c>
      <c r="G267" s="26" t="s">
        <v>861</v>
      </c>
      <c r="H267" s="26" t="s">
        <v>360</v>
      </c>
      <c r="I267" s="26" t="s">
        <v>862</v>
      </c>
      <c r="J267" s="26" t="s">
        <v>5215</v>
      </c>
      <c r="K267" s="26" t="s">
        <v>5215</v>
      </c>
      <c r="L267" s="26" t="s">
        <v>5215</v>
      </c>
    </row>
    <row r="268" spans="1:12">
      <c r="A268" s="26" t="s">
        <v>863</v>
      </c>
      <c r="B268" s="26" t="s">
        <v>669</v>
      </c>
      <c r="C268" s="26" t="s">
        <v>864</v>
      </c>
      <c r="D268" s="26" t="s">
        <v>865</v>
      </c>
      <c r="E268" s="26" t="s">
        <v>866</v>
      </c>
      <c r="F268" s="26" t="s">
        <v>867</v>
      </c>
      <c r="G268" s="26" t="s">
        <v>868</v>
      </c>
      <c r="H268" s="26" t="s">
        <v>869</v>
      </c>
      <c r="I268" s="26" t="s">
        <v>870</v>
      </c>
      <c r="J268" s="26" t="s">
        <v>5391</v>
      </c>
      <c r="K268" s="26" t="s">
        <v>5392</v>
      </c>
      <c r="L268" s="26">
        <v>32528</v>
      </c>
    </row>
    <row r="269" spans="1:12">
      <c r="A269" s="26" t="s">
        <v>871</v>
      </c>
      <c r="B269" s="26" t="s">
        <v>864</v>
      </c>
      <c r="C269" s="26" t="s">
        <v>872</v>
      </c>
      <c r="D269" s="26" t="s">
        <v>866</v>
      </c>
      <c r="E269" s="26" t="s">
        <v>873</v>
      </c>
      <c r="F269" s="26" t="s">
        <v>874</v>
      </c>
      <c r="G269" s="26" t="s">
        <v>868</v>
      </c>
      <c r="H269" s="26" t="s">
        <v>869</v>
      </c>
      <c r="I269" s="26" t="s">
        <v>875</v>
      </c>
      <c r="J269" s="26" t="s">
        <v>5393</v>
      </c>
      <c r="K269" s="26" t="s">
        <v>5394</v>
      </c>
      <c r="L269" s="26">
        <v>32527</v>
      </c>
    </row>
    <row r="270" spans="1:12">
      <c r="A270" s="26" t="s">
        <v>876</v>
      </c>
      <c r="B270" s="26" t="s">
        <v>2316</v>
      </c>
      <c r="C270" s="26" t="s">
        <v>1903</v>
      </c>
      <c r="D270" s="26" t="s">
        <v>877</v>
      </c>
      <c r="E270" s="26" t="s">
        <v>878</v>
      </c>
      <c r="F270" s="26" t="s">
        <v>879</v>
      </c>
      <c r="G270" s="26" t="s">
        <v>880</v>
      </c>
      <c r="H270" s="26" t="s">
        <v>606</v>
      </c>
      <c r="I270" s="26" t="s">
        <v>881</v>
      </c>
      <c r="J270" s="26" t="s">
        <v>5395</v>
      </c>
      <c r="K270" s="26" t="s">
        <v>5396</v>
      </c>
      <c r="L270" s="26">
        <v>22299</v>
      </c>
    </row>
    <row r="271" spans="1:12">
      <c r="A271" s="26" t="s">
        <v>882</v>
      </c>
      <c r="B271" s="26" t="s">
        <v>2316</v>
      </c>
      <c r="C271" s="26" t="s">
        <v>1903</v>
      </c>
      <c r="D271" s="26" t="s">
        <v>883</v>
      </c>
      <c r="E271" s="26" t="s">
        <v>884</v>
      </c>
      <c r="F271" s="26" t="s">
        <v>885</v>
      </c>
      <c r="G271" s="26" t="s">
        <v>569</v>
      </c>
      <c r="H271" s="26" t="s">
        <v>606</v>
      </c>
      <c r="I271" s="26" t="s">
        <v>886</v>
      </c>
      <c r="J271" s="26" t="s">
        <v>5397</v>
      </c>
      <c r="K271" s="26" t="s">
        <v>5398</v>
      </c>
      <c r="L271" s="26">
        <v>22298</v>
      </c>
    </row>
    <row r="272" spans="1:12">
      <c r="A272" s="26" t="s">
        <v>887</v>
      </c>
      <c r="B272" s="26" t="s">
        <v>872</v>
      </c>
      <c r="C272" s="26" t="s">
        <v>5240</v>
      </c>
      <c r="D272" s="26" t="s">
        <v>888</v>
      </c>
      <c r="E272" s="26" t="s">
        <v>889</v>
      </c>
      <c r="F272" s="26" t="s">
        <v>890</v>
      </c>
      <c r="G272" s="26" t="s">
        <v>891</v>
      </c>
      <c r="H272" s="26" t="s">
        <v>869</v>
      </c>
      <c r="I272" s="26" t="s">
        <v>892</v>
      </c>
      <c r="J272" s="26" t="s">
        <v>5399</v>
      </c>
      <c r="K272" s="26" t="s">
        <v>5400</v>
      </c>
      <c r="L272" s="26">
        <v>46758</v>
      </c>
    </row>
    <row r="273" spans="1:12">
      <c r="A273" s="26" t="s">
        <v>893</v>
      </c>
      <c r="B273" s="26" t="s">
        <v>2426</v>
      </c>
      <c r="C273" s="26" t="s">
        <v>2035</v>
      </c>
      <c r="D273" s="26" t="s">
        <v>894</v>
      </c>
      <c r="E273" s="26" t="s">
        <v>895</v>
      </c>
      <c r="F273" s="26" t="s">
        <v>896</v>
      </c>
      <c r="G273" s="26" t="s">
        <v>897</v>
      </c>
      <c r="H273" s="26" t="s">
        <v>898</v>
      </c>
      <c r="I273" s="26" t="s">
        <v>899</v>
      </c>
      <c r="J273" s="26" t="s">
        <v>5401</v>
      </c>
      <c r="K273" s="26" t="s">
        <v>5402</v>
      </c>
      <c r="L273" s="26">
        <v>13342</v>
      </c>
    </row>
    <row r="274" spans="1:12">
      <c r="A274" s="26" t="s">
        <v>900</v>
      </c>
      <c r="B274" s="26" t="s">
        <v>5403</v>
      </c>
      <c r="C274" s="26" t="s">
        <v>2896</v>
      </c>
      <c r="D274" s="26" t="s">
        <v>543</v>
      </c>
      <c r="E274" s="26" t="s">
        <v>902</v>
      </c>
      <c r="F274" s="26" t="s">
        <v>903</v>
      </c>
      <c r="G274" s="26" t="s">
        <v>40</v>
      </c>
      <c r="H274" s="26" t="s">
        <v>904</v>
      </c>
      <c r="I274" s="26" t="s">
        <v>905</v>
      </c>
      <c r="J274" s="26" t="s">
        <v>5404</v>
      </c>
      <c r="K274" s="26" t="s">
        <v>5405</v>
      </c>
      <c r="L274" s="26">
        <v>37379</v>
      </c>
    </row>
    <row r="275" spans="1:12">
      <c r="A275" s="26" t="s">
        <v>900</v>
      </c>
      <c r="B275" s="26" t="s">
        <v>2602</v>
      </c>
      <c r="C275" s="26" t="s">
        <v>2896</v>
      </c>
      <c r="D275" s="26" t="s">
        <v>543</v>
      </c>
      <c r="E275" s="26" t="s">
        <v>902</v>
      </c>
      <c r="F275" s="26" t="s">
        <v>903</v>
      </c>
      <c r="G275" s="26" t="s">
        <v>40</v>
      </c>
      <c r="H275" s="26" t="s">
        <v>904</v>
      </c>
      <c r="I275" s="26" t="s">
        <v>905</v>
      </c>
      <c r="J275" s="26" t="s">
        <v>5404</v>
      </c>
      <c r="K275" s="26" t="s">
        <v>5405</v>
      </c>
      <c r="L275" s="26">
        <v>37379</v>
      </c>
    </row>
    <row r="276" spans="1:12">
      <c r="A276" s="26" t="s">
        <v>906</v>
      </c>
      <c r="B276" s="26" t="s">
        <v>2783</v>
      </c>
      <c r="C276" s="26" t="s">
        <v>2817</v>
      </c>
      <c r="D276" s="26" t="s">
        <v>908</v>
      </c>
      <c r="E276" s="26" t="s">
        <v>909</v>
      </c>
      <c r="F276" s="26" t="s">
        <v>910</v>
      </c>
      <c r="G276" s="26" t="s">
        <v>911</v>
      </c>
      <c r="H276" s="26" t="s">
        <v>912</v>
      </c>
      <c r="I276" s="26" t="s">
        <v>913</v>
      </c>
      <c r="J276" s="26" t="s">
        <v>5406</v>
      </c>
      <c r="K276" s="26" t="s">
        <v>5407</v>
      </c>
      <c r="L276" s="26">
        <v>46779</v>
      </c>
    </row>
    <row r="277" spans="1:12">
      <c r="A277" s="26" t="s">
        <v>906</v>
      </c>
      <c r="B277" s="26" t="s">
        <v>5408</v>
      </c>
      <c r="C277" s="26" t="s">
        <v>5409</v>
      </c>
      <c r="D277" s="26" t="s">
        <v>908</v>
      </c>
      <c r="E277" s="26" t="s">
        <v>909</v>
      </c>
      <c r="F277" s="26" t="s">
        <v>910</v>
      </c>
      <c r="G277" s="26" t="s">
        <v>911</v>
      </c>
      <c r="H277" s="26" t="s">
        <v>912</v>
      </c>
      <c r="I277" s="26" t="s">
        <v>913</v>
      </c>
      <c r="J277" s="26" t="s">
        <v>5406</v>
      </c>
      <c r="K277" s="26" t="s">
        <v>5407</v>
      </c>
      <c r="L277" s="26">
        <v>46779</v>
      </c>
    </row>
    <row r="278" spans="1:12">
      <c r="A278" s="26" t="s">
        <v>916</v>
      </c>
      <c r="B278" s="26" t="s">
        <v>2778</v>
      </c>
      <c r="C278" s="26" t="s">
        <v>2778</v>
      </c>
      <c r="D278" s="26" t="s">
        <v>917</v>
      </c>
      <c r="E278" s="26" t="s">
        <v>918</v>
      </c>
      <c r="F278" s="26" t="s">
        <v>919</v>
      </c>
      <c r="G278" s="26" t="s">
        <v>718</v>
      </c>
      <c r="H278" s="26" t="s">
        <v>920</v>
      </c>
      <c r="I278" s="26" t="s">
        <v>921</v>
      </c>
      <c r="J278" s="26" t="s">
        <v>5410</v>
      </c>
      <c r="K278" s="26" t="s">
        <v>5411</v>
      </c>
      <c r="L278" s="26">
        <v>46841</v>
      </c>
    </row>
    <row r="279" spans="1:12">
      <c r="A279" s="26" t="s">
        <v>922</v>
      </c>
      <c r="B279" s="26" t="s">
        <v>923</v>
      </c>
      <c r="C279" s="26" t="s">
        <v>2838</v>
      </c>
      <c r="D279" s="26" t="s">
        <v>923</v>
      </c>
      <c r="E279" s="26" t="s">
        <v>924</v>
      </c>
      <c r="F279" s="26" t="s">
        <v>925</v>
      </c>
      <c r="G279" s="26" t="s">
        <v>926</v>
      </c>
      <c r="H279" s="26" t="s">
        <v>927</v>
      </c>
      <c r="I279" s="26" t="s">
        <v>928</v>
      </c>
      <c r="J279" s="26" t="s">
        <v>5412</v>
      </c>
      <c r="K279" s="26" t="s">
        <v>5413</v>
      </c>
      <c r="L279" s="26">
        <v>46697</v>
      </c>
    </row>
    <row r="280" spans="1:12">
      <c r="A280" s="26" t="s">
        <v>929</v>
      </c>
      <c r="B280" s="26" t="s">
        <v>2896</v>
      </c>
      <c r="C280" s="26" t="s">
        <v>2894</v>
      </c>
      <c r="D280" s="26" t="s">
        <v>930</v>
      </c>
      <c r="E280" s="26" t="s">
        <v>931</v>
      </c>
      <c r="F280" s="26" t="s">
        <v>932</v>
      </c>
      <c r="G280" s="26" t="s">
        <v>98</v>
      </c>
      <c r="H280" s="26" t="s">
        <v>933</v>
      </c>
      <c r="I280" s="26" t="s">
        <v>934</v>
      </c>
      <c r="J280" s="26" t="s">
        <v>5215</v>
      </c>
      <c r="K280" s="26" t="s">
        <v>5215</v>
      </c>
      <c r="L280" s="26" t="s">
        <v>5215</v>
      </c>
    </row>
    <row r="281" spans="1:12">
      <c r="A281" s="26" t="s">
        <v>929</v>
      </c>
      <c r="B281" s="26" t="s">
        <v>2893</v>
      </c>
      <c r="C281" s="26" t="s">
        <v>935</v>
      </c>
      <c r="D281" s="26" t="s">
        <v>930</v>
      </c>
      <c r="E281" s="26" t="s">
        <v>931</v>
      </c>
      <c r="F281" s="26" t="s">
        <v>932</v>
      </c>
      <c r="G281" s="26" t="s">
        <v>98</v>
      </c>
      <c r="H281" s="26" t="s">
        <v>933</v>
      </c>
      <c r="I281" s="26" t="s">
        <v>934</v>
      </c>
      <c r="J281" s="26" t="s">
        <v>5215</v>
      </c>
      <c r="K281" s="26" t="s">
        <v>5215</v>
      </c>
      <c r="L281" s="26" t="s">
        <v>5215</v>
      </c>
    </row>
    <row r="282" spans="1:12">
      <c r="A282" s="26" t="s">
        <v>929</v>
      </c>
      <c r="B282" s="26" t="s">
        <v>2892</v>
      </c>
      <c r="C282" s="26" t="s">
        <v>413</v>
      </c>
      <c r="D282" s="26" t="s">
        <v>930</v>
      </c>
      <c r="E282" s="26" t="s">
        <v>931</v>
      </c>
      <c r="F282" s="26" t="s">
        <v>932</v>
      </c>
      <c r="G282" s="26" t="s">
        <v>98</v>
      </c>
      <c r="H282" s="26" t="s">
        <v>933</v>
      </c>
      <c r="I282" s="26" t="s">
        <v>934</v>
      </c>
      <c r="J282" s="26" t="s">
        <v>5215</v>
      </c>
      <c r="K282" s="26" t="s">
        <v>5215</v>
      </c>
      <c r="L282" s="26" t="s">
        <v>5215</v>
      </c>
    </row>
    <row r="283" spans="1:12">
      <c r="A283" s="26" t="s">
        <v>929</v>
      </c>
      <c r="B283" s="26" t="s">
        <v>2891</v>
      </c>
      <c r="C283" s="26" t="s">
        <v>414</v>
      </c>
      <c r="D283" s="26" t="s">
        <v>930</v>
      </c>
      <c r="E283" s="26" t="s">
        <v>931</v>
      </c>
      <c r="F283" s="26" t="s">
        <v>932</v>
      </c>
      <c r="G283" s="26" t="s">
        <v>98</v>
      </c>
      <c r="H283" s="26" t="s">
        <v>933</v>
      </c>
      <c r="I283" s="26" t="s">
        <v>934</v>
      </c>
      <c r="J283" s="26" t="s">
        <v>5215</v>
      </c>
      <c r="K283" s="26" t="s">
        <v>5215</v>
      </c>
      <c r="L283" s="26" t="s">
        <v>5215</v>
      </c>
    </row>
    <row r="284" spans="1:12">
      <c r="A284" s="26" t="s">
        <v>936</v>
      </c>
      <c r="B284" s="26" t="s">
        <v>5414</v>
      </c>
      <c r="C284" s="26" t="s">
        <v>2787</v>
      </c>
      <c r="D284" s="26" t="s">
        <v>939</v>
      </c>
      <c r="E284" s="26" t="s">
        <v>940</v>
      </c>
      <c r="F284" s="26" t="s">
        <v>941</v>
      </c>
      <c r="G284" s="26" t="s">
        <v>942</v>
      </c>
      <c r="H284" s="26" t="s">
        <v>24</v>
      </c>
      <c r="I284" s="26" t="s">
        <v>943</v>
      </c>
      <c r="J284" s="26" t="s">
        <v>5415</v>
      </c>
      <c r="K284" s="26" t="s">
        <v>5416</v>
      </c>
      <c r="L284" s="26">
        <v>37381</v>
      </c>
    </row>
    <row r="285" spans="1:12">
      <c r="A285" s="26" t="s">
        <v>944</v>
      </c>
      <c r="B285" s="26" t="s">
        <v>120</v>
      </c>
      <c r="C285" s="26" t="s">
        <v>5417</v>
      </c>
      <c r="D285" s="26" t="s">
        <v>946</v>
      </c>
      <c r="E285" s="26" t="s">
        <v>947</v>
      </c>
      <c r="F285" s="26" t="s">
        <v>948</v>
      </c>
      <c r="G285" s="26" t="s">
        <v>479</v>
      </c>
      <c r="H285" s="26" t="s">
        <v>24</v>
      </c>
      <c r="I285" s="26" t="s">
        <v>949</v>
      </c>
      <c r="J285" s="26" t="s">
        <v>5418</v>
      </c>
      <c r="K285" s="26" t="s">
        <v>5419</v>
      </c>
      <c r="L285" s="26">
        <v>38462</v>
      </c>
    </row>
    <row r="286" spans="1:12">
      <c r="A286" s="26" t="s">
        <v>950</v>
      </c>
      <c r="B286" s="26" t="s">
        <v>2316</v>
      </c>
      <c r="C286" s="26" t="s">
        <v>1903</v>
      </c>
      <c r="D286" s="26" t="s">
        <v>951</v>
      </c>
      <c r="E286" s="26" t="s">
        <v>952</v>
      </c>
      <c r="F286" s="26" t="s">
        <v>953</v>
      </c>
      <c r="G286" s="26" t="s">
        <v>954</v>
      </c>
      <c r="H286" s="26" t="s">
        <v>955</v>
      </c>
      <c r="I286" s="26" t="s">
        <v>956</v>
      </c>
      <c r="J286" s="26" t="s">
        <v>5420</v>
      </c>
      <c r="K286" s="26" t="s">
        <v>5421</v>
      </c>
      <c r="L286" s="26">
        <v>22440</v>
      </c>
    </row>
    <row r="287" spans="1:12">
      <c r="A287" s="26" t="s">
        <v>957</v>
      </c>
      <c r="B287" s="26" t="s">
        <v>1755</v>
      </c>
      <c r="C287" s="26" t="s">
        <v>120</v>
      </c>
      <c r="D287" s="26" t="s">
        <v>958</v>
      </c>
      <c r="E287" s="26" t="s">
        <v>959</v>
      </c>
      <c r="F287" s="26" t="s">
        <v>960</v>
      </c>
      <c r="G287" s="26" t="s">
        <v>961</v>
      </c>
      <c r="H287" s="26" t="s">
        <v>962</v>
      </c>
      <c r="I287" s="26" t="s">
        <v>963</v>
      </c>
      <c r="J287" s="26" t="s">
        <v>5422</v>
      </c>
      <c r="K287" s="26" t="s">
        <v>5423</v>
      </c>
      <c r="L287" s="26">
        <v>9627</v>
      </c>
    </row>
    <row r="288" spans="1:12">
      <c r="A288" s="26" t="s">
        <v>957</v>
      </c>
      <c r="B288" s="26" t="s">
        <v>2771</v>
      </c>
      <c r="C288" s="26" t="s">
        <v>120</v>
      </c>
      <c r="D288" s="26" t="s">
        <v>958</v>
      </c>
      <c r="E288" s="26" t="s">
        <v>959</v>
      </c>
      <c r="F288" s="26" t="s">
        <v>960</v>
      </c>
      <c r="G288" s="26" t="s">
        <v>961</v>
      </c>
      <c r="H288" s="26" t="s">
        <v>962</v>
      </c>
      <c r="I288" s="26" t="s">
        <v>963</v>
      </c>
      <c r="J288" s="26" t="s">
        <v>5422</v>
      </c>
      <c r="K288" s="26" t="s">
        <v>5423</v>
      </c>
      <c r="L288" s="26">
        <v>9627</v>
      </c>
    </row>
    <row r="289" spans="1:12">
      <c r="A289" s="26" t="s">
        <v>957</v>
      </c>
      <c r="B289" s="26" t="s">
        <v>5424</v>
      </c>
      <c r="C289" s="26" t="s">
        <v>120</v>
      </c>
      <c r="D289" s="26" t="s">
        <v>958</v>
      </c>
      <c r="E289" s="26" t="s">
        <v>959</v>
      </c>
      <c r="F289" s="26" t="s">
        <v>960</v>
      </c>
      <c r="G289" s="26" t="s">
        <v>961</v>
      </c>
      <c r="H289" s="26" t="s">
        <v>962</v>
      </c>
      <c r="I289" s="26" t="s">
        <v>963</v>
      </c>
      <c r="J289" s="26" t="s">
        <v>5422</v>
      </c>
      <c r="K289" s="26" t="s">
        <v>5423</v>
      </c>
      <c r="L289" s="26">
        <v>9627</v>
      </c>
    </row>
    <row r="290" spans="1:12">
      <c r="A290" s="26" t="s">
        <v>957</v>
      </c>
      <c r="B290" s="26" t="s">
        <v>1186</v>
      </c>
      <c r="C290" s="26" t="s">
        <v>120</v>
      </c>
      <c r="D290" s="26" t="s">
        <v>958</v>
      </c>
      <c r="E290" s="26" t="s">
        <v>959</v>
      </c>
      <c r="F290" s="26" t="s">
        <v>960</v>
      </c>
      <c r="G290" s="26" t="s">
        <v>961</v>
      </c>
      <c r="H290" s="26" t="s">
        <v>962</v>
      </c>
      <c r="I290" s="26" t="s">
        <v>963</v>
      </c>
      <c r="J290" s="26" t="s">
        <v>5422</v>
      </c>
      <c r="K290" s="26" t="s">
        <v>5423</v>
      </c>
      <c r="L290" s="26">
        <v>9627</v>
      </c>
    </row>
    <row r="291" spans="1:12">
      <c r="A291" s="26" t="s">
        <v>957</v>
      </c>
      <c r="B291" s="26" t="s">
        <v>967</v>
      </c>
      <c r="C291" s="26" t="s">
        <v>120</v>
      </c>
      <c r="D291" s="26" t="s">
        <v>958</v>
      </c>
      <c r="E291" s="26" t="s">
        <v>959</v>
      </c>
      <c r="F291" s="26" t="s">
        <v>960</v>
      </c>
      <c r="G291" s="26" t="s">
        <v>961</v>
      </c>
      <c r="H291" s="26" t="s">
        <v>962</v>
      </c>
      <c r="I291" s="26" t="s">
        <v>963</v>
      </c>
      <c r="J291" s="26" t="s">
        <v>5422</v>
      </c>
      <c r="K291" s="26" t="s">
        <v>5423</v>
      </c>
      <c r="L291" s="26">
        <v>9627</v>
      </c>
    </row>
    <row r="292" spans="1:12">
      <c r="A292" s="26" t="s">
        <v>957</v>
      </c>
      <c r="B292" s="26" t="s">
        <v>968</v>
      </c>
      <c r="C292" s="26" t="s">
        <v>120</v>
      </c>
      <c r="D292" s="26" t="s">
        <v>958</v>
      </c>
      <c r="E292" s="26" t="s">
        <v>959</v>
      </c>
      <c r="F292" s="26" t="s">
        <v>960</v>
      </c>
      <c r="G292" s="26" t="s">
        <v>961</v>
      </c>
      <c r="H292" s="26" t="s">
        <v>962</v>
      </c>
      <c r="I292" s="26" t="s">
        <v>963</v>
      </c>
      <c r="J292" s="26" t="s">
        <v>5422</v>
      </c>
      <c r="K292" s="26" t="s">
        <v>5423</v>
      </c>
      <c r="L292" s="26">
        <v>9627</v>
      </c>
    </row>
    <row r="293" spans="1:12">
      <c r="A293" s="26" t="s">
        <v>957</v>
      </c>
      <c r="B293" s="26" t="s">
        <v>969</v>
      </c>
      <c r="C293" s="26" t="s">
        <v>120</v>
      </c>
      <c r="D293" s="26" t="s">
        <v>958</v>
      </c>
      <c r="E293" s="26" t="s">
        <v>959</v>
      </c>
      <c r="F293" s="26" t="s">
        <v>960</v>
      </c>
      <c r="G293" s="26" t="s">
        <v>961</v>
      </c>
      <c r="H293" s="26" t="s">
        <v>962</v>
      </c>
      <c r="I293" s="26" t="s">
        <v>963</v>
      </c>
      <c r="J293" s="26" t="s">
        <v>5422</v>
      </c>
      <c r="K293" s="26" t="s">
        <v>5423</v>
      </c>
      <c r="L293" s="26">
        <v>9627</v>
      </c>
    </row>
    <row r="294" spans="1:12">
      <c r="A294" s="26" t="s">
        <v>957</v>
      </c>
      <c r="B294" s="26" t="s">
        <v>1082</v>
      </c>
      <c r="C294" s="26" t="s">
        <v>120</v>
      </c>
      <c r="D294" s="26" t="s">
        <v>958</v>
      </c>
      <c r="E294" s="26" t="s">
        <v>959</v>
      </c>
      <c r="F294" s="26" t="s">
        <v>960</v>
      </c>
      <c r="G294" s="26" t="s">
        <v>961</v>
      </c>
      <c r="H294" s="26" t="s">
        <v>962</v>
      </c>
      <c r="I294" s="26" t="s">
        <v>963</v>
      </c>
      <c r="J294" s="26" t="s">
        <v>5422</v>
      </c>
      <c r="K294" s="26" t="s">
        <v>5423</v>
      </c>
      <c r="L294" s="26">
        <v>9627</v>
      </c>
    </row>
    <row r="295" spans="1:12">
      <c r="A295" s="26" t="s">
        <v>971</v>
      </c>
      <c r="B295" s="26" t="s">
        <v>967</v>
      </c>
      <c r="C295" s="26" t="s">
        <v>2426</v>
      </c>
      <c r="D295" s="26" t="s">
        <v>973</v>
      </c>
      <c r="E295" s="26" t="s">
        <v>234</v>
      </c>
      <c r="F295" s="26" t="s">
        <v>974</v>
      </c>
      <c r="G295" s="26" t="s">
        <v>975</v>
      </c>
      <c r="H295" s="26" t="s">
        <v>962</v>
      </c>
      <c r="I295" s="26" t="s">
        <v>976</v>
      </c>
      <c r="J295" s="26" t="s">
        <v>5425</v>
      </c>
      <c r="K295" s="26" t="s">
        <v>5426</v>
      </c>
      <c r="L295" s="26">
        <v>13109</v>
      </c>
    </row>
    <row r="296" spans="1:12">
      <c r="A296" s="26" t="s">
        <v>971</v>
      </c>
      <c r="B296" s="26" t="s">
        <v>968</v>
      </c>
      <c r="C296" s="26" t="s">
        <v>2426</v>
      </c>
      <c r="D296" s="26" t="s">
        <v>973</v>
      </c>
      <c r="E296" s="26" t="s">
        <v>234</v>
      </c>
      <c r="F296" s="26" t="s">
        <v>974</v>
      </c>
      <c r="G296" s="26" t="s">
        <v>975</v>
      </c>
      <c r="H296" s="26" t="s">
        <v>962</v>
      </c>
      <c r="I296" s="26" t="s">
        <v>976</v>
      </c>
      <c r="J296" s="26" t="s">
        <v>5425</v>
      </c>
      <c r="K296" s="26" t="s">
        <v>5426</v>
      </c>
      <c r="L296" s="26">
        <v>13109</v>
      </c>
    </row>
    <row r="297" spans="1:12">
      <c r="A297" s="26" t="s">
        <v>971</v>
      </c>
      <c r="B297" s="26" t="s">
        <v>969</v>
      </c>
      <c r="C297" s="26" t="s">
        <v>2426</v>
      </c>
      <c r="D297" s="26" t="s">
        <v>973</v>
      </c>
      <c r="E297" s="26" t="s">
        <v>234</v>
      </c>
      <c r="F297" s="26" t="s">
        <v>974</v>
      </c>
      <c r="G297" s="26" t="s">
        <v>975</v>
      </c>
      <c r="H297" s="26" t="s">
        <v>962</v>
      </c>
      <c r="I297" s="26" t="s">
        <v>976</v>
      </c>
      <c r="J297" s="26" t="s">
        <v>5425</v>
      </c>
      <c r="K297" s="26" t="s">
        <v>5426</v>
      </c>
      <c r="L297" s="26">
        <v>13109</v>
      </c>
    </row>
    <row r="298" spans="1:12">
      <c r="A298" s="26" t="s">
        <v>977</v>
      </c>
      <c r="B298" s="26" t="s">
        <v>2394</v>
      </c>
      <c r="C298" s="26" t="s">
        <v>1903</v>
      </c>
      <c r="D298" s="26" t="s">
        <v>978</v>
      </c>
      <c r="E298" s="26" t="s">
        <v>979</v>
      </c>
      <c r="F298" s="26" t="s">
        <v>980</v>
      </c>
      <c r="G298" s="26" t="s">
        <v>981</v>
      </c>
      <c r="H298" s="27" t="s">
        <v>6179</v>
      </c>
      <c r="I298" s="26" t="s">
        <v>982</v>
      </c>
      <c r="J298" s="26" t="s">
        <v>5427</v>
      </c>
      <c r="K298" s="26" t="s">
        <v>5428</v>
      </c>
      <c r="L298" s="26">
        <v>19082</v>
      </c>
    </row>
    <row r="299" spans="1:12">
      <c r="A299" s="26" t="s">
        <v>983</v>
      </c>
      <c r="B299" s="26" t="s">
        <v>71</v>
      </c>
      <c r="C299" s="26" t="s">
        <v>370</v>
      </c>
      <c r="D299" s="26" t="s">
        <v>660</v>
      </c>
      <c r="E299" s="26" t="s">
        <v>661</v>
      </c>
      <c r="F299" s="26" t="s">
        <v>984</v>
      </c>
      <c r="G299" s="26" t="s">
        <v>68</v>
      </c>
      <c r="H299" s="26" t="s">
        <v>663</v>
      </c>
      <c r="I299" s="26" t="s">
        <v>664</v>
      </c>
      <c r="J299" s="26" t="s">
        <v>5215</v>
      </c>
      <c r="K299" s="26" t="s">
        <v>5215</v>
      </c>
      <c r="L299" s="26" t="s">
        <v>5215</v>
      </c>
    </row>
    <row r="300" spans="1:12">
      <c r="A300" s="26" t="s">
        <v>983</v>
      </c>
      <c r="B300" s="26" t="s">
        <v>72</v>
      </c>
      <c r="C300" s="26" t="s">
        <v>371</v>
      </c>
      <c r="D300" s="26" t="s">
        <v>660</v>
      </c>
      <c r="E300" s="26" t="s">
        <v>661</v>
      </c>
      <c r="F300" s="26" t="s">
        <v>984</v>
      </c>
      <c r="G300" s="26" t="s">
        <v>68</v>
      </c>
      <c r="H300" s="26" t="s">
        <v>663</v>
      </c>
      <c r="I300" s="26" t="s">
        <v>664</v>
      </c>
      <c r="J300" s="26" t="s">
        <v>5215</v>
      </c>
      <c r="K300" s="26" t="s">
        <v>5215</v>
      </c>
      <c r="L300" s="26" t="s">
        <v>5215</v>
      </c>
    </row>
    <row r="301" spans="1:12">
      <c r="A301" s="26" t="s">
        <v>983</v>
      </c>
      <c r="B301" s="26" t="s">
        <v>73</v>
      </c>
      <c r="C301" s="26" t="s">
        <v>665</v>
      </c>
      <c r="D301" s="26" t="s">
        <v>660</v>
      </c>
      <c r="E301" s="26" t="s">
        <v>661</v>
      </c>
      <c r="F301" s="26" t="s">
        <v>984</v>
      </c>
      <c r="G301" s="26" t="s">
        <v>68</v>
      </c>
      <c r="H301" s="26" t="s">
        <v>663</v>
      </c>
      <c r="I301" s="26" t="s">
        <v>664</v>
      </c>
      <c r="J301" s="26" t="s">
        <v>5215</v>
      </c>
      <c r="K301" s="26" t="s">
        <v>5215</v>
      </c>
      <c r="L301" s="26" t="s">
        <v>5215</v>
      </c>
    </row>
    <row r="302" spans="1:12">
      <c r="A302" s="26" t="s">
        <v>986</v>
      </c>
      <c r="B302" s="26" t="s">
        <v>1903</v>
      </c>
      <c r="C302" s="26" t="s">
        <v>1746</v>
      </c>
      <c r="D302" s="26" t="s">
        <v>987</v>
      </c>
      <c r="E302" s="26" t="s">
        <v>988</v>
      </c>
      <c r="F302" s="26" t="s">
        <v>989</v>
      </c>
      <c r="G302" s="26" t="s">
        <v>502</v>
      </c>
      <c r="H302" s="26" t="s">
        <v>990</v>
      </c>
      <c r="I302" s="26" t="s">
        <v>991</v>
      </c>
      <c r="J302" s="26" t="s">
        <v>5429</v>
      </c>
      <c r="K302" s="26" t="s">
        <v>5430</v>
      </c>
      <c r="L302" s="26">
        <v>22543</v>
      </c>
    </row>
    <row r="303" spans="1:12">
      <c r="A303" s="26" t="s">
        <v>992</v>
      </c>
      <c r="B303" s="26" t="s">
        <v>5431</v>
      </c>
      <c r="C303" s="26" t="s">
        <v>2770</v>
      </c>
      <c r="D303" s="26" t="s">
        <v>994</v>
      </c>
      <c r="E303" s="26" t="s">
        <v>995</v>
      </c>
      <c r="F303" s="26" t="s">
        <v>996</v>
      </c>
      <c r="G303" s="26" t="s">
        <v>997</v>
      </c>
      <c r="H303" s="26" t="s">
        <v>203</v>
      </c>
      <c r="I303" s="26" t="s">
        <v>998</v>
      </c>
      <c r="J303" s="26" t="s">
        <v>5432</v>
      </c>
      <c r="K303" s="26" t="s">
        <v>5433</v>
      </c>
      <c r="L303" s="26">
        <v>45738</v>
      </c>
    </row>
    <row r="304" spans="1:12">
      <c r="A304" s="26" t="s">
        <v>999</v>
      </c>
      <c r="B304" s="26" t="s">
        <v>1903</v>
      </c>
      <c r="C304" s="26" t="s">
        <v>2573</v>
      </c>
      <c r="D304" s="26" t="s">
        <v>1000</v>
      </c>
      <c r="E304" s="26" t="s">
        <v>1001</v>
      </c>
      <c r="F304" s="26" t="s">
        <v>1002</v>
      </c>
      <c r="G304" s="26" t="s">
        <v>502</v>
      </c>
      <c r="H304" s="26" t="s">
        <v>990</v>
      </c>
      <c r="I304" s="26" t="s">
        <v>1003</v>
      </c>
      <c r="J304" s="26" t="s">
        <v>5434</v>
      </c>
      <c r="K304" s="26" t="s">
        <v>5435</v>
      </c>
      <c r="L304" s="26">
        <v>22590</v>
      </c>
    </row>
    <row r="305" spans="1:12">
      <c r="A305" s="26" t="s">
        <v>1004</v>
      </c>
      <c r="B305" s="26" t="s">
        <v>5258</v>
      </c>
      <c r="C305" s="26" t="s">
        <v>136</v>
      </c>
      <c r="D305" s="26" t="s">
        <v>264</v>
      </c>
      <c r="E305" s="26" t="s">
        <v>144</v>
      </c>
      <c r="F305" s="26" t="s">
        <v>265</v>
      </c>
      <c r="G305" s="26" t="s">
        <v>260</v>
      </c>
      <c r="H305" s="26" t="s">
        <v>261</v>
      </c>
      <c r="I305" s="26" t="s">
        <v>266</v>
      </c>
      <c r="J305" s="26" t="s">
        <v>5215</v>
      </c>
      <c r="K305" s="26" t="s">
        <v>5215</v>
      </c>
      <c r="L305" s="26" t="s">
        <v>5215</v>
      </c>
    </row>
    <row r="306" spans="1:12">
      <c r="A306" s="26" t="s">
        <v>1005</v>
      </c>
      <c r="B306" s="26" t="s">
        <v>2780</v>
      </c>
      <c r="C306" s="26" t="s">
        <v>2750</v>
      </c>
      <c r="D306" s="26" t="s">
        <v>1007</v>
      </c>
      <c r="E306" s="26" t="s">
        <v>1008</v>
      </c>
      <c r="F306" s="26" t="s">
        <v>1009</v>
      </c>
      <c r="G306" s="26" t="s">
        <v>244</v>
      </c>
      <c r="H306" s="26" t="s">
        <v>245</v>
      </c>
      <c r="I306" s="26" t="s">
        <v>1010</v>
      </c>
      <c r="J306" s="26" t="s">
        <v>5436</v>
      </c>
      <c r="K306" s="26" t="s">
        <v>5437</v>
      </c>
      <c r="L306" s="26">
        <v>46769</v>
      </c>
    </row>
    <row r="307" spans="1:12">
      <c r="A307" s="26" t="s">
        <v>1011</v>
      </c>
      <c r="B307" s="26" t="s">
        <v>2630</v>
      </c>
      <c r="C307" s="26" t="s">
        <v>2357</v>
      </c>
      <c r="D307" s="26" t="s">
        <v>1012</v>
      </c>
      <c r="E307" s="26" t="s">
        <v>1013</v>
      </c>
      <c r="F307" s="26" t="s">
        <v>1014</v>
      </c>
      <c r="G307" s="26" t="s">
        <v>1015</v>
      </c>
      <c r="H307" s="26" t="s">
        <v>551</v>
      </c>
      <c r="I307" s="26" t="s">
        <v>1016</v>
      </c>
      <c r="J307" s="26" t="s">
        <v>5438</v>
      </c>
      <c r="K307" s="26" t="s">
        <v>5439</v>
      </c>
      <c r="L307" s="26">
        <v>38453</v>
      </c>
    </row>
    <row r="308" spans="1:12">
      <c r="A308" s="26" t="s">
        <v>1017</v>
      </c>
      <c r="B308" s="26" t="s">
        <v>2630</v>
      </c>
      <c r="C308" s="26" t="s">
        <v>2357</v>
      </c>
      <c r="D308" s="26" t="s">
        <v>1018</v>
      </c>
      <c r="E308" s="26" t="s">
        <v>1019</v>
      </c>
      <c r="F308" s="26" t="s">
        <v>1014</v>
      </c>
      <c r="G308" s="26" t="s">
        <v>479</v>
      </c>
      <c r="H308" s="26" t="s">
        <v>1020</v>
      </c>
      <c r="I308" s="26" t="s">
        <v>1021</v>
      </c>
      <c r="J308" s="26" t="s">
        <v>5440</v>
      </c>
      <c r="K308" s="26" t="s">
        <v>5441</v>
      </c>
      <c r="L308" s="26">
        <v>38450</v>
      </c>
    </row>
    <row r="309" spans="1:12">
      <c r="A309" s="26" t="s">
        <v>1022</v>
      </c>
      <c r="B309" s="26" t="s">
        <v>2899</v>
      </c>
      <c r="C309" s="26" t="s">
        <v>1903</v>
      </c>
      <c r="D309" s="26" t="s">
        <v>1023</v>
      </c>
      <c r="E309" s="26" t="s">
        <v>1024</v>
      </c>
      <c r="F309" s="26" t="s">
        <v>1025</v>
      </c>
      <c r="G309" s="26" t="s">
        <v>1026</v>
      </c>
      <c r="H309" s="26" t="s">
        <v>1027</v>
      </c>
      <c r="I309" s="26" t="s">
        <v>1028</v>
      </c>
      <c r="J309" s="26" t="s">
        <v>5442</v>
      </c>
      <c r="K309" s="26" t="s">
        <v>5443</v>
      </c>
      <c r="L309" s="26">
        <v>18060</v>
      </c>
    </row>
    <row r="310" spans="1:12">
      <c r="A310" s="26" t="s">
        <v>1022</v>
      </c>
      <c r="B310" s="26" t="s">
        <v>341</v>
      </c>
      <c r="C310" s="26" t="s">
        <v>1903</v>
      </c>
      <c r="D310" s="26" t="s">
        <v>1023</v>
      </c>
      <c r="E310" s="26" t="s">
        <v>1024</v>
      </c>
      <c r="F310" s="26" t="s">
        <v>1025</v>
      </c>
      <c r="G310" s="26" t="s">
        <v>1026</v>
      </c>
      <c r="H310" s="26" t="s">
        <v>1027</v>
      </c>
      <c r="I310" s="26" t="s">
        <v>1028</v>
      </c>
      <c r="J310" s="26" t="s">
        <v>5442</v>
      </c>
      <c r="K310" s="26" t="s">
        <v>5443</v>
      </c>
      <c r="L310" s="26">
        <v>18060</v>
      </c>
    </row>
    <row r="311" spans="1:12">
      <c r="A311" s="26" t="s">
        <v>1022</v>
      </c>
      <c r="B311" s="26" t="s">
        <v>342</v>
      </c>
      <c r="C311" s="26" t="s">
        <v>1903</v>
      </c>
      <c r="D311" s="26" t="s">
        <v>1023</v>
      </c>
      <c r="E311" s="26" t="s">
        <v>1024</v>
      </c>
      <c r="F311" s="26" t="s">
        <v>1025</v>
      </c>
      <c r="G311" s="26" t="s">
        <v>1026</v>
      </c>
      <c r="H311" s="26" t="s">
        <v>1027</v>
      </c>
      <c r="I311" s="26" t="s">
        <v>1028</v>
      </c>
      <c r="J311" s="26" t="s">
        <v>5442</v>
      </c>
      <c r="K311" s="26" t="s">
        <v>5443</v>
      </c>
      <c r="L311" s="26">
        <v>18060</v>
      </c>
    </row>
    <row r="312" spans="1:12">
      <c r="A312" s="26" t="s">
        <v>1022</v>
      </c>
      <c r="B312" s="26" t="s">
        <v>633</v>
      </c>
      <c r="C312" s="26" t="s">
        <v>1903</v>
      </c>
      <c r="D312" s="26" t="s">
        <v>1023</v>
      </c>
      <c r="E312" s="26" t="s">
        <v>1024</v>
      </c>
      <c r="F312" s="26" t="s">
        <v>1025</v>
      </c>
      <c r="G312" s="26" t="s">
        <v>1026</v>
      </c>
      <c r="H312" s="26" t="s">
        <v>1027</v>
      </c>
      <c r="I312" s="26" t="s">
        <v>1028</v>
      </c>
      <c r="J312" s="26" t="s">
        <v>5442</v>
      </c>
      <c r="K312" s="26" t="s">
        <v>5443</v>
      </c>
      <c r="L312" s="26">
        <v>18060</v>
      </c>
    </row>
    <row r="313" spans="1:12">
      <c r="A313" s="26" t="s">
        <v>1022</v>
      </c>
      <c r="B313" s="26" t="s">
        <v>634</v>
      </c>
      <c r="C313" s="26" t="s">
        <v>1903</v>
      </c>
      <c r="D313" s="26" t="s">
        <v>1023</v>
      </c>
      <c r="E313" s="26" t="s">
        <v>1024</v>
      </c>
      <c r="F313" s="26" t="s">
        <v>1025</v>
      </c>
      <c r="G313" s="26" t="s">
        <v>1026</v>
      </c>
      <c r="H313" s="26" t="s">
        <v>1027</v>
      </c>
      <c r="I313" s="26" t="s">
        <v>1028</v>
      </c>
      <c r="J313" s="26" t="s">
        <v>5442</v>
      </c>
      <c r="K313" s="26" t="s">
        <v>5443</v>
      </c>
      <c r="L313" s="26">
        <v>18060</v>
      </c>
    </row>
    <row r="314" spans="1:12">
      <c r="A314" s="26" t="s">
        <v>1029</v>
      </c>
      <c r="B314" s="26" t="s">
        <v>679</v>
      </c>
      <c r="C314" s="26" t="s">
        <v>1500</v>
      </c>
      <c r="D314" s="26" t="s">
        <v>1031</v>
      </c>
      <c r="E314" s="26" t="s">
        <v>1032</v>
      </c>
      <c r="F314" s="26" t="s">
        <v>1033</v>
      </c>
      <c r="G314" s="26" t="s">
        <v>1034</v>
      </c>
      <c r="H314" s="26" t="s">
        <v>1035</v>
      </c>
      <c r="I314" s="26" t="s">
        <v>1036</v>
      </c>
      <c r="J314" s="26" t="s">
        <v>5444</v>
      </c>
      <c r="K314" s="26" t="s">
        <v>5445</v>
      </c>
      <c r="L314" s="26">
        <v>22350</v>
      </c>
    </row>
    <row r="315" spans="1:12">
      <c r="A315" s="26" t="s">
        <v>1029</v>
      </c>
      <c r="B315" s="26" t="s">
        <v>679</v>
      </c>
      <c r="C315" s="26" t="s">
        <v>2316</v>
      </c>
      <c r="D315" s="26" t="s">
        <v>1031</v>
      </c>
      <c r="E315" s="26" t="s">
        <v>1032</v>
      </c>
      <c r="F315" s="26" t="s">
        <v>1033</v>
      </c>
      <c r="G315" s="26" t="s">
        <v>1034</v>
      </c>
      <c r="H315" s="26" t="s">
        <v>1035</v>
      </c>
      <c r="I315" s="26" t="s">
        <v>1036</v>
      </c>
      <c r="J315" s="26" t="s">
        <v>5444</v>
      </c>
      <c r="K315" s="26" t="s">
        <v>5445</v>
      </c>
      <c r="L315" s="26">
        <v>22350</v>
      </c>
    </row>
    <row r="316" spans="1:12">
      <c r="A316" s="26" t="s">
        <v>1029</v>
      </c>
      <c r="B316" s="26" t="s">
        <v>2899</v>
      </c>
      <c r="C316" s="26" t="s">
        <v>1500</v>
      </c>
      <c r="D316" s="26" t="s">
        <v>1031</v>
      </c>
      <c r="E316" s="26" t="s">
        <v>1032</v>
      </c>
      <c r="F316" s="26" t="s">
        <v>1033</v>
      </c>
      <c r="G316" s="26" t="s">
        <v>1034</v>
      </c>
      <c r="H316" s="26" t="s">
        <v>1035</v>
      </c>
      <c r="I316" s="26" t="s">
        <v>1036</v>
      </c>
      <c r="J316" s="26" t="s">
        <v>5444</v>
      </c>
      <c r="K316" s="26" t="s">
        <v>5445</v>
      </c>
      <c r="L316" s="26">
        <v>22350</v>
      </c>
    </row>
    <row r="317" spans="1:12">
      <c r="A317" s="26" t="s">
        <v>1029</v>
      </c>
      <c r="B317" s="26" t="s">
        <v>2899</v>
      </c>
      <c r="C317" s="26" t="s">
        <v>2316</v>
      </c>
      <c r="D317" s="26" t="s">
        <v>1031</v>
      </c>
      <c r="E317" s="26" t="s">
        <v>1032</v>
      </c>
      <c r="F317" s="26" t="s">
        <v>1033</v>
      </c>
      <c r="G317" s="26" t="s">
        <v>1034</v>
      </c>
      <c r="H317" s="26" t="s">
        <v>1035</v>
      </c>
      <c r="I317" s="26" t="s">
        <v>1036</v>
      </c>
      <c r="J317" s="26" t="s">
        <v>5444</v>
      </c>
      <c r="K317" s="26" t="s">
        <v>5445</v>
      </c>
      <c r="L317" s="26">
        <v>22350</v>
      </c>
    </row>
    <row r="318" spans="1:12">
      <c r="A318" s="26" t="s">
        <v>2864</v>
      </c>
      <c r="B318" s="26" t="s">
        <v>2819</v>
      </c>
      <c r="C318" s="26" t="s">
        <v>2770</v>
      </c>
      <c r="D318" s="26" t="s">
        <v>807</v>
      </c>
      <c r="E318" s="26" t="s">
        <v>808</v>
      </c>
      <c r="F318" s="26" t="s">
        <v>809</v>
      </c>
      <c r="G318" s="26" t="s">
        <v>810</v>
      </c>
      <c r="H318" s="26" t="s">
        <v>811</v>
      </c>
      <c r="I318" s="26" t="s">
        <v>812</v>
      </c>
      <c r="J318" s="26" t="s">
        <v>5215</v>
      </c>
      <c r="K318" s="26" t="s">
        <v>5215</v>
      </c>
      <c r="L318" s="26" t="s">
        <v>5215</v>
      </c>
    </row>
    <row r="319" spans="1:12">
      <c r="A319" s="26" t="s">
        <v>2864</v>
      </c>
      <c r="B319" s="26" t="s">
        <v>2786</v>
      </c>
      <c r="C319" s="26" t="s">
        <v>2770</v>
      </c>
      <c r="D319" s="26" t="s">
        <v>807</v>
      </c>
      <c r="E319" s="26" t="s">
        <v>808</v>
      </c>
      <c r="F319" s="26" t="s">
        <v>809</v>
      </c>
      <c r="G319" s="26" t="s">
        <v>810</v>
      </c>
      <c r="H319" s="26" t="s">
        <v>811</v>
      </c>
      <c r="I319" s="26" t="s">
        <v>812</v>
      </c>
      <c r="J319" s="26" t="s">
        <v>5215</v>
      </c>
      <c r="K319" s="26" t="s">
        <v>5215</v>
      </c>
      <c r="L319" s="26" t="s">
        <v>5215</v>
      </c>
    </row>
    <row r="320" spans="1:12">
      <c r="A320" s="26" t="s">
        <v>2864</v>
      </c>
      <c r="B320" s="26" t="s">
        <v>2772</v>
      </c>
      <c r="C320" s="26" t="s">
        <v>2770</v>
      </c>
      <c r="D320" s="26" t="s">
        <v>807</v>
      </c>
      <c r="E320" s="26" t="s">
        <v>808</v>
      </c>
      <c r="F320" s="26" t="s">
        <v>809</v>
      </c>
      <c r="G320" s="26" t="s">
        <v>810</v>
      </c>
      <c r="H320" s="26" t="s">
        <v>811</v>
      </c>
      <c r="I320" s="26" t="s">
        <v>812</v>
      </c>
      <c r="J320" s="26" t="s">
        <v>5215</v>
      </c>
      <c r="K320" s="26" t="s">
        <v>5215</v>
      </c>
      <c r="L320" s="26" t="s">
        <v>5215</v>
      </c>
    </row>
    <row r="321" spans="1:12">
      <c r="A321" s="26" t="s">
        <v>1038</v>
      </c>
      <c r="B321" s="26" t="s">
        <v>2316</v>
      </c>
      <c r="C321" s="26" t="s">
        <v>1039</v>
      </c>
      <c r="D321" s="26" t="s">
        <v>1040</v>
      </c>
      <c r="E321" s="26" t="s">
        <v>1039</v>
      </c>
      <c r="F321" s="26" t="s">
        <v>725</v>
      </c>
      <c r="G321" s="26" t="s">
        <v>726</v>
      </c>
      <c r="H321" s="26" t="s">
        <v>565</v>
      </c>
      <c r="I321" s="26" t="s">
        <v>1041</v>
      </c>
      <c r="J321" s="26" t="s">
        <v>5446</v>
      </c>
      <c r="K321" s="26" t="s">
        <v>5447</v>
      </c>
      <c r="L321" s="26">
        <v>19090</v>
      </c>
    </row>
    <row r="322" spans="1:12">
      <c r="A322" s="26" t="s">
        <v>1042</v>
      </c>
      <c r="B322" s="26" t="s">
        <v>2316</v>
      </c>
      <c r="C322" s="26" t="s">
        <v>2811</v>
      </c>
      <c r="D322" s="26" t="s">
        <v>1044</v>
      </c>
      <c r="E322" s="26" t="s">
        <v>1043</v>
      </c>
      <c r="F322" s="26" t="s">
        <v>1045</v>
      </c>
      <c r="G322" s="26" t="s">
        <v>726</v>
      </c>
      <c r="H322" s="26" t="s">
        <v>565</v>
      </c>
      <c r="I322" s="26" t="s">
        <v>1041</v>
      </c>
      <c r="J322" s="26" t="s">
        <v>5448</v>
      </c>
      <c r="K322" s="26" t="s">
        <v>5449</v>
      </c>
      <c r="L322" s="26">
        <v>19091</v>
      </c>
    </row>
    <row r="323" spans="1:12">
      <c r="A323" s="26" t="s">
        <v>1046</v>
      </c>
      <c r="B323" s="26" t="s">
        <v>2316</v>
      </c>
      <c r="C323" s="26" t="s">
        <v>5234</v>
      </c>
      <c r="D323" s="26" t="s">
        <v>1044</v>
      </c>
      <c r="E323" s="26" t="s">
        <v>1047</v>
      </c>
      <c r="F323" s="26" t="s">
        <v>1048</v>
      </c>
      <c r="G323" s="26" t="s">
        <v>726</v>
      </c>
      <c r="H323" s="26" t="s">
        <v>565</v>
      </c>
      <c r="I323" s="26" t="s">
        <v>1049</v>
      </c>
      <c r="J323" s="26" t="s">
        <v>5215</v>
      </c>
      <c r="K323" s="26" t="s">
        <v>5215</v>
      </c>
      <c r="L323" s="26" t="s">
        <v>5215</v>
      </c>
    </row>
    <row r="324" spans="1:12">
      <c r="A324" s="26" t="s">
        <v>2865</v>
      </c>
      <c r="B324" s="26" t="s">
        <v>2761</v>
      </c>
      <c r="C324" s="26" t="s">
        <v>2761</v>
      </c>
      <c r="D324" s="26" t="s">
        <v>356</v>
      </c>
      <c r="E324" s="26" t="s">
        <v>357</v>
      </c>
      <c r="F324" s="26" t="s">
        <v>358</v>
      </c>
      <c r="G324" s="26" t="s">
        <v>359</v>
      </c>
      <c r="H324" s="26" t="s">
        <v>360</v>
      </c>
      <c r="I324" s="26" t="s">
        <v>361</v>
      </c>
      <c r="J324" s="26" t="s">
        <v>5215</v>
      </c>
      <c r="K324" s="26" t="s">
        <v>5215</v>
      </c>
      <c r="L324" s="26" t="s">
        <v>5215</v>
      </c>
    </row>
    <row r="325" spans="1:12">
      <c r="A325" s="26" t="s">
        <v>2866</v>
      </c>
      <c r="B325" s="26" t="s">
        <v>2761</v>
      </c>
      <c r="C325" s="26" t="s">
        <v>2761</v>
      </c>
      <c r="D325" s="26" t="s">
        <v>1052</v>
      </c>
      <c r="E325" s="26" t="s">
        <v>1052</v>
      </c>
      <c r="F325" s="26" t="s">
        <v>1053</v>
      </c>
      <c r="G325" s="26" t="s">
        <v>1054</v>
      </c>
      <c r="H325" s="26" t="s">
        <v>360</v>
      </c>
      <c r="I325" s="26" t="s">
        <v>361</v>
      </c>
      <c r="J325" s="26" t="s">
        <v>5215</v>
      </c>
      <c r="K325" s="26" t="s">
        <v>5215</v>
      </c>
      <c r="L325" s="26" t="s">
        <v>5215</v>
      </c>
    </row>
    <row r="326" spans="1:12">
      <c r="A326" s="26" t="s">
        <v>1055</v>
      </c>
      <c r="B326" s="26" t="s">
        <v>2316</v>
      </c>
      <c r="C326" s="26" t="s">
        <v>1056</v>
      </c>
      <c r="D326" s="26" t="s">
        <v>1057</v>
      </c>
      <c r="E326" s="26" t="s">
        <v>1058</v>
      </c>
      <c r="F326" s="26" t="s">
        <v>1059</v>
      </c>
      <c r="G326" s="26" t="s">
        <v>1060</v>
      </c>
      <c r="H326" s="26" t="s">
        <v>1061</v>
      </c>
      <c r="I326" s="26" t="s">
        <v>1062</v>
      </c>
      <c r="J326" s="26" t="s">
        <v>5450</v>
      </c>
      <c r="K326" s="26" t="s">
        <v>5451</v>
      </c>
      <c r="L326" s="26">
        <v>15568</v>
      </c>
    </row>
    <row r="327" spans="1:12">
      <c r="A327" s="26" t="s">
        <v>1063</v>
      </c>
      <c r="B327" s="26" t="s">
        <v>2093</v>
      </c>
      <c r="C327" s="26" t="s">
        <v>1903</v>
      </c>
      <c r="D327" s="26" t="s">
        <v>1064</v>
      </c>
      <c r="E327" s="26" t="s">
        <v>1065</v>
      </c>
      <c r="F327" s="26" t="s">
        <v>879</v>
      </c>
      <c r="G327" s="26" t="s">
        <v>564</v>
      </c>
      <c r="H327" s="26" t="s">
        <v>565</v>
      </c>
      <c r="I327" s="26" t="s">
        <v>1066</v>
      </c>
      <c r="J327" s="26" t="s">
        <v>5452</v>
      </c>
      <c r="K327" s="26" t="s">
        <v>5453</v>
      </c>
      <c r="L327" s="26">
        <v>22321</v>
      </c>
    </row>
    <row r="328" spans="1:12">
      <c r="A328" s="26" t="s">
        <v>1067</v>
      </c>
      <c r="B328" s="26" t="s">
        <v>1746</v>
      </c>
      <c r="C328" s="26" t="s">
        <v>5454</v>
      </c>
      <c r="D328" s="26" t="s">
        <v>1069</v>
      </c>
      <c r="E328" s="26" t="s">
        <v>1070</v>
      </c>
      <c r="F328" s="26" t="s">
        <v>1071</v>
      </c>
      <c r="G328" s="26" t="s">
        <v>15</v>
      </c>
      <c r="H328" s="26" t="s">
        <v>16</v>
      </c>
      <c r="I328" s="26" t="s">
        <v>1072</v>
      </c>
      <c r="J328" s="26" t="s">
        <v>5215</v>
      </c>
      <c r="K328" s="26" t="s">
        <v>5215</v>
      </c>
      <c r="L328" s="26" t="s">
        <v>5215</v>
      </c>
    </row>
    <row r="329" spans="1:12">
      <c r="A329" s="26" t="s">
        <v>1067</v>
      </c>
      <c r="B329" s="26" t="s">
        <v>5455</v>
      </c>
      <c r="C329" s="26" t="s">
        <v>5454</v>
      </c>
      <c r="D329" s="26" t="s">
        <v>1069</v>
      </c>
      <c r="E329" s="26" t="s">
        <v>1070</v>
      </c>
      <c r="F329" s="26" t="s">
        <v>1071</v>
      </c>
      <c r="G329" s="26" t="s">
        <v>15</v>
      </c>
      <c r="H329" s="26" t="s">
        <v>16</v>
      </c>
      <c r="I329" s="26" t="s">
        <v>1072</v>
      </c>
      <c r="J329" s="26" t="s">
        <v>5215</v>
      </c>
      <c r="K329" s="26" t="s">
        <v>5215</v>
      </c>
      <c r="L329" s="26" t="s">
        <v>5215</v>
      </c>
    </row>
    <row r="330" spans="1:12">
      <c r="A330" s="26" t="s">
        <v>1074</v>
      </c>
      <c r="B330" s="26" t="s">
        <v>2316</v>
      </c>
      <c r="C330" s="26" t="s">
        <v>5274</v>
      </c>
      <c r="D330" s="26" t="s">
        <v>1075</v>
      </c>
      <c r="E330" s="26" t="s">
        <v>1076</v>
      </c>
      <c r="F330" s="26" t="s">
        <v>1077</v>
      </c>
      <c r="G330" s="26" t="s">
        <v>1078</v>
      </c>
      <c r="H330" s="26" t="s">
        <v>1079</v>
      </c>
      <c r="I330" s="26" t="s">
        <v>1080</v>
      </c>
      <c r="J330" s="26" t="s">
        <v>5456</v>
      </c>
      <c r="K330" s="26" t="s">
        <v>5457</v>
      </c>
      <c r="L330" s="26">
        <v>9628</v>
      </c>
    </row>
    <row r="331" spans="1:12">
      <c r="A331" s="26" t="s">
        <v>1074</v>
      </c>
      <c r="B331" s="26" t="s">
        <v>2316</v>
      </c>
      <c r="C331" s="26" t="s">
        <v>969</v>
      </c>
      <c r="D331" s="26" t="s">
        <v>1075</v>
      </c>
      <c r="E331" s="26" t="s">
        <v>1076</v>
      </c>
      <c r="F331" s="26" t="s">
        <v>1077</v>
      </c>
      <c r="G331" s="26" t="s">
        <v>1078</v>
      </c>
      <c r="H331" s="26" t="s">
        <v>1079</v>
      </c>
      <c r="I331" s="26" t="s">
        <v>1080</v>
      </c>
      <c r="J331" s="26" t="s">
        <v>5456</v>
      </c>
      <c r="K331" s="26" t="s">
        <v>5457</v>
      </c>
      <c r="L331" s="26">
        <v>9628</v>
      </c>
    </row>
    <row r="332" spans="1:12">
      <c r="A332" s="26" t="s">
        <v>1074</v>
      </c>
      <c r="B332" s="26" t="s">
        <v>2316</v>
      </c>
      <c r="C332" s="26" t="s">
        <v>1082</v>
      </c>
      <c r="D332" s="26" t="s">
        <v>1075</v>
      </c>
      <c r="E332" s="26" t="s">
        <v>1076</v>
      </c>
      <c r="F332" s="26" t="s">
        <v>1077</v>
      </c>
      <c r="G332" s="26" t="s">
        <v>1078</v>
      </c>
      <c r="H332" s="26" t="s">
        <v>1079</v>
      </c>
      <c r="I332" s="26" t="s">
        <v>1080</v>
      </c>
      <c r="J332" s="26" t="s">
        <v>5456</v>
      </c>
      <c r="K332" s="26" t="s">
        <v>5457</v>
      </c>
      <c r="L332" s="26">
        <v>9628</v>
      </c>
    </row>
    <row r="333" spans="1:12">
      <c r="A333" s="26" t="s">
        <v>1074</v>
      </c>
      <c r="B333" s="26" t="s">
        <v>2316</v>
      </c>
      <c r="C333" s="26" t="s">
        <v>1083</v>
      </c>
      <c r="D333" s="26" t="s">
        <v>1075</v>
      </c>
      <c r="E333" s="26" t="s">
        <v>1076</v>
      </c>
      <c r="F333" s="26" t="s">
        <v>1077</v>
      </c>
      <c r="G333" s="26" t="s">
        <v>1078</v>
      </c>
      <c r="H333" s="26" t="s">
        <v>1079</v>
      </c>
      <c r="I333" s="26" t="s">
        <v>1080</v>
      </c>
      <c r="J333" s="26" t="s">
        <v>5456</v>
      </c>
      <c r="K333" s="26" t="s">
        <v>5457</v>
      </c>
      <c r="L333" s="26">
        <v>9628</v>
      </c>
    </row>
    <row r="334" spans="1:12">
      <c r="A334" s="26" t="s">
        <v>1084</v>
      </c>
      <c r="B334" s="26" t="s">
        <v>864</v>
      </c>
      <c r="C334" s="26" t="s">
        <v>872</v>
      </c>
      <c r="D334" s="26" t="s">
        <v>1085</v>
      </c>
      <c r="E334" s="26" t="s">
        <v>1086</v>
      </c>
      <c r="F334" s="26" t="s">
        <v>1087</v>
      </c>
      <c r="G334" s="26" t="s">
        <v>1088</v>
      </c>
      <c r="H334" s="26" t="s">
        <v>777</v>
      </c>
      <c r="I334" s="26" t="s">
        <v>361</v>
      </c>
      <c r="J334" s="26" t="s">
        <v>5458</v>
      </c>
      <c r="K334" s="26" t="s">
        <v>5459</v>
      </c>
      <c r="L334" s="26">
        <v>46312</v>
      </c>
    </row>
    <row r="335" spans="1:12">
      <c r="A335" s="26" t="s">
        <v>1089</v>
      </c>
      <c r="B335" s="26" t="s">
        <v>864</v>
      </c>
      <c r="C335" s="26" t="s">
        <v>872</v>
      </c>
      <c r="D335" s="26" t="s">
        <v>866</v>
      </c>
      <c r="E335" s="26" t="s">
        <v>1090</v>
      </c>
      <c r="F335" s="26" t="s">
        <v>1091</v>
      </c>
      <c r="G335" s="26" t="s">
        <v>1088</v>
      </c>
      <c r="H335" s="26" t="s">
        <v>777</v>
      </c>
      <c r="I335" s="26" t="s">
        <v>361</v>
      </c>
      <c r="J335" s="26" t="s">
        <v>5460</v>
      </c>
      <c r="K335" s="26" t="s">
        <v>5461</v>
      </c>
      <c r="L335" s="26">
        <v>46316</v>
      </c>
    </row>
    <row r="336" spans="1:12">
      <c r="A336" s="26" t="s">
        <v>1092</v>
      </c>
      <c r="B336" s="26" t="s">
        <v>669</v>
      </c>
      <c r="C336" s="26" t="s">
        <v>872</v>
      </c>
      <c r="D336" s="26" t="s">
        <v>1093</v>
      </c>
      <c r="E336" s="26" t="s">
        <v>1094</v>
      </c>
      <c r="F336" s="26" t="s">
        <v>1095</v>
      </c>
      <c r="G336" s="26" t="s">
        <v>868</v>
      </c>
      <c r="H336" s="26" t="s">
        <v>869</v>
      </c>
      <c r="I336" s="26" t="s">
        <v>361</v>
      </c>
      <c r="J336" s="26" t="s">
        <v>5462</v>
      </c>
      <c r="K336" s="26" t="s">
        <v>5463</v>
      </c>
      <c r="L336" s="26">
        <v>32525</v>
      </c>
    </row>
    <row r="337" spans="1:12">
      <c r="A337" s="26" t="s">
        <v>1096</v>
      </c>
      <c r="B337" s="26" t="s">
        <v>864</v>
      </c>
      <c r="C337" s="26" t="s">
        <v>872</v>
      </c>
      <c r="D337" s="26" t="s">
        <v>1097</v>
      </c>
      <c r="E337" s="26" t="s">
        <v>1098</v>
      </c>
      <c r="F337" s="26" t="s">
        <v>1099</v>
      </c>
      <c r="G337" s="26" t="s">
        <v>868</v>
      </c>
      <c r="H337" s="26" t="s">
        <v>869</v>
      </c>
      <c r="I337" s="26" t="s">
        <v>1100</v>
      </c>
      <c r="J337" s="26" t="s">
        <v>5464</v>
      </c>
      <c r="K337" s="26" t="s">
        <v>5465</v>
      </c>
      <c r="L337" s="26">
        <v>32526</v>
      </c>
    </row>
    <row r="338" spans="1:12">
      <c r="A338" s="26" t="s">
        <v>1101</v>
      </c>
      <c r="B338" s="26" t="s">
        <v>1500</v>
      </c>
      <c r="C338" s="26" t="s">
        <v>1382</v>
      </c>
      <c r="D338" s="26" t="s">
        <v>1103</v>
      </c>
      <c r="E338" s="26" t="s">
        <v>1104</v>
      </c>
      <c r="F338" s="26" t="s">
        <v>1105</v>
      </c>
      <c r="G338" s="26" t="s">
        <v>132</v>
      </c>
      <c r="H338" s="26" t="s">
        <v>1106</v>
      </c>
      <c r="I338" s="26" t="s">
        <v>1107</v>
      </c>
      <c r="J338" s="26" t="s">
        <v>5466</v>
      </c>
      <c r="K338" s="26" t="s">
        <v>5467</v>
      </c>
      <c r="L338" s="26">
        <v>22430</v>
      </c>
    </row>
    <row r="339" spans="1:12">
      <c r="A339" s="26" t="s">
        <v>2867</v>
      </c>
      <c r="B339" s="26" t="s">
        <v>5352</v>
      </c>
      <c r="C339" s="26" t="s">
        <v>5349</v>
      </c>
      <c r="D339" s="26" t="s">
        <v>647</v>
      </c>
      <c r="E339" s="26" t="s">
        <v>641</v>
      </c>
      <c r="F339" s="26" t="s">
        <v>648</v>
      </c>
      <c r="G339" s="26" t="s">
        <v>643</v>
      </c>
      <c r="H339" s="26" t="s">
        <v>360</v>
      </c>
      <c r="I339" s="26" t="s">
        <v>649</v>
      </c>
      <c r="J339" s="26" t="s">
        <v>5215</v>
      </c>
      <c r="K339" s="26" t="s">
        <v>5215</v>
      </c>
      <c r="L339" s="26" t="s">
        <v>5215</v>
      </c>
    </row>
    <row r="340" spans="1:12">
      <c r="A340" s="26" t="s">
        <v>2868</v>
      </c>
      <c r="B340" s="26" t="s">
        <v>5352</v>
      </c>
      <c r="C340" s="26" t="s">
        <v>5349</v>
      </c>
      <c r="D340" s="26" t="s">
        <v>647</v>
      </c>
      <c r="E340" s="26" t="s">
        <v>701</v>
      </c>
      <c r="F340" s="26" t="s">
        <v>702</v>
      </c>
      <c r="G340" s="26" t="s">
        <v>703</v>
      </c>
      <c r="H340" s="26" t="s">
        <v>360</v>
      </c>
      <c r="I340" s="26" t="s">
        <v>704</v>
      </c>
      <c r="J340" s="26" t="s">
        <v>5215</v>
      </c>
      <c r="K340" s="26" t="s">
        <v>5215</v>
      </c>
      <c r="L340" s="26" t="s">
        <v>5215</v>
      </c>
    </row>
    <row r="341" spans="1:12">
      <c r="A341" s="26" t="s">
        <v>2869</v>
      </c>
      <c r="B341" s="26" t="s">
        <v>5352</v>
      </c>
      <c r="C341" s="26" t="s">
        <v>5349</v>
      </c>
      <c r="D341" s="26" t="s">
        <v>647</v>
      </c>
      <c r="E341" s="26" t="s">
        <v>815</v>
      </c>
      <c r="F341" s="26" t="s">
        <v>816</v>
      </c>
      <c r="G341" s="26" t="s">
        <v>817</v>
      </c>
      <c r="H341" s="26" t="s">
        <v>360</v>
      </c>
      <c r="I341" s="26" t="s">
        <v>818</v>
      </c>
      <c r="J341" s="26" t="s">
        <v>5215</v>
      </c>
      <c r="K341" s="26" t="s">
        <v>5215</v>
      </c>
      <c r="L341" s="26" t="s">
        <v>5215</v>
      </c>
    </row>
    <row r="342" spans="1:12">
      <c r="A342" s="26" t="s">
        <v>2870</v>
      </c>
      <c r="B342" s="26" t="s">
        <v>5352</v>
      </c>
      <c r="C342" s="26" t="s">
        <v>5349</v>
      </c>
      <c r="D342" s="26" t="s">
        <v>647</v>
      </c>
      <c r="E342" s="26" t="s">
        <v>1112</v>
      </c>
      <c r="F342" s="26" t="s">
        <v>1113</v>
      </c>
      <c r="G342" s="26" t="s">
        <v>1114</v>
      </c>
      <c r="H342" s="26" t="s">
        <v>360</v>
      </c>
      <c r="I342" s="26" t="s">
        <v>1115</v>
      </c>
      <c r="J342" s="26" t="s">
        <v>5215</v>
      </c>
      <c r="K342" s="26" t="s">
        <v>5215</v>
      </c>
      <c r="L342" s="26" t="s">
        <v>5215</v>
      </c>
    </row>
    <row r="343" spans="1:12">
      <c r="A343" s="26" t="s">
        <v>1116</v>
      </c>
      <c r="B343" s="26" t="s">
        <v>684</v>
      </c>
      <c r="C343" s="26" t="s">
        <v>2426</v>
      </c>
      <c r="D343" s="26" t="s">
        <v>1118</v>
      </c>
      <c r="E343" s="26" t="s">
        <v>1119</v>
      </c>
      <c r="F343" s="26" t="s">
        <v>1120</v>
      </c>
      <c r="G343" s="26" t="s">
        <v>1121</v>
      </c>
      <c r="H343" s="26" t="s">
        <v>752</v>
      </c>
      <c r="I343" s="26" t="s">
        <v>1122</v>
      </c>
      <c r="J343" s="26" t="s">
        <v>5215</v>
      </c>
      <c r="K343" s="26" t="s">
        <v>5215</v>
      </c>
      <c r="L343" s="26" t="s">
        <v>5215</v>
      </c>
    </row>
    <row r="344" spans="1:12">
      <c r="A344" s="26" t="s">
        <v>1116</v>
      </c>
      <c r="B344" s="26" t="s">
        <v>685</v>
      </c>
      <c r="C344" s="26" t="s">
        <v>2426</v>
      </c>
      <c r="D344" s="26" t="s">
        <v>1118</v>
      </c>
      <c r="E344" s="26" t="s">
        <v>1119</v>
      </c>
      <c r="F344" s="26" t="s">
        <v>1120</v>
      </c>
      <c r="G344" s="26" t="s">
        <v>1121</v>
      </c>
      <c r="H344" s="26" t="s">
        <v>752</v>
      </c>
      <c r="I344" s="26" t="s">
        <v>1122</v>
      </c>
      <c r="J344" s="26" t="s">
        <v>5215</v>
      </c>
      <c r="K344" s="26" t="s">
        <v>5215</v>
      </c>
      <c r="L344" s="26" t="s">
        <v>5215</v>
      </c>
    </row>
    <row r="345" spans="1:12">
      <c r="A345" s="26" t="s">
        <v>1116</v>
      </c>
      <c r="B345" s="26" t="s">
        <v>686</v>
      </c>
      <c r="C345" s="26" t="s">
        <v>2426</v>
      </c>
      <c r="D345" s="26" t="s">
        <v>1118</v>
      </c>
      <c r="E345" s="26" t="s">
        <v>1119</v>
      </c>
      <c r="F345" s="26" t="s">
        <v>1120</v>
      </c>
      <c r="G345" s="26" t="s">
        <v>1121</v>
      </c>
      <c r="H345" s="26" t="s">
        <v>752</v>
      </c>
      <c r="I345" s="26" t="s">
        <v>1122</v>
      </c>
      <c r="J345" s="26" t="s">
        <v>5215</v>
      </c>
      <c r="K345" s="26" t="s">
        <v>5215</v>
      </c>
      <c r="L345" s="26" t="s">
        <v>5215</v>
      </c>
    </row>
    <row r="346" spans="1:12">
      <c r="A346" s="26" t="s">
        <v>1116</v>
      </c>
      <c r="B346" s="26" t="s">
        <v>687</v>
      </c>
      <c r="C346" s="26" t="s">
        <v>2426</v>
      </c>
      <c r="D346" s="26" t="s">
        <v>1118</v>
      </c>
      <c r="E346" s="26" t="s">
        <v>1119</v>
      </c>
      <c r="F346" s="26" t="s">
        <v>1120</v>
      </c>
      <c r="G346" s="26" t="s">
        <v>1121</v>
      </c>
      <c r="H346" s="26" t="s">
        <v>752</v>
      </c>
      <c r="I346" s="26" t="s">
        <v>1122</v>
      </c>
      <c r="J346" s="26" t="s">
        <v>5215</v>
      </c>
      <c r="K346" s="26" t="s">
        <v>5215</v>
      </c>
      <c r="L346" s="26" t="s">
        <v>5215</v>
      </c>
    </row>
    <row r="347" spans="1:12">
      <c r="A347" s="26" t="s">
        <v>1124</v>
      </c>
      <c r="B347" s="26" t="s">
        <v>5468</v>
      </c>
      <c r="C347" s="26" t="s">
        <v>2426</v>
      </c>
      <c r="D347" s="26" t="s">
        <v>1126</v>
      </c>
      <c r="E347" s="26" t="s">
        <v>1127</v>
      </c>
      <c r="F347" s="26" t="s">
        <v>1120</v>
      </c>
      <c r="G347" s="26" t="s">
        <v>1121</v>
      </c>
      <c r="H347" s="26" t="s">
        <v>1128</v>
      </c>
      <c r="I347" s="26" t="s">
        <v>1122</v>
      </c>
      <c r="J347" s="26" t="s">
        <v>5215</v>
      </c>
      <c r="K347" s="26" t="s">
        <v>5215</v>
      </c>
      <c r="L347" s="26" t="s">
        <v>5215</v>
      </c>
    </row>
    <row r="348" spans="1:12">
      <c r="A348" s="26" t="s">
        <v>1124</v>
      </c>
      <c r="B348" s="26" t="s">
        <v>678</v>
      </c>
      <c r="C348" s="26" t="s">
        <v>2426</v>
      </c>
      <c r="D348" s="26" t="s">
        <v>1126</v>
      </c>
      <c r="E348" s="26" t="s">
        <v>1127</v>
      </c>
      <c r="F348" s="26" t="s">
        <v>1120</v>
      </c>
      <c r="G348" s="26" t="s">
        <v>1121</v>
      </c>
      <c r="H348" s="26" t="s">
        <v>1128</v>
      </c>
      <c r="I348" s="26" t="s">
        <v>1122</v>
      </c>
      <c r="J348" s="26" t="s">
        <v>5215</v>
      </c>
      <c r="K348" s="26" t="s">
        <v>5215</v>
      </c>
      <c r="L348" s="26" t="s">
        <v>5215</v>
      </c>
    </row>
    <row r="349" spans="1:12">
      <c r="A349" s="26" t="s">
        <v>1124</v>
      </c>
      <c r="B349" s="26" t="s">
        <v>2904</v>
      </c>
      <c r="C349" s="26" t="s">
        <v>2426</v>
      </c>
      <c r="D349" s="26" t="s">
        <v>1126</v>
      </c>
      <c r="E349" s="26" t="s">
        <v>1127</v>
      </c>
      <c r="F349" s="26" t="s">
        <v>1120</v>
      </c>
      <c r="G349" s="26" t="s">
        <v>1121</v>
      </c>
      <c r="H349" s="26" t="s">
        <v>1128</v>
      </c>
      <c r="I349" s="26" t="s">
        <v>1122</v>
      </c>
      <c r="J349" s="26" t="s">
        <v>5215</v>
      </c>
      <c r="K349" s="26" t="s">
        <v>5215</v>
      </c>
      <c r="L349" s="26" t="s">
        <v>5215</v>
      </c>
    </row>
    <row r="350" spans="1:12">
      <c r="A350" s="26" t="s">
        <v>1130</v>
      </c>
      <c r="B350" s="26" t="s">
        <v>5469</v>
      </c>
      <c r="C350" s="26" t="s">
        <v>2778</v>
      </c>
      <c r="D350" s="26" t="s">
        <v>1132</v>
      </c>
      <c r="E350" s="26" t="s">
        <v>1133</v>
      </c>
      <c r="F350" s="26" t="s">
        <v>1134</v>
      </c>
      <c r="G350" s="26" t="s">
        <v>202</v>
      </c>
      <c r="H350" s="26" t="s">
        <v>1135</v>
      </c>
      <c r="I350" s="26" t="s">
        <v>1136</v>
      </c>
      <c r="J350" s="26" t="s">
        <v>5470</v>
      </c>
      <c r="K350" s="26" t="s">
        <v>5471</v>
      </c>
      <c r="L350" s="26">
        <v>46838</v>
      </c>
    </row>
    <row r="351" spans="1:12">
      <c r="A351" s="26" t="s">
        <v>1137</v>
      </c>
      <c r="B351" s="26" t="s">
        <v>5472</v>
      </c>
      <c r="C351" s="26" t="s">
        <v>5473</v>
      </c>
      <c r="D351" s="26" t="s">
        <v>1140</v>
      </c>
      <c r="E351" s="26" t="s">
        <v>1141</v>
      </c>
      <c r="F351" s="26" t="s">
        <v>1142</v>
      </c>
      <c r="G351" s="26" t="s">
        <v>926</v>
      </c>
      <c r="H351" s="26" t="s">
        <v>230</v>
      </c>
      <c r="I351" s="26" t="s">
        <v>1143</v>
      </c>
      <c r="J351" s="26" t="s">
        <v>5474</v>
      </c>
      <c r="K351" s="26" t="s">
        <v>5475</v>
      </c>
      <c r="L351" s="26">
        <v>46665</v>
      </c>
    </row>
    <row r="352" spans="1:12">
      <c r="A352" s="26" t="s">
        <v>1137</v>
      </c>
      <c r="B352" s="26" t="s">
        <v>5472</v>
      </c>
      <c r="C352" s="26" t="s">
        <v>5257</v>
      </c>
      <c r="D352" s="26" t="s">
        <v>1140</v>
      </c>
      <c r="E352" s="26" t="s">
        <v>1141</v>
      </c>
      <c r="F352" s="26" t="s">
        <v>1142</v>
      </c>
      <c r="G352" s="26" t="s">
        <v>926</v>
      </c>
      <c r="H352" s="26" t="s">
        <v>230</v>
      </c>
      <c r="I352" s="26" t="s">
        <v>1143</v>
      </c>
      <c r="J352" s="26" t="s">
        <v>5474</v>
      </c>
      <c r="K352" s="26" t="s">
        <v>5475</v>
      </c>
      <c r="L352" s="26">
        <v>46665</v>
      </c>
    </row>
    <row r="353" spans="1:12">
      <c r="A353" s="26" t="s">
        <v>1144</v>
      </c>
      <c r="B353" s="26" t="s">
        <v>1500</v>
      </c>
      <c r="C353" s="26" t="s">
        <v>2573</v>
      </c>
      <c r="D353" s="26" t="s">
        <v>1145</v>
      </c>
      <c r="E353" s="26" t="s">
        <v>1146</v>
      </c>
      <c r="F353" s="26" t="s">
        <v>1147</v>
      </c>
      <c r="G353" s="26" t="s">
        <v>132</v>
      </c>
      <c r="H353" s="26" t="s">
        <v>1148</v>
      </c>
      <c r="I353" s="26" t="s">
        <v>1149</v>
      </c>
      <c r="J353" s="26" t="s">
        <v>5476</v>
      </c>
      <c r="K353" s="26" t="s">
        <v>5477</v>
      </c>
      <c r="L353" s="26">
        <v>22353</v>
      </c>
    </row>
    <row r="354" spans="1:12">
      <c r="A354" s="26" t="s">
        <v>2871</v>
      </c>
      <c r="B354" s="26" t="s">
        <v>668</v>
      </c>
      <c r="C354" s="26" t="s">
        <v>2905</v>
      </c>
      <c r="D354" s="26" t="s">
        <v>1152</v>
      </c>
      <c r="E354" s="26" t="s">
        <v>1153</v>
      </c>
      <c r="F354" s="26" t="s">
        <v>1154</v>
      </c>
      <c r="G354" s="26" t="s">
        <v>1155</v>
      </c>
      <c r="H354" s="26" t="s">
        <v>1156</v>
      </c>
      <c r="I354" s="26" t="s">
        <v>1157</v>
      </c>
      <c r="J354" s="26" t="s">
        <v>5215</v>
      </c>
      <c r="K354" s="26" t="s">
        <v>5215</v>
      </c>
      <c r="L354" s="26" t="s">
        <v>5215</v>
      </c>
    </row>
    <row r="355" spans="1:12">
      <c r="A355" s="26" t="s">
        <v>2871</v>
      </c>
      <c r="B355" s="26" t="s">
        <v>675</v>
      </c>
      <c r="C355" s="26" t="s">
        <v>2905</v>
      </c>
      <c r="D355" s="26" t="s">
        <v>1152</v>
      </c>
      <c r="E355" s="26" t="s">
        <v>1153</v>
      </c>
      <c r="F355" s="26" t="s">
        <v>1154</v>
      </c>
      <c r="G355" s="26" t="s">
        <v>1155</v>
      </c>
      <c r="H355" s="26" t="s">
        <v>1156</v>
      </c>
      <c r="I355" s="26" t="s">
        <v>1157</v>
      </c>
      <c r="J355" s="26" t="s">
        <v>5215</v>
      </c>
      <c r="K355" s="26" t="s">
        <v>5215</v>
      </c>
      <c r="L355" s="26" t="s">
        <v>5215</v>
      </c>
    </row>
    <row r="356" spans="1:12">
      <c r="A356" s="26" t="s">
        <v>2871</v>
      </c>
      <c r="B356" s="26" t="s">
        <v>676</v>
      </c>
      <c r="C356" s="26" t="s">
        <v>2905</v>
      </c>
      <c r="D356" s="26" t="s">
        <v>1152</v>
      </c>
      <c r="E356" s="26" t="s">
        <v>1153</v>
      </c>
      <c r="F356" s="26" t="s">
        <v>1154</v>
      </c>
      <c r="G356" s="26" t="s">
        <v>1155</v>
      </c>
      <c r="H356" s="26" t="s">
        <v>1156</v>
      </c>
      <c r="I356" s="26" t="s">
        <v>1157</v>
      </c>
      <c r="J356" s="26" t="s">
        <v>5215</v>
      </c>
      <c r="K356" s="26" t="s">
        <v>5215</v>
      </c>
      <c r="L356" s="26" t="s">
        <v>5215</v>
      </c>
    </row>
    <row r="357" spans="1:12">
      <c r="A357" s="26" t="s">
        <v>2871</v>
      </c>
      <c r="B357" s="26" t="s">
        <v>677</v>
      </c>
      <c r="C357" s="26" t="s">
        <v>2905</v>
      </c>
      <c r="D357" s="26" t="s">
        <v>1152</v>
      </c>
      <c r="E357" s="26" t="s">
        <v>1153</v>
      </c>
      <c r="F357" s="26" t="s">
        <v>1154</v>
      </c>
      <c r="G357" s="26" t="s">
        <v>1155</v>
      </c>
      <c r="H357" s="26" t="s">
        <v>1156</v>
      </c>
      <c r="I357" s="26" t="s">
        <v>1157</v>
      </c>
      <c r="J357" s="26" t="s">
        <v>5215</v>
      </c>
      <c r="K357" s="26" t="s">
        <v>5215</v>
      </c>
      <c r="L357" s="26" t="s">
        <v>5215</v>
      </c>
    </row>
    <row r="358" spans="1:12">
      <c r="A358" s="26" t="s">
        <v>2872</v>
      </c>
      <c r="B358" s="26" t="s">
        <v>669</v>
      </c>
      <c r="C358" s="26" t="s">
        <v>2905</v>
      </c>
      <c r="D358" s="26" t="s">
        <v>1160</v>
      </c>
      <c r="E358" s="26" t="s">
        <v>1161</v>
      </c>
      <c r="F358" s="26" t="s">
        <v>1154</v>
      </c>
      <c r="G358" s="26" t="s">
        <v>1162</v>
      </c>
      <c r="H358" s="26" t="s">
        <v>1163</v>
      </c>
      <c r="I358" s="26" t="s">
        <v>1164</v>
      </c>
      <c r="J358" s="26" t="s">
        <v>5215</v>
      </c>
      <c r="K358" s="26" t="s">
        <v>5215</v>
      </c>
      <c r="L358" s="26" t="s">
        <v>5215</v>
      </c>
    </row>
    <row r="359" spans="1:12">
      <c r="A359" s="26" t="s">
        <v>2872</v>
      </c>
      <c r="B359" s="26" t="s">
        <v>668</v>
      </c>
      <c r="C359" s="26" t="s">
        <v>2905</v>
      </c>
      <c r="D359" s="26" t="s">
        <v>1160</v>
      </c>
      <c r="E359" s="26" t="s">
        <v>1161</v>
      </c>
      <c r="F359" s="26" t="s">
        <v>1154</v>
      </c>
      <c r="G359" s="26" t="s">
        <v>1162</v>
      </c>
      <c r="H359" s="26" t="s">
        <v>1163</v>
      </c>
      <c r="I359" s="26" t="s">
        <v>1164</v>
      </c>
      <c r="J359" s="26" t="s">
        <v>5215</v>
      </c>
      <c r="K359" s="26" t="s">
        <v>5215</v>
      </c>
      <c r="L359" s="26" t="s">
        <v>5215</v>
      </c>
    </row>
    <row r="360" spans="1:12">
      <c r="A360" s="26" t="s">
        <v>2872</v>
      </c>
      <c r="B360" s="26" t="s">
        <v>675</v>
      </c>
      <c r="C360" s="26" t="s">
        <v>2905</v>
      </c>
      <c r="D360" s="26" t="s">
        <v>1160</v>
      </c>
      <c r="E360" s="26" t="s">
        <v>1161</v>
      </c>
      <c r="F360" s="26" t="s">
        <v>1154</v>
      </c>
      <c r="G360" s="26" t="s">
        <v>1162</v>
      </c>
      <c r="H360" s="26" t="s">
        <v>1163</v>
      </c>
      <c r="I360" s="26" t="s">
        <v>1164</v>
      </c>
      <c r="J360" s="26" t="s">
        <v>5215</v>
      </c>
      <c r="K360" s="26" t="s">
        <v>5215</v>
      </c>
      <c r="L360" s="26" t="s">
        <v>5215</v>
      </c>
    </row>
    <row r="361" spans="1:12">
      <c r="A361" s="26" t="s">
        <v>2872</v>
      </c>
      <c r="B361" s="26" t="s">
        <v>676</v>
      </c>
      <c r="C361" s="26" t="s">
        <v>2905</v>
      </c>
      <c r="D361" s="26" t="s">
        <v>1160</v>
      </c>
      <c r="E361" s="26" t="s">
        <v>1161</v>
      </c>
      <c r="F361" s="26" t="s">
        <v>1154</v>
      </c>
      <c r="G361" s="26" t="s">
        <v>1162</v>
      </c>
      <c r="H361" s="26" t="s">
        <v>1163</v>
      </c>
      <c r="I361" s="26" t="s">
        <v>1164</v>
      </c>
      <c r="J361" s="26" t="s">
        <v>5215</v>
      </c>
      <c r="K361" s="26" t="s">
        <v>5215</v>
      </c>
      <c r="L361" s="26" t="s">
        <v>5215</v>
      </c>
    </row>
    <row r="362" spans="1:12">
      <c r="A362" s="26" t="s">
        <v>2872</v>
      </c>
      <c r="B362" s="26" t="s">
        <v>677</v>
      </c>
      <c r="C362" s="26" t="s">
        <v>2905</v>
      </c>
      <c r="D362" s="26" t="s">
        <v>1160</v>
      </c>
      <c r="E362" s="26" t="s">
        <v>1161</v>
      </c>
      <c r="F362" s="26" t="s">
        <v>1154</v>
      </c>
      <c r="G362" s="26" t="s">
        <v>1162</v>
      </c>
      <c r="H362" s="26" t="s">
        <v>1163</v>
      </c>
      <c r="I362" s="26" t="s">
        <v>1164</v>
      </c>
      <c r="J362" s="26" t="s">
        <v>5215</v>
      </c>
      <c r="K362" s="26" t="s">
        <v>5215</v>
      </c>
      <c r="L362" s="26" t="s">
        <v>5215</v>
      </c>
    </row>
    <row r="363" spans="1:12">
      <c r="A363" s="26" t="s">
        <v>2872</v>
      </c>
      <c r="B363" s="26" t="s">
        <v>678</v>
      </c>
      <c r="C363" s="26" t="s">
        <v>2905</v>
      </c>
      <c r="D363" s="26" t="s">
        <v>1160</v>
      </c>
      <c r="E363" s="26" t="s">
        <v>1161</v>
      </c>
      <c r="F363" s="26" t="s">
        <v>1154</v>
      </c>
      <c r="G363" s="26" t="s">
        <v>1162</v>
      </c>
      <c r="H363" s="26" t="s">
        <v>1163</v>
      </c>
      <c r="I363" s="26" t="s">
        <v>1164</v>
      </c>
      <c r="J363" s="26" t="s">
        <v>5215</v>
      </c>
      <c r="K363" s="26" t="s">
        <v>5215</v>
      </c>
      <c r="L363" s="26" t="s">
        <v>5215</v>
      </c>
    </row>
    <row r="364" spans="1:12">
      <c r="A364" s="26" t="s">
        <v>2873</v>
      </c>
      <c r="B364" s="26" t="s">
        <v>676</v>
      </c>
      <c r="C364" s="26" t="s">
        <v>1186</v>
      </c>
      <c r="D364" s="26" t="s">
        <v>1167</v>
      </c>
      <c r="E364" s="26" t="s">
        <v>1168</v>
      </c>
      <c r="F364" s="26" t="s">
        <v>1169</v>
      </c>
      <c r="G364" s="26" t="s">
        <v>1170</v>
      </c>
      <c r="H364" s="26" t="s">
        <v>1163</v>
      </c>
      <c r="I364" s="26" t="s">
        <v>1171</v>
      </c>
      <c r="J364" s="26" t="s">
        <v>5215</v>
      </c>
      <c r="K364" s="26" t="s">
        <v>5215</v>
      </c>
      <c r="L364" s="26" t="s">
        <v>5215</v>
      </c>
    </row>
    <row r="365" spans="1:12">
      <c r="A365" s="26" t="s">
        <v>2873</v>
      </c>
      <c r="B365" s="26" t="s">
        <v>677</v>
      </c>
      <c r="C365" s="26" t="s">
        <v>1186</v>
      </c>
      <c r="D365" s="26" t="s">
        <v>1167</v>
      </c>
      <c r="E365" s="26" t="s">
        <v>1168</v>
      </c>
      <c r="F365" s="26" t="s">
        <v>1169</v>
      </c>
      <c r="G365" s="26" t="s">
        <v>1170</v>
      </c>
      <c r="H365" s="26" t="s">
        <v>1163</v>
      </c>
      <c r="I365" s="26" t="s">
        <v>1171</v>
      </c>
      <c r="J365" s="26" t="s">
        <v>5215</v>
      </c>
      <c r="K365" s="26" t="s">
        <v>5215</v>
      </c>
      <c r="L365" s="26" t="s">
        <v>5215</v>
      </c>
    </row>
    <row r="366" spans="1:12">
      <c r="A366" s="26" t="s">
        <v>2873</v>
      </c>
      <c r="B366" s="26" t="s">
        <v>678</v>
      </c>
      <c r="C366" s="26" t="s">
        <v>1186</v>
      </c>
      <c r="D366" s="26" t="s">
        <v>1167</v>
      </c>
      <c r="E366" s="26" t="s">
        <v>1168</v>
      </c>
      <c r="F366" s="26" t="s">
        <v>1169</v>
      </c>
      <c r="G366" s="26" t="s">
        <v>1170</v>
      </c>
      <c r="H366" s="26" t="s">
        <v>1163</v>
      </c>
      <c r="I366" s="26" t="s">
        <v>1171</v>
      </c>
      <c r="J366" s="26" t="s">
        <v>5215</v>
      </c>
      <c r="K366" s="26" t="s">
        <v>5215</v>
      </c>
      <c r="L366" s="26" t="s">
        <v>5215</v>
      </c>
    </row>
    <row r="367" spans="1:12">
      <c r="A367" s="26" t="s">
        <v>1172</v>
      </c>
      <c r="B367" s="26" t="s">
        <v>2093</v>
      </c>
      <c r="C367" s="26" t="s">
        <v>2573</v>
      </c>
      <c r="D367" s="26" t="s">
        <v>1173</v>
      </c>
      <c r="E367" s="26" t="s">
        <v>1174</v>
      </c>
      <c r="F367" s="26" t="s">
        <v>177</v>
      </c>
      <c r="G367" s="26" t="s">
        <v>502</v>
      </c>
      <c r="H367" s="26" t="s">
        <v>179</v>
      </c>
      <c r="I367" s="26" t="s">
        <v>180</v>
      </c>
      <c r="J367" s="26" t="s">
        <v>5478</v>
      </c>
      <c r="K367" s="26" t="s">
        <v>5479</v>
      </c>
      <c r="L367" s="26">
        <v>22438</v>
      </c>
    </row>
    <row r="368" spans="1:12">
      <c r="A368" s="26" t="s">
        <v>1175</v>
      </c>
      <c r="B368" s="26" t="s">
        <v>2093</v>
      </c>
      <c r="C368" s="26" t="s">
        <v>2573</v>
      </c>
      <c r="D368" s="26" t="s">
        <v>1176</v>
      </c>
      <c r="E368" s="26" t="s">
        <v>1177</v>
      </c>
      <c r="F368" s="26" t="s">
        <v>177</v>
      </c>
      <c r="G368" s="26" t="s">
        <v>502</v>
      </c>
      <c r="H368" s="26" t="s">
        <v>179</v>
      </c>
      <c r="I368" s="26" t="s">
        <v>1178</v>
      </c>
      <c r="J368" s="26" t="s">
        <v>5480</v>
      </c>
      <c r="K368" s="26" t="s">
        <v>5481</v>
      </c>
      <c r="L368" s="26">
        <v>22357</v>
      </c>
    </row>
    <row r="369" spans="1:12">
      <c r="A369" s="26" t="s">
        <v>1179</v>
      </c>
      <c r="B369" s="26" t="s">
        <v>2905</v>
      </c>
      <c r="C369" s="26" t="s">
        <v>2426</v>
      </c>
      <c r="D369" s="26" t="s">
        <v>1180</v>
      </c>
      <c r="E369" s="26" t="s">
        <v>1181</v>
      </c>
      <c r="F369" s="26" t="s">
        <v>1182</v>
      </c>
      <c r="G369" s="26" t="s">
        <v>1183</v>
      </c>
      <c r="H369" s="26" t="s">
        <v>1184</v>
      </c>
      <c r="I369" s="26" t="s">
        <v>1185</v>
      </c>
      <c r="J369" s="26" t="s">
        <v>5482</v>
      </c>
      <c r="K369" s="26" t="s">
        <v>5483</v>
      </c>
      <c r="L369" s="26">
        <v>13397</v>
      </c>
    </row>
    <row r="370" spans="1:12">
      <c r="A370" s="26" t="s">
        <v>1179</v>
      </c>
      <c r="B370" s="26" t="s">
        <v>1186</v>
      </c>
      <c r="C370" s="26" t="s">
        <v>2426</v>
      </c>
      <c r="D370" s="26" t="s">
        <v>1180</v>
      </c>
      <c r="E370" s="26" t="s">
        <v>1181</v>
      </c>
      <c r="F370" s="26" t="s">
        <v>1182</v>
      </c>
      <c r="G370" s="26" t="s">
        <v>1183</v>
      </c>
      <c r="H370" s="26" t="s">
        <v>1184</v>
      </c>
      <c r="I370" s="26" t="s">
        <v>1185</v>
      </c>
      <c r="J370" s="26" t="s">
        <v>5482</v>
      </c>
      <c r="K370" s="26" t="s">
        <v>5483</v>
      </c>
      <c r="L370" s="26">
        <v>13397</v>
      </c>
    </row>
    <row r="371" spans="1:12">
      <c r="A371" s="26" t="s">
        <v>1179</v>
      </c>
      <c r="B371" s="26" t="s">
        <v>967</v>
      </c>
      <c r="C371" s="26" t="s">
        <v>2426</v>
      </c>
      <c r="D371" s="26" t="s">
        <v>1180</v>
      </c>
      <c r="E371" s="26" t="s">
        <v>1181</v>
      </c>
      <c r="F371" s="26" t="s">
        <v>1182</v>
      </c>
      <c r="G371" s="26" t="s">
        <v>1183</v>
      </c>
      <c r="H371" s="26" t="s">
        <v>1184</v>
      </c>
      <c r="I371" s="26" t="s">
        <v>1185</v>
      </c>
      <c r="J371" s="26" t="s">
        <v>5482</v>
      </c>
      <c r="K371" s="26" t="s">
        <v>5483</v>
      </c>
      <c r="L371" s="26">
        <v>13397</v>
      </c>
    </row>
    <row r="372" spans="1:12">
      <c r="A372" s="26" t="s">
        <v>1179</v>
      </c>
      <c r="B372" s="26" t="s">
        <v>968</v>
      </c>
      <c r="C372" s="26" t="s">
        <v>2426</v>
      </c>
      <c r="D372" s="26" t="s">
        <v>1180</v>
      </c>
      <c r="E372" s="26" t="s">
        <v>1181</v>
      </c>
      <c r="F372" s="26" t="s">
        <v>1182</v>
      </c>
      <c r="G372" s="26" t="s">
        <v>1183</v>
      </c>
      <c r="H372" s="26" t="s">
        <v>1184</v>
      </c>
      <c r="I372" s="26" t="s">
        <v>1185</v>
      </c>
      <c r="J372" s="26" t="s">
        <v>5482</v>
      </c>
      <c r="K372" s="26" t="s">
        <v>5483</v>
      </c>
      <c r="L372" s="26">
        <v>13397</v>
      </c>
    </row>
    <row r="373" spans="1:12">
      <c r="A373" s="26" t="s">
        <v>1179</v>
      </c>
      <c r="B373" s="26" t="s">
        <v>969</v>
      </c>
      <c r="C373" s="26" t="s">
        <v>2426</v>
      </c>
      <c r="D373" s="26" t="s">
        <v>1180</v>
      </c>
      <c r="E373" s="26" t="s">
        <v>1181</v>
      </c>
      <c r="F373" s="26" t="s">
        <v>1182</v>
      </c>
      <c r="G373" s="26" t="s">
        <v>1183</v>
      </c>
      <c r="H373" s="26" t="s">
        <v>1184</v>
      </c>
      <c r="I373" s="26" t="s">
        <v>1185</v>
      </c>
      <c r="J373" s="26" t="s">
        <v>5482</v>
      </c>
      <c r="K373" s="26" t="s">
        <v>5483</v>
      </c>
      <c r="L373" s="26">
        <v>13397</v>
      </c>
    </row>
    <row r="374" spans="1:12">
      <c r="A374" s="26" t="s">
        <v>1179</v>
      </c>
      <c r="B374" s="26" t="s">
        <v>1082</v>
      </c>
      <c r="C374" s="26" t="s">
        <v>2426</v>
      </c>
      <c r="D374" s="26" t="s">
        <v>1180</v>
      </c>
      <c r="E374" s="26" t="s">
        <v>1181</v>
      </c>
      <c r="F374" s="26" t="s">
        <v>1182</v>
      </c>
      <c r="G374" s="26" t="s">
        <v>1183</v>
      </c>
      <c r="H374" s="26" t="s">
        <v>1184</v>
      </c>
      <c r="I374" s="26" t="s">
        <v>1185</v>
      </c>
      <c r="J374" s="26" t="s">
        <v>5482</v>
      </c>
      <c r="K374" s="26" t="s">
        <v>5483</v>
      </c>
      <c r="L374" s="26">
        <v>13397</v>
      </c>
    </row>
    <row r="375" spans="1:12">
      <c r="A375" s="26" t="s">
        <v>1179</v>
      </c>
      <c r="B375" s="26" t="s">
        <v>1083</v>
      </c>
      <c r="C375" s="26" t="s">
        <v>2426</v>
      </c>
      <c r="D375" s="26" t="s">
        <v>1180</v>
      </c>
      <c r="E375" s="26" t="s">
        <v>1181</v>
      </c>
      <c r="F375" s="26" t="s">
        <v>1182</v>
      </c>
      <c r="G375" s="26" t="s">
        <v>1183</v>
      </c>
      <c r="H375" s="26" t="s">
        <v>1184</v>
      </c>
      <c r="I375" s="26" t="s">
        <v>1185</v>
      </c>
      <c r="J375" s="26" t="s">
        <v>5482</v>
      </c>
      <c r="K375" s="26" t="s">
        <v>5483</v>
      </c>
      <c r="L375" s="26">
        <v>13397</v>
      </c>
    </row>
    <row r="376" spans="1:12">
      <c r="A376" s="26" t="s">
        <v>1179</v>
      </c>
      <c r="B376" s="26" t="s">
        <v>344</v>
      </c>
      <c r="C376" s="26" t="s">
        <v>2426</v>
      </c>
      <c r="D376" s="26" t="s">
        <v>1180</v>
      </c>
      <c r="E376" s="26" t="s">
        <v>1181</v>
      </c>
      <c r="F376" s="26" t="s">
        <v>1182</v>
      </c>
      <c r="G376" s="26" t="s">
        <v>1183</v>
      </c>
      <c r="H376" s="26" t="s">
        <v>1184</v>
      </c>
      <c r="I376" s="26" t="s">
        <v>1185</v>
      </c>
      <c r="J376" s="26" t="s">
        <v>5482</v>
      </c>
      <c r="K376" s="26" t="s">
        <v>5483</v>
      </c>
      <c r="L376" s="26">
        <v>13397</v>
      </c>
    </row>
    <row r="377" spans="1:12">
      <c r="A377" s="26" t="s">
        <v>1179</v>
      </c>
      <c r="B377" s="26" t="s">
        <v>345</v>
      </c>
      <c r="C377" s="26" t="s">
        <v>2426</v>
      </c>
      <c r="D377" s="26" t="s">
        <v>1180</v>
      </c>
      <c r="E377" s="26" t="s">
        <v>1181</v>
      </c>
      <c r="F377" s="26" t="s">
        <v>1182</v>
      </c>
      <c r="G377" s="26" t="s">
        <v>1183</v>
      </c>
      <c r="H377" s="26" t="s">
        <v>1184</v>
      </c>
      <c r="I377" s="26" t="s">
        <v>1185</v>
      </c>
      <c r="J377" s="26" t="s">
        <v>5482</v>
      </c>
      <c r="K377" s="26" t="s">
        <v>5483</v>
      </c>
      <c r="L377" s="26">
        <v>13397</v>
      </c>
    </row>
    <row r="378" spans="1:12">
      <c r="A378" s="26" t="s">
        <v>1187</v>
      </c>
      <c r="B378" s="26" t="s">
        <v>683</v>
      </c>
      <c r="C378" s="26" t="s">
        <v>345</v>
      </c>
      <c r="D378" s="26" t="s">
        <v>1189</v>
      </c>
      <c r="E378" s="26" t="s">
        <v>1190</v>
      </c>
      <c r="F378" s="26" t="s">
        <v>1191</v>
      </c>
      <c r="G378" s="26" t="s">
        <v>1192</v>
      </c>
      <c r="H378" s="26" t="s">
        <v>1193</v>
      </c>
      <c r="I378" s="26" t="s">
        <v>1194</v>
      </c>
      <c r="J378" s="26" t="s">
        <v>5484</v>
      </c>
      <c r="K378" s="26" t="s">
        <v>5485</v>
      </c>
      <c r="L378" s="26">
        <v>13402</v>
      </c>
    </row>
    <row r="379" spans="1:12">
      <c r="A379" s="26" t="s">
        <v>1187</v>
      </c>
      <c r="B379" s="26" t="s">
        <v>679</v>
      </c>
      <c r="C379" s="26" t="s">
        <v>346</v>
      </c>
      <c r="D379" s="26" t="s">
        <v>1189</v>
      </c>
      <c r="E379" s="26" t="s">
        <v>1190</v>
      </c>
      <c r="F379" s="26" t="s">
        <v>1191</v>
      </c>
      <c r="G379" s="26" t="s">
        <v>1192</v>
      </c>
      <c r="H379" s="26" t="s">
        <v>1193</v>
      </c>
      <c r="I379" s="26" t="s">
        <v>1194</v>
      </c>
      <c r="J379" s="26" t="s">
        <v>5484</v>
      </c>
      <c r="K379" s="26" t="s">
        <v>5485</v>
      </c>
      <c r="L379" s="26">
        <v>13402</v>
      </c>
    </row>
    <row r="380" spans="1:12">
      <c r="A380" s="26" t="s">
        <v>1187</v>
      </c>
      <c r="B380" s="26" t="s">
        <v>2899</v>
      </c>
      <c r="C380" s="26" t="s">
        <v>626</v>
      </c>
      <c r="D380" s="26" t="s">
        <v>1189</v>
      </c>
      <c r="E380" s="26" t="s">
        <v>1190</v>
      </c>
      <c r="F380" s="26" t="s">
        <v>1191</v>
      </c>
      <c r="G380" s="26" t="s">
        <v>1192</v>
      </c>
      <c r="H380" s="26" t="s">
        <v>1193</v>
      </c>
      <c r="I380" s="26" t="s">
        <v>1194</v>
      </c>
      <c r="J380" s="26" t="s">
        <v>5484</v>
      </c>
      <c r="K380" s="26" t="s">
        <v>5485</v>
      </c>
      <c r="L380" s="26">
        <v>13402</v>
      </c>
    </row>
    <row r="381" spans="1:12">
      <c r="A381" s="26" t="s">
        <v>1187</v>
      </c>
      <c r="B381" s="26" t="s">
        <v>341</v>
      </c>
      <c r="C381" s="26" t="s">
        <v>627</v>
      </c>
      <c r="D381" s="26" t="s">
        <v>1189</v>
      </c>
      <c r="E381" s="26" t="s">
        <v>1190</v>
      </c>
      <c r="F381" s="26" t="s">
        <v>1191</v>
      </c>
      <c r="G381" s="26" t="s">
        <v>1192</v>
      </c>
      <c r="H381" s="26" t="s">
        <v>1193</v>
      </c>
      <c r="I381" s="26" t="s">
        <v>1194</v>
      </c>
      <c r="J381" s="26" t="s">
        <v>5484</v>
      </c>
      <c r="K381" s="26" t="s">
        <v>5485</v>
      </c>
      <c r="L381" s="26">
        <v>13402</v>
      </c>
    </row>
    <row r="382" spans="1:12">
      <c r="A382" s="26" t="s">
        <v>1196</v>
      </c>
      <c r="B382" s="26" t="s">
        <v>5468</v>
      </c>
      <c r="C382" s="26" t="s">
        <v>2905</v>
      </c>
      <c r="D382" s="26" t="s">
        <v>1197</v>
      </c>
      <c r="E382" s="26" t="s">
        <v>1198</v>
      </c>
      <c r="F382" s="26" t="s">
        <v>1199</v>
      </c>
      <c r="G382" s="26" t="s">
        <v>1200</v>
      </c>
      <c r="H382" s="26" t="s">
        <v>1201</v>
      </c>
      <c r="I382" s="26" t="s">
        <v>1194</v>
      </c>
      <c r="J382" s="26" t="s">
        <v>5486</v>
      </c>
      <c r="K382" s="26" t="s">
        <v>5487</v>
      </c>
      <c r="L382" s="26">
        <v>13401</v>
      </c>
    </row>
    <row r="383" spans="1:12">
      <c r="A383" s="26" t="s">
        <v>1196</v>
      </c>
      <c r="B383" s="26" t="s">
        <v>678</v>
      </c>
      <c r="C383" s="26" t="s">
        <v>2905</v>
      </c>
      <c r="D383" s="26" t="s">
        <v>1197</v>
      </c>
      <c r="E383" s="26" t="s">
        <v>1198</v>
      </c>
      <c r="F383" s="26" t="s">
        <v>1199</v>
      </c>
      <c r="G383" s="26" t="s">
        <v>1200</v>
      </c>
      <c r="H383" s="26" t="s">
        <v>1201</v>
      </c>
      <c r="I383" s="26" t="s">
        <v>1194</v>
      </c>
      <c r="J383" s="26" t="s">
        <v>5486</v>
      </c>
      <c r="K383" s="26" t="s">
        <v>5487</v>
      </c>
      <c r="L383" s="26">
        <v>13401</v>
      </c>
    </row>
    <row r="384" spans="1:12">
      <c r="A384" s="26" t="s">
        <v>1196</v>
      </c>
      <c r="B384" s="26" t="s">
        <v>2904</v>
      </c>
      <c r="C384" s="26" t="s">
        <v>1186</v>
      </c>
      <c r="D384" s="26" t="s">
        <v>1197</v>
      </c>
      <c r="E384" s="26" t="s">
        <v>1198</v>
      </c>
      <c r="F384" s="26" t="s">
        <v>1199</v>
      </c>
      <c r="G384" s="26" t="s">
        <v>1200</v>
      </c>
      <c r="H384" s="26" t="s">
        <v>1201</v>
      </c>
      <c r="I384" s="26" t="s">
        <v>1194</v>
      </c>
      <c r="J384" s="26" t="s">
        <v>5486</v>
      </c>
      <c r="K384" s="26" t="s">
        <v>5487</v>
      </c>
      <c r="L384" s="26">
        <v>13401</v>
      </c>
    </row>
    <row r="385" spans="1:12">
      <c r="A385" s="26" t="s">
        <v>1196</v>
      </c>
      <c r="B385" s="26" t="s">
        <v>684</v>
      </c>
      <c r="C385" s="26" t="s">
        <v>967</v>
      </c>
      <c r="D385" s="26" t="s">
        <v>1197</v>
      </c>
      <c r="E385" s="26" t="s">
        <v>1198</v>
      </c>
      <c r="F385" s="26" t="s">
        <v>1199</v>
      </c>
      <c r="G385" s="26" t="s">
        <v>1200</v>
      </c>
      <c r="H385" s="26" t="s">
        <v>1201</v>
      </c>
      <c r="I385" s="26" t="s">
        <v>1194</v>
      </c>
      <c r="J385" s="26" t="s">
        <v>5486</v>
      </c>
      <c r="K385" s="26" t="s">
        <v>5487</v>
      </c>
      <c r="L385" s="26">
        <v>13401</v>
      </c>
    </row>
    <row r="386" spans="1:12">
      <c r="A386" s="26" t="s">
        <v>1196</v>
      </c>
      <c r="B386" s="26" t="s">
        <v>685</v>
      </c>
      <c r="C386" s="26" t="s">
        <v>968</v>
      </c>
      <c r="D386" s="26" t="s">
        <v>1197</v>
      </c>
      <c r="E386" s="26" t="s">
        <v>1198</v>
      </c>
      <c r="F386" s="26" t="s">
        <v>1199</v>
      </c>
      <c r="G386" s="26" t="s">
        <v>1200</v>
      </c>
      <c r="H386" s="26" t="s">
        <v>1201</v>
      </c>
      <c r="I386" s="26" t="s">
        <v>1194</v>
      </c>
      <c r="J386" s="26" t="s">
        <v>5486</v>
      </c>
      <c r="K386" s="26" t="s">
        <v>5487</v>
      </c>
      <c r="L386" s="26">
        <v>13401</v>
      </c>
    </row>
    <row r="387" spans="1:12">
      <c r="A387" s="26" t="s">
        <v>1203</v>
      </c>
      <c r="B387" s="26" t="s">
        <v>1909</v>
      </c>
      <c r="C387" s="26" t="s">
        <v>1746</v>
      </c>
      <c r="D387" s="26" t="s">
        <v>1204</v>
      </c>
      <c r="E387" s="26" t="s">
        <v>555</v>
      </c>
      <c r="F387" s="26" t="s">
        <v>1205</v>
      </c>
      <c r="G387" s="26" t="s">
        <v>502</v>
      </c>
      <c r="H387" s="26" t="s">
        <v>1206</v>
      </c>
      <c r="I387" s="26" t="s">
        <v>1207</v>
      </c>
      <c r="J387" s="26" t="s">
        <v>5488</v>
      </c>
      <c r="K387" s="26" t="s">
        <v>5489</v>
      </c>
      <c r="L387" s="26">
        <v>22542</v>
      </c>
    </row>
    <row r="388" spans="1:12">
      <c r="A388" s="26" t="s">
        <v>1203</v>
      </c>
      <c r="B388" s="26" t="s">
        <v>2573</v>
      </c>
      <c r="C388" s="26" t="s">
        <v>1746</v>
      </c>
      <c r="D388" s="26" t="s">
        <v>1204</v>
      </c>
      <c r="E388" s="26" t="s">
        <v>555</v>
      </c>
      <c r="F388" s="26" t="s">
        <v>1205</v>
      </c>
      <c r="G388" s="26" t="s">
        <v>502</v>
      </c>
      <c r="H388" s="26" t="s">
        <v>1206</v>
      </c>
      <c r="I388" s="26" t="s">
        <v>1207</v>
      </c>
      <c r="J388" s="26" t="s">
        <v>5488</v>
      </c>
      <c r="K388" s="26" t="s">
        <v>5489</v>
      </c>
      <c r="L388" s="26">
        <v>22542</v>
      </c>
    </row>
    <row r="389" spans="1:12">
      <c r="A389" s="26" t="s">
        <v>1208</v>
      </c>
      <c r="B389" s="26" t="s">
        <v>2819</v>
      </c>
      <c r="C389" s="26" t="s">
        <v>5490</v>
      </c>
      <c r="D389" s="26" t="s">
        <v>1210</v>
      </c>
      <c r="E389" s="26" t="s">
        <v>1211</v>
      </c>
      <c r="F389" s="26" t="s">
        <v>1212</v>
      </c>
      <c r="G389" s="26" t="s">
        <v>1213</v>
      </c>
      <c r="H389" s="26" t="s">
        <v>811</v>
      </c>
      <c r="I389" s="26" t="s">
        <v>1214</v>
      </c>
      <c r="J389" s="26" t="s">
        <v>5215</v>
      </c>
      <c r="K389" s="26" t="s">
        <v>5215</v>
      </c>
      <c r="L389" s="26" t="s">
        <v>5215</v>
      </c>
    </row>
    <row r="390" spans="1:12">
      <c r="A390" s="26" t="s">
        <v>2874</v>
      </c>
      <c r="B390" s="26" t="s">
        <v>5235</v>
      </c>
      <c r="C390" s="26" t="s">
        <v>5235</v>
      </c>
      <c r="D390" s="26" t="s">
        <v>115</v>
      </c>
      <c r="E390" s="26" t="s">
        <v>115</v>
      </c>
      <c r="F390" s="26" t="s">
        <v>110</v>
      </c>
      <c r="G390" s="26" t="s">
        <v>116</v>
      </c>
      <c r="H390" s="26" t="s">
        <v>117</v>
      </c>
      <c r="I390" s="26" t="s">
        <v>118</v>
      </c>
      <c r="J390" s="26" t="s">
        <v>5215</v>
      </c>
      <c r="K390" s="26" t="s">
        <v>5215</v>
      </c>
      <c r="L390" s="26" t="s">
        <v>5215</v>
      </c>
    </row>
    <row r="391" spans="1:12">
      <c r="A391" s="26" t="s">
        <v>1215</v>
      </c>
      <c r="B391" s="26" t="s">
        <v>2761</v>
      </c>
      <c r="C391" s="26" t="s">
        <v>2761</v>
      </c>
      <c r="D391" s="26" t="s">
        <v>1052</v>
      </c>
      <c r="E391" s="26" t="s">
        <v>1052</v>
      </c>
      <c r="F391" s="26" t="s">
        <v>1053</v>
      </c>
      <c r="G391" s="26" t="s">
        <v>1054</v>
      </c>
      <c r="H391" s="26" t="s">
        <v>360</v>
      </c>
      <c r="I391" s="26" t="s">
        <v>361</v>
      </c>
      <c r="J391" s="26" t="s">
        <v>5491</v>
      </c>
      <c r="K391" s="26" t="s">
        <v>5492</v>
      </c>
      <c r="L391" s="26">
        <v>49157</v>
      </c>
    </row>
    <row r="392" spans="1:12">
      <c r="A392" s="26" t="s">
        <v>1216</v>
      </c>
      <c r="B392" s="26" t="s">
        <v>2545</v>
      </c>
      <c r="C392" s="26" t="s">
        <v>2477</v>
      </c>
      <c r="D392" s="26" t="s">
        <v>1218</v>
      </c>
      <c r="E392" s="26" t="s">
        <v>1219</v>
      </c>
      <c r="F392" s="26" t="s">
        <v>1220</v>
      </c>
      <c r="G392" s="26" t="s">
        <v>1221</v>
      </c>
      <c r="H392" s="26" t="s">
        <v>1222</v>
      </c>
      <c r="I392" s="26" t="s">
        <v>1223</v>
      </c>
      <c r="J392" s="26" t="s">
        <v>5493</v>
      </c>
      <c r="K392" s="26" t="s">
        <v>5494</v>
      </c>
      <c r="L392" s="26">
        <v>49027</v>
      </c>
    </row>
    <row r="393" spans="1:12">
      <c r="A393" s="26" t="s">
        <v>1224</v>
      </c>
      <c r="B393" s="26" t="s">
        <v>2771</v>
      </c>
      <c r="C393" s="26" t="s">
        <v>2545</v>
      </c>
      <c r="D393" s="26" t="s">
        <v>1225</v>
      </c>
      <c r="E393" s="26" t="s">
        <v>1226</v>
      </c>
      <c r="F393" s="26" t="s">
        <v>1227</v>
      </c>
      <c r="G393" s="26" t="s">
        <v>1228</v>
      </c>
      <c r="H393" s="26" t="s">
        <v>1229</v>
      </c>
      <c r="I393" s="26" t="s">
        <v>1230</v>
      </c>
      <c r="J393" s="26" t="s">
        <v>5495</v>
      </c>
      <c r="K393" s="26" t="s">
        <v>5496</v>
      </c>
      <c r="L393" s="26">
        <v>13407</v>
      </c>
    </row>
    <row r="394" spans="1:12">
      <c r="A394" s="26" t="s">
        <v>1224</v>
      </c>
      <c r="B394" s="26" t="s">
        <v>1755</v>
      </c>
      <c r="C394" s="26" t="s">
        <v>872</v>
      </c>
      <c r="D394" s="26" t="s">
        <v>1225</v>
      </c>
      <c r="E394" s="26" t="s">
        <v>1226</v>
      </c>
      <c r="F394" s="26" t="s">
        <v>1227</v>
      </c>
      <c r="G394" s="26" t="s">
        <v>1228</v>
      </c>
      <c r="H394" s="26" t="s">
        <v>1229</v>
      </c>
      <c r="I394" s="26" t="s">
        <v>1230</v>
      </c>
      <c r="J394" s="26" t="s">
        <v>5495</v>
      </c>
      <c r="K394" s="26" t="s">
        <v>5496</v>
      </c>
      <c r="L394" s="26">
        <v>13407</v>
      </c>
    </row>
    <row r="395" spans="1:12">
      <c r="A395" s="26" t="s">
        <v>1231</v>
      </c>
      <c r="B395" s="26" t="s">
        <v>2771</v>
      </c>
      <c r="C395" s="26" t="s">
        <v>2035</v>
      </c>
      <c r="D395" s="26" t="s">
        <v>1233</v>
      </c>
      <c r="E395" s="26" t="s">
        <v>1234</v>
      </c>
      <c r="F395" s="26" t="s">
        <v>896</v>
      </c>
      <c r="G395" s="26" t="s">
        <v>897</v>
      </c>
      <c r="H395" s="26" t="s">
        <v>1235</v>
      </c>
      <c r="I395" s="26" t="s">
        <v>1236</v>
      </c>
      <c r="J395" s="26" t="s">
        <v>5497</v>
      </c>
      <c r="K395" s="26" t="s">
        <v>5498</v>
      </c>
      <c r="L395" s="26">
        <v>13341</v>
      </c>
    </row>
    <row r="396" spans="1:12">
      <c r="A396" s="26" t="s">
        <v>1231</v>
      </c>
      <c r="B396" s="26" t="s">
        <v>1755</v>
      </c>
      <c r="C396" s="26" t="s">
        <v>2035</v>
      </c>
      <c r="D396" s="26" t="s">
        <v>1233</v>
      </c>
      <c r="E396" s="26" t="s">
        <v>1234</v>
      </c>
      <c r="F396" s="26" t="s">
        <v>896</v>
      </c>
      <c r="G396" s="26" t="s">
        <v>897</v>
      </c>
      <c r="H396" s="26" t="s">
        <v>1235</v>
      </c>
      <c r="I396" s="26" t="s">
        <v>1236</v>
      </c>
      <c r="J396" s="26" t="s">
        <v>5497</v>
      </c>
      <c r="K396" s="26" t="s">
        <v>5498</v>
      </c>
      <c r="L396" s="26">
        <v>13341</v>
      </c>
    </row>
    <row r="397" spans="1:12">
      <c r="A397" s="26" t="s">
        <v>1237</v>
      </c>
      <c r="B397" s="26" t="s">
        <v>2771</v>
      </c>
      <c r="C397" s="26" t="s">
        <v>5257</v>
      </c>
      <c r="D397" s="26" t="s">
        <v>1238</v>
      </c>
      <c r="E397" s="26" t="s">
        <v>1239</v>
      </c>
      <c r="F397" s="26" t="s">
        <v>896</v>
      </c>
      <c r="G397" s="26" t="s">
        <v>897</v>
      </c>
      <c r="H397" s="26" t="s">
        <v>1235</v>
      </c>
      <c r="I397" s="26" t="s">
        <v>1240</v>
      </c>
      <c r="J397" s="26" t="s">
        <v>5499</v>
      </c>
      <c r="K397" s="26" t="s">
        <v>5500</v>
      </c>
      <c r="L397" s="26">
        <v>13343</v>
      </c>
    </row>
    <row r="398" spans="1:12">
      <c r="A398" s="26" t="s">
        <v>1241</v>
      </c>
      <c r="B398" s="26" t="s">
        <v>5501</v>
      </c>
      <c r="C398" s="26" t="s">
        <v>2838</v>
      </c>
      <c r="D398" s="26" t="s">
        <v>1243</v>
      </c>
      <c r="E398" s="26" t="s">
        <v>1244</v>
      </c>
      <c r="F398" s="26" t="s">
        <v>1245</v>
      </c>
      <c r="G398" s="26" t="s">
        <v>213</v>
      </c>
      <c r="H398" s="26" t="s">
        <v>1246</v>
      </c>
      <c r="I398" s="26" t="s">
        <v>612</v>
      </c>
      <c r="J398" s="26" t="s">
        <v>5502</v>
      </c>
      <c r="K398" s="26" t="s">
        <v>5503</v>
      </c>
      <c r="L398" s="26">
        <v>46692</v>
      </c>
    </row>
    <row r="399" spans="1:12">
      <c r="A399" s="26" t="s">
        <v>1247</v>
      </c>
      <c r="B399" s="26" t="s">
        <v>5501</v>
      </c>
      <c r="C399" s="26" t="s">
        <v>2035</v>
      </c>
      <c r="D399" s="26" t="s">
        <v>1248</v>
      </c>
      <c r="E399" s="26" t="s">
        <v>1249</v>
      </c>
      <c r="F399" s="26" t="s">
        <v>1250</v>
      </c>
      <c r="G399" s="26" t="s">
        <v>1221</v>
      </c>
      <c r="H399" s="26" t="s">
        <v>230</v>
      </c>
      <c r="I399" s="26" t="s">
        <v>1251</v>
      </c>
      <c r="J399" s="26" t="s">
        <v>5504</v>
      </c>
      <c r="K399" s="26" t="s">
        <v>5505</v>
      </c>
      <c r="L399" s="26">
        <v>9625</v>
      </c>
    </row>
    <row r="400" spans="1:12">
      <c r="A400" s="26" t="s">
        <v>1252</v>
      </c>
      <c r="B400" s="26" t="s">
        <v>5501</v>
      </c>
      <c r="C400" s="26" t="s">
        <v>5257</v>
      </c>
      <c r="D400" s="26" t="s">
        <v>1253</v>
      </c>
      <c r="E400" s="26" t="s">
        <v>1254</v>
      </c>
      <c r="F400" s="26" t="s">
        <v>1142</v>
      </c>
      <c r="G400" s="26" t="s">
        <v>1255</v>
      </c>
      <c r="H400" s="26" t="s">
        <v>230</v>
      </c>
      <c r="I400" s="26" t="s">
        <v>1256</v>
      </c>
      <c r="J400" s="26" t="s">
        <v>5506</v>
      </c>
      <c r="K400" s="26" t="s">
        <v>5507</v>
      </c>
      <c r="L400" s="26">
        <v>46664</v>
      </c>
    </row>
    <row r="401" spans="1:12">
      <c r="A401" s="26" t="s">
        <v>1252</v>
      </c>
      <c r="B401" s="26" t="s">
        <v>5501</v>
      </c>
      <c r="C401" s="26" t="s">
        <v>5473</v>
      </c>
      <c r="D401" s="26" t="s">
        <v>1253</v>
      </c>
      <c r="E401" s="26" t="s">
        <v>1254</v>
      </c>
      <c r="F401" s="26" t="s">
        <v>1142</v>
      </c>
      <c r="G401" s="26" t="s">
        <v>1255</v>
      </c>
      <c r="H401" s="26" t="s">
        <v>230</v>
      </c>
      <c r="I401" s="26" t="s">
        <v>1256</v>
      </c>
      <c r="J401" s="26" t="s">
        <v>5506</v>
      </c>
      <c r="K401" s="26" t="s">
        <v>5507</v>
      </c>
      <c r="L401" s="26">
        <v>46664</v>
      </c>
    </row>
    <row r="402" spans="1:12">
      <c r="A402" s="26" t="s">
        <v>1257</v>
      </c>
      <c r="B402" s="26" t="s">
        <v>2905</v>
      </c>
      <c r="C402" s="26" t="s">
        <v>1755</v>
      </c>
      <c r="D402" s="26" t="s">
        <v>1258</v>
      </c>
      <c r="E402" s="26" t="s">
        <v>1259</v>
      </c>
      <c r="F402" s="26" t="s">
        <v>1260</v>
      </c>
      <c r="G402" s="26" t="s">
        <v>1261</v>
      </c>
      <c r="H402" s="26" t="s">
        <v>1262</v>
      </c>
      <c r="I402" s="26" t="s">
        <v>1263</v>
      </c>
      <c r="J402" s="26" t="s">
        <v>5508</v>
      </c>
      <c r="K402" s="26" t="s">
        <v>5509</v>
      </c>
      <c r="L402" s="26">
        <v>13410</v>
      </c>
    </row>
    <row r="403" spans="1:12">
      <c r="A403" s="26" t="s">
        <v>1264</v>
      </c>
      <c r="B403" s="26" t="s">
        <v>2426</v>
      </c>
      <c r="C403" s="26" t="s">
        <v>120</v>
      </c>
      <c r="D403" s="26" t="s">
        <v>1265</v>
      </c>
      <c r="E403" s="26" t="s">
        <v>1266</v>
      </c>
      <c r="F403" s="26" t="s">
        <v>1267</v>
      </c>
      <c r="G403" s="26" t="s">
        <v>1268</v>
      </c>
      <c r="H403" s="26" t="s">
        <v>1269</v>
      </c>
      <c r="I403" s="26" t="s">
        <v>1270</v>
      </c>
      <c r="J403" s="26" t="s">
        <v>5510</v>
      </c>
      <c r="K403" s="26" t="s">
        <v>5511</v>
      </c>
      <c r="L403" s="26">
        <v>13413</v>
      </c>
    </row>
    <row r="404" spans="1:12">
      <c r="A404" s="26" t="s">
        <v>1271</v>
      </c>
      <c r="B404" s="26" t="s">
        <v>2093</v>
      </c>
      <c r="C404" s="26" t="s">
        <v>5234</v>
      </c>
      <c r="D404" s="26" t="s">
        <v>288</v>
      </c>
      <c r="E404" s="26" t="s">
        <v>1272</v>
      </c>
      <c r="F404" s="26" t="s">
        <v>1273</v>
      </c>
      <c r="G404" s="26" t="s">
        <v>291</v>
      </c>
      <c r="H404" s="26" t="s">
        <v>697</v>
      </c>
      <c r="I404" s="26" t="s">
        <v>293</v>
      </c>
      <c r="J404" s="26" t="s">
        <v>5215</v>
      </c>
      <c r="K404" s="26" t="s">
        <v>5215</v>
      </c>
      <c r="L404" s="26" t="s">
        <v>5215</v>
      </c>
    </row>
    <row r="405" spans="1:12">
      <c r="A405" s="26" t="s">
        <v>1274</v>
      </c>
      <c r="B405" s="26" t="s">
        <v>2093</v>
      </c>
      <c r="C405" s="26" t="s">
        <v>5327</v>
      </c>
      <c r="D405" s="26" t="s">
        <v>568</v>
      </c>
      <c r="E405" s="26" t="s">
        <v>562</v>
      </c>
      <c r="F405" s="26" t="s">
        <v>563</v>
      </c>
      <c r="G405" s="26" t="s">
        <v>569</v>
      </c>
      <c r="H405" s="26" t="s">
        <v>565</v>
      </c>
      <c r="I405" s="26" t="s">
        <v>636</v>
      </c>
      <c r="J405" s="26" t="s">
        <v>5215</v>
      </c>
      <c r="K405" s="26" t="s">
        <v>5215</v>
      </c>
      <c r="L405" s="26" t="s">
        <v>5215</v>
      </c>
    </row>
    <row r="406" spans="1:12">
      <c r="A406" s="26" t="s">
        <v>1275</v>
      </c>
      <c r="B406" s="26" t="s">
        <v>5512</v>
      </c>
      <c r="C406" s="26" t="s">
        <v>5349</v>
      </c>
      <c r="D406" s="26" t="s">
        <v>858</v>
      </c>
      <c r="E406" s="26" t="s">
        <v>859</v>
      </c>
      <c r="F406" s="26" t="s">
        <v>860</v>
      </c>
      <c r="G406" s="26" t="s">
        <v>861</v>
      </c>
      <c r="H406" s="26" t="s">
        <v>360</v>
      </c>
      <c r="I406" s="26" t="s">
        <v>862</v>
      </c>
      <c r="J406" s="26" t="s">
        <v>5513</v>
      </c>
      <c r="K406" s="26" t="s">
        <v>5514</v>
      </c>
      <c r="L406" s="26">
        <v>49039</v>
      </c>
    </row>
    <row r="407" spans="1:12">
      <c r="A407" s="26" t="s">
        <v>1277</v>
      </c>
      <c r="B407" s="26" t="s">
        <v>5352</v>
      </c>
      <c r="C407" s="26" t="s">
        <v>5349</v>
      </c>
      <c r="D407" s="26" t="s">
        <v>647</v>
      </c>
      <c r="E407" s="26" t="s">
        <v>1112</v>
      </c>
      <c r="F407" s="26" t="s">
        <v>1113</v>
      </c>
      <c r="G407" s="26" t="s">
        <v>1114</v>
      </c>
      <c r="H407" s="26" t="s">
        <v>360</v>
      </c>
      <c r="I407" s="26" t="s">
        <v>1115</v>
      </c>
      <c r="J407" s="26" t="s">
        <v>5515</v>
      </c>
      <c r="K407" s="26" t="s">
        <v>5516</v>
      </c>
      <c r="L407" s="26">
        <v>49035</v>
      </c>
    </row>
    <row r="408" spans="1:12">
      <c r="A408" s="26" t="s">
        <v>1278</v>
      </c>
      <c r="B408" s="26" t="s">
        <v>120</v>
      </c>
      <c r="C408" s="26" t="s">
        <v>2357</v>
      </c>
      <c r="D408" s="26" t="s">
        <v>1279</v>
      </c>
      <c r="E408" s="26" t="s">
        <v>1280</v>
      </c>
      <c r="F408" s="26" t="s">
        <v>1281</v>
      </c>
      <c r="G408" s="26" t="s">
        <v>390</v>
      </c>
      <c r="H408" s="26" t="s">
        <v>1282</v>
      </c>
      <c r="I408" s="26" t="s">
        <v>1283</v>
      </c>
      <c r="J408" s="26" t="s">
        <v>5517</v>
      </c>
      <c r="K408" s="26" t="s">
        <v>5518</v>
      </c>
      <c r="L408" s="26">
        <v>38512</v>
      </c>
    </row>
    <row r="409" spans="1:12">
      <c r="A409" s="26" t="s">
        <v>1278</v>
      </c>
      <c r="B409" s="26" t="s">
        <v>2630</v>
      </c>
      <c r="C409" s="26" t="s">
        <v>2357</v>
      </c>
      <c r="D409" s="26" t="s">
        <v>1279</v>
      </c>
      <c r="E409" s="26" t="s">
        <v>1280</v>
      </c>
      <c r="F409" s="26" t="s">
        <v>1281</v>
      </c>
      <c r="G409" s="26" t="s">
        <v>390</v>
      </c>
      <c r="H409" s="26" t="s">
        <v>1282</v>
      </c>
      <c r="I409" s="26" t="s">
        <v>1283</v>
      </c>
      <c r="J409" s="26" t="s">
        <v>5517</v>
      </c>
      <c r="K409" s="26" t="s">
        <v>5518</v>
      </c>
      <c r="L409" s="26">
        <v>38512</v>
      </c>
    </row>
    <row r="410" spans="1:12">
      <c r="A410" s="26" t="s">
        <v>1278</v>
      </c>
      <c r="B410" s="26" t="s">
        <v>5519</v>
      </c>
      <c r="C410" s="26" t="s">
        <v>2357</v>
      </c>
      <c r="D410" s="26" t="s">
        <v>1279</v>
      </c>
      <c r="E410" s="26" t="s">
        <v>1280</v>
      </c>
      <c r="F410" s="26" t="s">
        <v>1281</v>
      </c>
      <c r="G410" s="26" t="s">
        <v>390</v>
      </c>
      <c r="H410" s="26" t="s">
        <v>1282</v>
      </c>
      <c r="I410" s="26" t="s">
        <v>1283</v>
      </c>
      <c r="J410" s="26" t="s">
        <v>5517</v>
      </c>
      <c r="K410" s="26" t="s">
        <v>5518</v>
      </c>
      <c r="L410" s="26">
        <v>38512</v>
      </c>
    </row>
    <row r="411" spans="1:12">
      <c r="A411" s="26" t="s">
        <v>1278</v>
      </c>
      <c r="B411" s="26" t="s">
        <v>5520</v>
      </c>
      <c r="C411" s="26" t="s">
        <v>2357</v>
      </c>
      <c r="D411" s="26" t="s">
        <v>1279</v>
      </c>
      <c r="E411" s="26" t="s">
        <v>1280</v>
      </c>
      <c r="F411" s="26" t="s">
        <v>1281</v>
      </c>
      <c r="G411" s="26" t="s">
        <v>390</v>
      </c>
      <c r="H411" s="26" t="s">
        <v>1282</v>
      </c>
      <c r="I411" s="26" t="s">
        <v>1283</v>
      </c>
      <c r="J411" s="26" t="s">
        <v>5517</v>
      </c>
      <c r="K411" s="26" t="s">
        <v>5518</v>
      </c>
      <c r="L411" s="26">
        <v>38512</v>
      </c>
    </row>
    <row r="412" spans="1:12">
      <c r="A412" s="26" t="s">
        <v>1286</v>
      </c>
      <c r="B412" s="26" t="s">
        <v>2426</v>
      </c>
      <c r="C412" s="26" t="s">
        <v>120</v>
      </c>
      <c r="D412" s="26" t="s">
        <v>1287</v>
      </c>
      <c r="E412" s="26" t="s">
        <v>1288</v>
      </c>
      <c r="F412" s="26" t="s">
        <v>1289</v>
      </c>
      <c r="G412" s="26" t="s">
        <v>1290</v>
      </c>
      <c r="H412" s="26" t="s">
        <v>655</v>
      </c>
      <c r="I412" s="26" t="s">
        <v>1291</v>
      </c>
      <c r="J412" s="26" t="s">
        <v>5521</v>
      </c>
      <c r="K412" s="26" t="s">
        <v>5522</v>
      </c>
      <c r="L412" s="26">
        <v>9629</v>
      </c>
    </row>
    <row r="413" spans="1:12">
      <c r="A413" s="26" t="s">
        <v>1292</v>
      </c>
      <c r="B413" s="26" t="s">
        <v>2545</v>
      </c>
      <c r="C413" s="26" t="s">
        <v>2770</v>
      </c>
      <c r="D413" s="26" t="s">
        <v>1293</v>
      </c>
      <c r="E413" s="26" t="s">
        <v>1294</v>
      </c>
      <c r="F413" s="26" t="s">
        <v>1295</v>
      </c>
      <c r="G413" s="26" t="s">
        <v>1296</v>
      </c>
      <c r="H413" s="26" t="s">
        <v>1297</v>
      </c>
      <c r="I413" s="26" t="s">
        <v>1298</v>
      </c>
      <c r="J413" s="26" t="s">
        <v>5523</v>
      </c>
      <c r="K413" s="26" t="s">
        <v>5524</v>
      </c>
      <c r="L413" s="26">
        <v>49006</v>
      </c>
    </row>
    <row r="414" spans="1:12">
      <c r="A414" s="26" t="s">
        <v>1299</v>
      </c>
      <c r="B414" s="26" t="s">
        <v>1500</v>
      </c>
      <c r="C414" s="26" t="s">
        <v>2573</v>
      </c>
      <c r="D414" s="26" t="s">
        <v>1300</v>
      </c>
      <c r="E414" s="26" t="s">
        <v>1301</v>
      </c>
      <c r="F414" s="26" t="s">
        <v>1302</v>
      </c>
      <c r="G414" s="26" t="s">
        <v>596</v>
      </c>
      <c r="H414" s="26" t="s">
        <v>597</v>
      </c>
      <c r="I414" s="26" t="s">
        <v>1303</v>
      </c>
      <c r="J414" s="26" t="s">
        <v>5525</v>
      </c>
      <c r="K414" s="26" t="s">
        <v>5526</v>
      </c>
      <c r="L414" s="26">
        <v>22423</v>
      </c>
    </row>
    <row r="415" spans="1:12">
      <c r="A415" s="26" t="s">
        <v>1304</v>
      </c>
      <c r="B415" s="26" t="s">
        <v>2819</v>
      </c>
      <c r="C415" s="26" t="s">
        <v>2769</v>
      </c>
      <c r="D415" s="26" t="s">
        <v>1306</v>
      </c>
      <c r="E415" s="26" t="s">
        <v>1307</v>
      </c>
      <c r="F415" s="26" t="s">
        <v>1308</v>
      </c>
      <c r="G415" s="26" t="s">
        <v>810</v>
      </c>
      <c r="H415" s="26" t="s">
        <v>1309</v>
      </c>
      <c r="I415" s="26" t="s">
        <v>1310</v>
      </c>
      <c r="J415" s="26" t="s">
        <v>5527</v>
      </c>
      <c r="K415" s="26" t="s">
        <v>5528</v>
      </c>
      <c r="L415" s="26">
        <v>49028</v>
      </c>
    </row>
    <row r="416" spans="1:12">
      <c r="A416" s="26" t="s">
        <v>1304</v>
      </c>
      <c r="B416" s="26" t="s">
        <v>5472</v>
      </c>
      <c r="C416" s="26" t="s">
        <v>2769</v>
      </c>
      <c r="D416" s="26" t="s">
        <v>1306</v>
      </c>
      <c r="E416" s="26" t="s">
        <v>1307</v>
      </c>
      <c r="F416" s="26" t="s">
        <v>1308</v>
      </c>
      <c r="G416" s="26" t="s">
        <v>810</v>
      </c>
      <c r="H416" s="26" t="s">
        <v>1309</v>
      </c>
      <c r="I416" s="26" t="s">
        <v>1310</v>
      </c>
      <c r="J416" s="26" t="s">
        <v>5527</v>
      </c>
      <c r="K416" s="26" t="s">
        <v>5528</v>
      </c>
      <c r="L416" s="26">
        <v>49028</v>
      </c>
    </row>
    <row r="417" spans="1:12">
      <c r="A417" s="26" t="s">
        <v>1311</v>
      </c>
      <c r="B417" s="26" t="s">
        <v>2819</v>
      </c>
      <c r="C417" s="26" t="s">
        <v>5529</v>
      </c>
      <c r="D417" s="26" t="s">
        <v>1313</v>
      </c>
      <c r="E417" s="26" t="s">
        <v>923</v>
      </c>
      <c r="F417" s="26" t="s">
        <v>1314</v>
      </c>
      <c r="G417" s="26" t="s">
        <v>1315</v>
      </c>
      <c r="H417" s="26" t="s">
        <v>230</v>
      </c>
      <c r="I417" s="26" t="s">
        <v>1316</v>
      </c>
      <c r="J417" s="26" t="s">
        <v>5530</v>
      </c>
      <c r="K417" s="26" t="s">
        <v>5531</v>
      </c>
      <c r="L417" s="26">
        <v>46730</v>
      </c>
    </row>
    <row r="418" spans="1:12">
      <c r="A418" s="26" t="s">
        <v>1311</v>
      </c>
      <c r="B418" s="26" t="s">
        <v>5472</v>
      </c>
      <c r="C418" s="26" t="s">
        <v>5529</v>
      </c>
      <c r="D418" s="26" t="s">
        <v>1313</v>
      </c>
      <c r="E418" s="26" t="s">
        <v>923</v>
      </c>
      <c r="F418" s="26" t="s">
        <v>1314</v>
      </c>
      <c r="G418" s="26" t="s">
        <v>1315</v>
      </c>
      <c r="H418" s="26" t="s">
        <v>230</v>
      </c>
      <c r="I418" s="26" t="s">
        <v>1316</v>
      </c>
      <c r="J418" s="26" t="s">
        <v>5530</v>
      </c>
      <c r="K418" s="26" t="s">
        <v>5531</v>
      </c>
      <c r="L418" s="26">
        <v>46730</v>
      </c>
    </row>
    <row r="419" spans="1:12">
      <c r="A419" s="26" t="s">
        <v>1317</v>
      </c>
      <c r="B419" s="26" t="s">
        <v>2426</v>
      </c>
      <c r="C419" s="26" t="s">
        <v>120</v>
      </c>
      <c r="D419" s="26" t="s">
        <v>1318</v>
      </c>
      <c r="E419" s="26" t="s">
        <v>1319</v>
      </c>
      <c r="F419" s="26" t="s">
        <v>1320</v>
      </c>
      <c r="G419" s="26" t="s">
        <v>1321</v>
      </c>
      <c r="H419" s="26" t="s">
        <v>1322</v>
      </c>
      <c r="I419" s="26" t="s">
        <v>1323</v>
      </c>
      <c r="J419" s="26" t="s">
        <v>5532</v>
      </c>
      <c r="K419" s="26" t="s">
        <v>5533</v>
      </c>
      <c r="L419" s="26">
        <v>32549</v>
      </c>
    </row>
    <row r="420" spans="1:12">
      <c r="A420" s="26" t="s">
        <v>1324</v>
      </c>
      <c r="B420" s="26" t="s">
        <v>2426</v>
      </c>
      <c r="C420" s="26" t="s">
        <v>120</v>
      </c>
      <c r="D420" s="26" t="s">
        <v>1325</v>
      </c>
      <c r="E420" s="26" t="s">
        <v>1326</v>
      </c>
      <c r="F420" s="26" t="s">
        <v>653</v>
      </c>
      <c r="G420" s="26" t="s">
        <v>299</v>
      </c>
      <c r="H420" s="26" t="s">
        <v>1322</v>
      </c>
      <c r="I420" s="26" t="s">
        <v>1327</v>
      </c>
      <c r="J420" s="26" t="s">
        <v>5534</v>
      </c>
      <c r="K420" s="26" t="s">
        <v>5535</v>
      </c>
      <c r="L420" s="26">
        <v>32550</v>
      </c>
    </row>
    <row r="421" spans="1:12">
      <c r="A421" s="26" t="s">
        <v>1328</v>
      </c>
      <c r="B421" s="26" t="s">
        <v>5257</v>
      </c>
      <c r="C421" s="26" t="s">
        <v>136</v>
      </c>
      <c r="D421" s="26" t="s">
        <v>1329</v>
      </c>
      <c r="E421" s="26" t="s">
        <v>1330</v>
      </c>
      <c r="F421" s="26" t="s">
        <v>1331</v>
      </c>
      <c r="G421" s="26" t="s">
        <v>151</v>
      </c>
      <c r="H421" s="26" t="s">
        <v>1332</v>
      </c>
      <c r="I421" s="26" t="s">
        <v>1333</v>
      </c>
      <c r="J421" s="26" t="s">
        <v>5215</v>
      </c>
      <c r="K421" s="26" t="s">
        <v>5215</v>
      </c>
      <c r="L421" s="26" t="s">
        <v>5215</v>
      </c>
    </row>
    <row r="422" spans="1:12">
      <c r="A422" s="26" t="s">
        <v>1334</v>
      </c>
      <c r="B422" s="26" t="s">
        <v>5257</v>
      </c>
      <c r="C422" s="26" t="s">
        <v>5536</v>
      </c>
      <c r="D422" s="26" t="s">
        <v>1336</v>
      </c>
      <c r="E422" s="26" t="s">
        <v>1337</v>
      </c>
      <c r="F422" s="26" t="s">
        <v>1338</v>
      </c>
      <c r="G422" s="26" t="s">
        <v>151</v>
      </c>
      <c r="H422" s="26" t="s">
        <v>1332</v>
      </c>
      <c r="I422" s="26" t="s">
        <v>1339</v>
      </c>
      <c r="J422" s="26" t="s">
        <v>5215</v>
      </c>
      <c r="K422" s="26" t="s">
        <v>5215</v>
      </c>
      <c r="L422" s="26" t="s">
        <v>5215</v>
      </c>
    </row>
    <row r="423" spans="1:12">
      <c r="A423" s="26" t="s">
        <v>1340</v>
      </c>
      <c r="B423" s="26" t="s">
        <v>5257</v>
      </c>
      <c r="C423" s="26" t="s">
        <v>2035</v>
      </c>
      <c r="D423" s="26" t="s">
        <v>1239</v>
      </c>
      <c r="E423" s="26" t="s">
        <v>1341</v>
      </c>
      <c r="F423" s="26" t="s">
        <v>1342</v>
      </c>
      <c r="G423" s="26" t="s">
        <v>1343</v>
      </c>
      <c r="H423" s="26" t="s">
        <v>1235</v>
      </c>
      <c r="I423" s="26" t="s">
        <v>1344</v>
      </c>
      <c r="J423" s="26" t="s">
        <v>5537</v>
      </c>
      <c r="K423" s="26" t="s">
        <v>5538</v>
      </c>
      <c r="L423" s="26">
        <v>13344</v>
      </c>
    </row>
    <row r="424" spans="1:12">
      <c r="A424" s="26" t="s">
        <v>1345</v>
      </c>
      <c r="B424" s="26" t="s">
        <v>2573</v>
      </c>
      <c r="C424" s="26" t="s">
        <v>1795</v>
      </c>
      <c r="D424" s="26" t="s">
        <v>1347</v>
      </c>
      <c r="E424" s="26" t="s">
        <v>1348</v>
      </c>
      <c r="F424" s="26" t="s">
        <v>1349</v>
      </c>
      <c r="G424" s="26" t="s">
        <v>420</v>
      </c>
      <c r="H424" s="26" t="s">
        <v>421</v>
      </c>
      <c r="I424" s="26" t="s">
        <v>1350</v>
      </c>
      <c r="J424" s="26" t="s">
        <v>5539</v>
      </c>
      <c r="K424" s="26" t="s">
        <v>5540</v>
      </c>
      <c r="L424" s="26">
        <v>22532</v>
      </c>
    </row>
    <row r="425" spans="1:12">
      <c r="A425" s="26" t="s">
        <v>1345</v>
      </c>
      <c r="B425" s="26" t="s">
        <v>2573</v>
      </c>
      <c r="C425" s="26" t="s">
        <v>2910</v>
      </c>
      <c r="D425" s="26" t="s">
        <v>1347</v>
      </c>
      <c r="E425" s="26" t="s">
        <v>1348</v>
      </c>
      <c r="F425" s="26" t="s">
        <v>1349</v>
      </c>
      <c r="G425" s="26" t="s">
        <v>420</v>
      </c>
      <c r="H425" s="26" t="s">
        <v>421</v>
      </c>
      <c r="I425" s="26" t="s">
        <v>1350</v>
      </c>
      <c r="J425" s="26" t="s">
        <v>5539</v>
      </c>
      <c r="K425" s="26" t="s">
        <v>5540</v>
      </c>
      <c r="L425" s="26">
        <v>22532</v>
      </c>
    </row>
    <row r="426" spans="1:12">
      <c r="A426" s="26" t="s">
        <v>1351</v>
      </c>
      <c r="B426" s="26" t="s">
        <v>1909</v>
      </c>
      <c r="C426" s="26" t="s">
        <v>2190</v>
      </c>
      <c r="D426" s="26" t="s">
        <v>1353</v>
      </c>
      <c r="E426" s="26" t="s">
        <v>1354</v>
      </c>
      <c r="F426" s="26" t="s">
        <v>1355</v>
      </c>
      <c r="G426" s="26" t="s">
        <v>502</v>
      </c>
      <c r="H426" s="26" t="s">
        <v>540</v>
      </c>
      <c r="I426" s="26" t="s">
        <v>1356</v>
      </c>
      <c r="J426" s="26" t="s">
        <v>5541</v>
      </c>
      <c r="K426" s="26" t="s">
        <v>5542</v>
      </c>
      <c r="L426" s="26">
        <v>51099</v>
      </c>
    </row>
    <row r="427" spans="1:12">
      <c r="A427" s="26" t="s">
        <v>1351</v>
      </c>
      <c r="B427" s="26" t="s">
        <v>1909</v>
      </c>
      <c r="C427" s="26" t="s">
        <v>1795</v>
      </c>
      <c r="D427" s="26" t="s">
        <v>1353</v>
      </c>
      <c r="E427" s="26" t="s">
        <v>1354</v>
      </c>
      <c r="F427" s="26" t="s">
        <v>1355</v>
      </c>
      <c r="G427" s="26" t="s">
        <v>502</v>
      </c>
      <c r="H427" s="26" t="s">
        <v>540</v>
      </c>
      <c r="I427" s="26" t="s">
        <v>1356</v>
      </c>
      <c r="J427" s="26" t="s">
        <v>5541</v>
      </c>
      <c r="K427" s="26" t="s">
        <v>5542</v>
      </c>
      <c r="L427" s="26">
        <v>51099</v>
      </c>
    </row>
    <row r="428" spans="1:12">
      <c r="A428" s="26" t="s">
        <v>1351</v>
      </c>
      <c r="B428" s="26" t="s">
        <v>1909</v>
      </c>
      <c r="C428" s="26" t="s">
        <v>2909</v>
      </c>
      <c r="D428" s="26" t="s">
        <v>1353</v>
      </c>
      <c r="E428" s="26" t="s">
        <v>1354</v>
      </c>
      <c r="F428" s="26" t="s">
        <v>1355</v>
      </c>
      <c r="G428" s="26" t="s">
        <v>502</v>
      </c>
      <c r="H428" s="26" t="s">
        <v>540</v>
      </c>
      <c r="I428" s="26" t="s">
        <v>1356</v>
      </c>
      <c r="J428" s="26" t="s">
        <v>5541</v>
      </c>
      <c r="K428" s="26" t="s">
        <v>5542</v>
      </c>
      <c r="L428" s="26">
        <v>51099</v>
      </c>
    </row>
    <row r="429" spans="1:12">
      <c r="A429" s="26" t="s">
        <v>1351</v>
      </c>
      <c r="B429" s="26" t="s">
        <v>1909</v>
      </c>
      <c r="C429" s="26" t="s">
        <v>71</v>
      </c>
      <c r="D429" s="26" t="s">
        <v>1353</v>
      </c>
      <c r="E429" s="26" t="s">
        <v>1354</v>
      </c>
      <c r="F429" s="26" t="s">
        <v>1355</v>
      </c>
      <c r="G429" s="26" t="s">
        <v>502</v>
      </c>
      <c r="H429" s="26" t="s">
        <v>540</v>
      </c>
      <c r="I429" s="26" t="s">
        <v>1356</v>
      </c>
      <c r="J429" s="26" t="s">
        <v>5541</v>
      </c>
      <c r="K429" s="26" t="s">
        <v>5542</v>
      </c>
      <c r="L429" s="26">
        <v>51099</v>
      </c>
    </row>
    <row r="430" spans="1:12">
      <c r="A430" s="26" t="s">
        <v>1351</v>
      </c>
      <c r="B430" s="26" t="s">
        <v>1909</v>
      </c>
      <c r="C430" s="26" t="s">
        <v>72</v>
      </c>
      <c r="D430" s="26" t="s">
        <v>1353</v>
      </c>
      <c r="E430" s="26" t="s">
        <v>1354</v>
      </c>
      <c r="F430" s="26" t="s">
        <v>1355</v>
      </c>
      <c r="G430" s="26" t="s">
        <v>502</v>
      </c>
      <c r="H430" s="26" t="s">
        <v>540</v>
      </c>
      <c r="I430" s="26" t="s">
        <v>1356</v>
      </c>
      <c r="J430" s="26" t="s">
        <v>5541</v>
      </c>
      <c r="K430" s="26" t="s">
        <v>5542</v>
      </c>
      <c r="L430" s="26">
        <v>51099</v>
      </c>
    </row>
    <row r="431" spans="1:12">
      <c r="A431" s="26" t="s">
        <v>1351</v>
      </c>
      <c r="B431" s="26" t="s">
        <v>2573</v>
      </c>
      <c r="C431" s="26" t="s">
        <v>2190</v>
      </c>
      <c r="D431" s="26" t="s">
        <v>1353</v>
      </c>
      <c r="E431" s="26" t="s">
        <v>1354</v>
      </c>
      <c r="F431" s="26" t="s">
        <v>1355</v>
      </c>
      <c r="G431" s="26" t="s">
        <v>502</v>
      </c>
      <c r="H431" s="26" t="s">
        <v>540</v>
      </c>
      <c r="I431" s="26" t="s">
        <v>1356</v>
      </c>
      <c r="J431" s="26" t="s">
        <v>5541</v>
      </c>
      <c r="K431" s="26" t="s">
        <v>5542</v>
      </c>
      <c r="L431" s="26">
        <v>51099</v>
      </c>
    </row>
    <row r="432" spans="1:12">
      <c r="A432" s="26" t="s">
        <v>1351</v>
      </c>
      <c r="B432" s="26" t="s">
        <v>2573</v>
      </c>
      <c r="C432" s="26" t="s">
        <v>1795</v>
      </c>
      <c r="D432" s="26" t="s">
        <v>1353</v>
      </c>
      <c r="E432" s="26" t="s">
        <v>1354</v>
      </c>
      <c r="F432" s="26" t="s">
        <v>1355</v>
      </c>
      <c r="G432" s="26" t="s">
        <v>502</v>
      </c>
      <c r="H432" s="26" t="s">
        <v>540</v>
      </c>
      <c r="I432" s="26" t="s">
        <v>1356</v>
      </c>
      <c r="J432" s="26" t="s">
        <v>5541</v>
      </c>
      <c r="K432" s="26" t="s">
        <v>5542</v>
      </c>
      <c r="L432" s="26">
        <v>51099</v>
      </c>
    </row>
    <row r="433" spans="1:12">
      <c r="A433" s="26" t="s">
        <v>1351</v>
      </c>
      <c r="B433" s="26" t="s">
        <v>2573</v>
      </c>
      <c r="C433" s="26" t="s">
        <v>2909</v>
      </c>
      <c r="D433" s="26" t="s">
        <v>1353</v>
      </c>
      <c r="E433" s="26" t="s">
        <v>1354</v>
      </c>
      <c r="F433" s="26" t="s">
        <v>1355</v>
      </c>
      <c r="G433" s="26" t="s">
        <v>502</v>
      </c>
      <c r="H433" s="26" t="s">
        <v>540</v>
      </c>
      <c r="I433" s="26" t="s">
        <v>1356</v>
      </c>
      <c r="J433" s="26" t="s">
        <v>5541</v>
      </c>
      <c r="K433" s="26" t="s">
        <v>5542</v>
      </c>
      <c r="L433" s="26">
        <v>51099</v>
      </c>
    </row>
    <row r="434" spans="1:12">
      <c r="A434" s="26" t="s">
        <v>1351</v>
      </c>
      <c r="B434" s="26" t="s">
        <v>2573</v>
      </c>
      <c r="C434" s="26" t="s">
        <v>71</v>
      </c>
      <c r="D434" s="26" t="s">
        <v>1353</v>
      </c>
      <c r="E434" s="26" t="s">
        <v>1354</v>
      </c>
      <c r="F434" s="26" t="s">
        <v>1355</v>
      </c>
      <c r="G434" s="26" t="s">
        <v>502</v>
      </c>
      <c r="H434" s="26" t="s">
        <v>540</v>
      </c>
      <c r="I434" s="26" t="s">
        <v>1356</v>
      </c>
      <c r="J434" s="26" t="s">
        <v>5541</v>
      </c>
      <c r="K434" s="26" t="s">
        <v>5542</v>
      </c>
      <c r="L434" s="26">
        <v>51099</v>
      </c>
    </row>
    <row r="435" spans="1:12">
      <c r="A435" s="26" t="s">
        <v>1351</v>
      </c>
      <c r="B435" s="26" t="s">
        <v>2573</v>
      </c>
      <c r="C435" s="26" t="s">
        <v>72</v>
      </c>
      <c r="D435" s="26" t="s">
        <v>1353</v>
      </c>
      <c r="E435" s="26" t="s">
        <v>1354</v>
      </c>
      <c r="F435" s="26" t="s">
        <v>1355</v>
      </c>
      <c r="G435" s="26" t="s">
        <v>502</v>
      </c>
      <c r="H435" s="26" t="s">
        <v>540</v>
      </c>
      <c r="I435" s="26" t="s">
        <v>1356</v>
      </c>
      <c r="J435" s="26" t="s">
        <v>5541</v>
      </c>
      <c r="K435" s="26" t="s">
        <v>5542</v>
      </c>
      <c r="L435" s="26">
        <v>51099</v>
      </c>
    </row>
    <row r="436" spans="1:12">
      <c r="A436" s="26" t="s">
        <v>1357</v>
      </c>
      <c r="B436" s="26" t="s">
        <v>5543</v>
      </c>
      <c r="C436" s="26" t="s">
        <v>5543</v>
      </c>
      <c r="D436" s="26" t="s">
        <v>1359</v>
      </c>
      <c r="E436" s="26" t="s">
        <v>1360</v>
      </c>
      <c r="F436" s="26" t="s">
        <v>1361</v>
      </c>
      <c r="G436" s="26" t="s">
        <v>1362</v>
      </c>
      <c r="H436" s="26" t="s">
        <v>1363</v>
      </c>
      <c r="I436" s="26" t="s">
        <v>1364</v>
      </c>
      <c r="J436" s="26" t="s">
        <v>5544</v>
      </c>
      <c r="K436" s="26" t="s">
        <v>5545</v>
      </c>
      <c r="L436" s="26">
        <v>7466</v>
      </c>
    </row>
    <row r="437" spans="1:12">
      <c r="A437" s="26" t="s">
        <v>2875</v>
      </c>
      <c r="B437" s="26" t="s">
        <v>2093</v>
      </c>
      <c r="C437" s="26" t="s">
        <v>5234</v>
      </c>
      <c r="D437" s="26" t="s">
        <v>288</v>
      </c>
      <c r="E437" s="26" t="s">
        <v>289</v>
      </c>
      <c r="F437" s="26" t="s">
        <v>290</v>
      </c>
      <c r="G437" s="26" t="s">
        <v>291</v>
      </c>
      <c r="H437" s="26" t="s">
        <v>292</v>
      </c>
      <c r="I437" s="26" t="s">
        <v>293</v>
      </c>
      <c r="J437" s="26" t="s">
        <v>5215</v>
      </c>
      <c r="K437" s="26" t="s">
        <v>5215</v>
      </c>
      <c r="L437" s="26" t="s">
        <v>5215</v>
      </c>
    </row>
    <row r="438" spans="1:12">
      <c r="A438" s="26" t="s">
        <v>2876</v>
      </c>
      <c r="B438" s="26" t="s">
        <v>2093</v>
      </c>
      <c r="C438" s="26" t="s">
        <v>5234</v>
      </c>
      <c r="D438" s="26" t="s">
        <v>288</v>
      </c>
      <c r="E438" s="26" t="s">
        <v>1272</v>
      </c>
      <c r="F438" s="26" t="s">
        <v>1273</v>
      </c>
      <c r="G438" s="26" t="s">
        <v>291</v>
      </c>
      <c r="H438" s="26" t="s">
        <v>697</v>
      </c>
      <c r="I438" s="26" t="s">
        <v>293</v>
      </c>
      <c r="J438" s="26" t="s">
        <v>5215</v>
      </c>
      <c r="K438" s="26" t="s">
        <v>5215</v>
      </c>
      <c r="L438" s="26" t="s">
        <v>5215</v>
      </c>
    </row>
    <row r="439" spans="1:12">
      <c r="A439" s="26" t="s">
        <v>1367</v>
      </c>
      <c r="B439" s="26" t="s">
        <v>5424</v>
      </c>
      <c r="C439" s="26" t="s">
        <v>1186</v>
      </c>
      <c r="D439" s="26" t="s">
        <v>1368</v>
      </c>
      <c r="E439" s="26" t="s">
        <v>1369</v>
      </c>
      <c r="F439" s="26" t="s">
        <v>1370</v>
      </c>
      <c r="G439" s="26" t="s">
        <v>1371</v>
      </c>
      <c r="H439" s="26" t="s">
        <v>1372</v>
      </c>
      <c r="I439" s="26" t="s">
        <v>1373</v>
      </c>
      <c r="J439" s="26" t="s">
        <v>5546</v>
      </c>
      <c r="K439" s="26" t="s">
        <v>5547</v>
      </c>
      <c r="L439" s="26">
        <v>9760</v>
      </c>
    </row>
    <row r="440" spans="1:12">
      <c r="A440" s="26" t="s">
        <v>1367</v>
      </c>
      <c r="B440" s="26" t="s">
        <v>5424</v>
      </c>
      <c r="C440" s="26" t="s">
        <v>967</v>
      </c>
      <c r="D440" s="26" t="s">
        <v>1368</v>
      </c>
      <c r="E440" s="26" t="s">
        <v>1369</v>
      </c>
      <c r="F440" s="26" t="s">
        <v>1370</v>
      </c>
      <c r="G440" s="26" t="s">
        <v>1371</v>
      </c>
      <c r="H440" s="26" t="s">
        <v>1372</v>
      </c>
      <c r="I440" s="26" t="s">
        <v>1373</v>
      </c>
      <c r="J440" s="26" t="s">
        <v>5546</v>
      </c>
      <c r="K440" s="26" t="s">
        <v>5547</v>
      </c>
      <c r="L440" s="26">
        <v>9760</v>
      </c>
    </row>
    <row r="441" spans="1:12">
      <c r="A441" s="26" t="s">
        <v>1367</v>
      </c>
      <c r="B441" s="26" t="s">
        <v>5424</v>
      </c>
      <c r="C441" s="26" t="s">
        <v>968</v>
      </c>
      <c r="D441" s="26" t="s">
        <v>1368</v>
      </c>
      <c r="E441" s="26" t="s">
        <v>1369</v>
      </c>
      <c r="F441" s="26" t="s">
        <v>1370</v>
      </c>
      <c r="G441" s="26" t="s">
        <v>1371</v>
      </c>
      <c r="H441" s="26" t="s">
        <v>1372</v>
      </c>
      <c r="I441" s="26" t="s">
        <v>1373</v>
      </c>
      <c r="J441" s="26" t="s">
        <v>5546</v>
      </c>
      <c r="K441" s="26" t="s">
        <v>5547</v>
      </c>
      <c r="L441" s="26">
        <v>9760</v>
      </c>
    </row>
    <row r="442" spans="1:12">
      <c r="A442" s="26" t="s">
        <v>1367</v>
      </c>
      <c r="B442" s="26" t="s">
        <v>5424</v>
      </c>
      <c r="C442" s="26" t="s">
        <v>969</v>
      </c>
      <c r="D442" s="26" t="s">
        <v>1368</v>
      </c>
      <c r="E442" s="26" t="s">
        <v>1369</v>
      </c>
      <c r="F442" s="26" t="s">
        <v>1370</v>
      </c>
      <c r="G442" s="26" t="s">
        <v>1371</v>
      </c>
      <c r="H442" s="26" t="s">
        <v>1372</v>
      </c>
      <c r="I442" s="26" t="s">
        <v>1373</v>
      </c>
      <c r="J442" s="26" t="s">
        <v>5546</v>
      </c>
      <c r="K442" s="26" t="s">
        <v>5547</v>
      </c>
      <c r="L442" s="26">
        <v>9760</v>
      </c>
    </row>
    <row r="443" spans="1:12">
      <c r="A443" s="26" t="s">
        <v>1367</v>
      </c>
      <c r="B443" s="26" t="s">
        <v>5424</v>
      </c>
      <c r="C443" s="26" t="s">
        <v>1082</v>
      </c>
      <c r="D443" s="26" t="s">
        <v>1368</v>
      </c>
      <c r="E443" s="26" t="s">
        <v>1369</v>
      </c>
      <c r="F443" s="26" t="s">
        <v>1370</v>
      </c>
      <c r="G443" s="26" t="s">
        <v>1371</v>
      </c>
      <c r="H443" s="26" t="s">
        <v>1372</v>
      </c>
      <c r="I443" s="26" t="s">
        <v>1373</v>
      </c>
      <c r="J443" s="26" t="s">
        <v>5546</v>
      </c>
      <c r="K443" s="26" t="s">
        <v>5547</v>
      </c>
      <c r="L443" s="26">
        <v>9760</v>
      </c>
    </row>
    <row r="444" spans="1:12">
      <c r="A444" s="26" t="s">
        <v>1374</v>
      </c>
      <c r="B444" s="26" t="s">
        <v>120</v>
      </c>
      <c r="C444" s="26" t="s">
        <v>2630</v>
      </c>
      <c r="D444" s="26" t="s">
        <v>1375</v>
      </c>
      <c r="E444" s="26" t="s">
        <v>1376</v>
      </c>
      <c r="F444" s="26" t="s">
        <v>1377</v>
      </c>
      <c r="G444" s="26" t="s">
        <v>193</v>
      </c>
      <c r="H444" s="26" t="s">
        <v>1378</v>
      </c>
      <c r="I444" s="26" t="s">
        <v>1379</v>
      </c>
      <c r="J444" s="26" t="s">
        <v>5548</v>
      </c>
      <c r="K444" s="26" t="s">
        <v>5549</v>
      </c>
      <c r="L444" s="26">
        <v>37688</v>
      </c>
    </row>
    <row r="445" spans="1:12">
      <c r="A445" s="26" t="s">
        <v>1374</v>
      </c>
      <c r="B445" s="26" t="s">
        <v>2426</v>
      </c>
      <c r="C445" s="26" t="s">
        <v>2630</v>
      </c>
      <c r="D445" s="26" t="s">
        <v>1375</v>
      </c>
      <c r="E445" s="26" t="s">
        <v>1376</v>
      </c>
      <c r="F445" s="26" t="s">
        <v>1377</v>
      </c>
      <c r="G445" s="26" t="s">
        <v>193</v>
      </c>
      <c r="H445" s="26" t="s">
        <v>1378</v>
      </c>
      <c r="I445" s="26" t="s">
        <v>1379</v>
      </c>
      <c r="J445" s="26" t="s">
        <v>5548</v>
      </c>
      <c r="K445" s="26" t="s">
        <v>5549</v>
      </c>
      <c r="L445" s="26">
        <v>37688</v>
      </c>
    </row>
    <row r="446" spans="1:12">
      <c r="A446" s="26" t="s">
        <v>1380</v>
      </c>
      <c r="B446" s="26" t="s">
        <v>1903</v>
      </c>
      <c r="C446" s="26" t="s">
        <v>1382</v>
      </c>
      <c r="D446" s="26" t="s">
        <v>1381</v>
      </c>
      <c r="E446" s="26" t="s">
        <v>1382</v>
      </c>
      <c r="F446" s="26" t="s">
        <v>1383</v>
      </c>
      <c r="G446" s="26" t="s">
        <v>132</v>
      </c>
      <c r="H446" s="26" t="s">
        <v>1384</v>
      </c>
      <c r="I446" s="26" t="s">
        <v>1385</v>
      </c>
      <c r="J446" s="26" t="s">
        <v>5550</v>
      </c>
      <c r="K446" s="26" t="s">
        <v>5551</v>
      </c>
      <c r="L446" s="26">
        <v>22433</v>
      </c>
    </row>
    <row r="447" spans="1:12">
      <c r="A447" s="26" t="s">
        <v>1386</v>
      </c>
      <c r="B447" s="26" t="s">
        <v>1903</v>
      </c>
      <c r="C447" s="26" t="s">
        <v>1382</v>
      </c>
      <c r="D447" s="26" t="s">
        <v>1387</v>
      </c>
      <c r="E447" s="26" t="s">
        <v>1388</v>
      </c>
      <c r="F447" s="26" t="s">
        <v>1389</v>
      </c>
      <c r="G447" s="26" t="s">
        <v>132</v>
      </c>
      <c r="H447" s="26" t="s">
        <v>1390</v>
      </c>
      <c r="I447" s="26" t="s">
        <v>1391</v>
      </c>
      <c r="J447" s="26" t="s">
        <v>5552</v>
      </c>
      <c r="K447" s="26" t="s">
        <v>5553</v>
      </c>
      <c r="L447" s="26">
        <v>22431</v>
      </c>
    </row>
    <row r="448" spans="1:12">
      <c r="A448" s="26" t="s">
        <v>1392</v>
      </c>
      <c r="B448" s="26" t="s">
        <v>1903</v>
      </c>
      <c r="C448" s="26" t="s">
        <v>1382</v>
      </c>
      <c r="D448" s="26" t="s">
        <v>1393</v>
      </c>
      <c r="E448" s="26" t="s">
        <v>1388</v>
      </c>
      <c r="F448" s="26" t="s">
        <v>1389</v>
      </c>
      <c r="G448" s="26" t="s">
        <v>132</v>
      </c>
      <c r="H448" s="26" t="s">
        <v>1384</v>
      </c>
      <c r="I448" s="26" t="s">
        <v>1394</v>
      </c>
      <c r="J448" s="26" t="s">
        <v>5554</v>
      </c>
      <c r="K448" s="26" t="s">
        <v>5555</v>
      </c>
      <c r="L448" s="26">
        <v>22432</v>
      </c>
    </row>
    <row r="449" spans="1:12">
      <c r="A449" s="26" t="s">
        <v>1395</v>
      </c>
      <c r="B449" s="26" t="s">
        <v>5257</v>
      </c>
      <c r="C449" s="26" t="s">
        <v>5556</v>
      </c>
      <c r="D449" s="26" t="s">
        <v>1397</v>
      </c>
      <c r="E449" s="26" t="s">
        <v>1398</v>
      </c>
      <c r="F449" s="26" t="s">
        <v>1399</v>
      </c>
      <c r="G449" s="26" t="s">
        <v>260</v>
      </c>
      <c r="H449" s="26" t="s">
        <v>141</v>
      </c>
      <c r="I449" s="26" t="s">
        <v>1400</v>
      </c>
      <c r="J449" s="26" t="s">
        <v>5557</v>
      </c>
      <c r="K449" s="26" t="s">
        <v>5558</v>
      </c>
      <c r="L449" s="26">
        <v>46591</v>
      </c>
    </row>
    <row r="450" spans="1:12">
      <c r="A450" s="26" t="s">
        <v>1395</v>
      </c>
      <c r="B450" s="26" t="s">
        <v>136</v>
      </c>
      <c r="C450" s="26" t="s">
        <v>5556</v>
      </c>
      <c r="D450" s="26" t="s">
        <v>1397</v>
      </c>
      <c r="E450" s="26" t="s">
        <v>1398</v>
      </c>
      <c r="F450" s="26" t="s">
        <v>1399</v>
      </c>
      <c r="G450" s="26" t="s">
        <v>260</v>
      </c>
      <c r="H450" s="26" t="s">
        <v>141</v>
      </c>
      <c r="I450" s="26" t="s">
        <v>1400</v>
      </c>
      <c r="J450" s="26" t="s">
        <v>5557</v>
      </c>
      <c r="K450" s="26" t="s">
        <v>5558</v>
      </c>
      <c r="L450" s="26">
        <v>46591</v>
      </c>
    </row>
    <row r="451" spans="1:12">
      <c r="A451" s="26" t="s">
        <v>1401</v>
      </c>
      <c r="B451" s="26" t="s">
        <v>2843</v>
      </c>
      <c r="C451" s="26" t="s">
        <v>2778</v>
      </c>
      <c r="D451" s="26" t="s">
        <v>1402</v>
      </c>
      <c r="E451" s="26" t="s">
        <v>1403</v>
      </c>
      <c r="F451" s="26" t="s">
        <v>1404</v>
      </c>
      <c r="G451" s="26" t="s">
        <v>1405</v>
      </c>
      <c r="H451" s="26" t="s">
        <v>1135</v>
      </c>
      <c r="I451" s="26" t="s">
        <v>720</v>
      </c>
      <c r="J451" s="26" t="s">
        <v>5559</v>
      </c>
      <c r="K451" s="26" t="s">
        <v>5560</v>
      </c>
      <c r="L451" s="26">
        <v>46810</v>
      </c>
    </row>
    <row r="452" spans="1:12">
      <c r="A452" s="26" t="s">
        <v>1406</v>
      </c>
      <c r="B452" s="26" t="s">
        <v>2843</v>
      </c>
      <c r="C452" s="26" t="s">
        <v>2778</v>
      </c>
      <c r="D452" s="26" t="s">
        <v>1407</v>
      </c>
      <c r="E452" s="26" t="s">
        <v>1408</v>
      </c>
      <c r="F452" s="26" t="s">
        <v>732</v>
      </c>
      <c r="G452" s="26" t="s">
        <v>718</v>
      </c>
      <c r="H452" s="26" t="s">
        <v>1135</v>
      </c>
      <c r="I452" s="26" t="s">
        <v>720</v>
      </c>
      <c r="J452" s="26" t="s">
        <v>5561</v>
      </c>
      <c r="K452" s="26" t="s">
        <v>5562</v>
      </c>
      <c r="L452" s="26">
        <v>46811</v>
      </c>
    </row>
    <row r="453" spans="1:12">
      <c r="A453" s="26" t="s">
        <v>2180</v>
      </c>
      <c r="B453" s="26" t="s">
        <v>668</v>
      </c>
      <c r="C453" s="26" t="s">
        <v>864</v>
      </c>
      <c r="D453" s="26" t="s">
        <v>1410</v>
      </c>
      <c r="E453" s="26" t="s">
        <v>1411</v>
      </c>
      <c r="F453" s="26" t="s">
        <v>1412</v>
      </c>
      <c r="G453" s="26" t="s">
        <v>673</v>
      </c>
      <c r="H453" s="26" t="s">
        <v>624</v>
      </c>
      <c r="I453" s="26" t="s">
        <v>1413</v>
      </c>
      <c r="J453" s="26" t="s">
        <v>5563</v>
      </c>
      <c r="K453" s="26" t="s">
        <v>5564</v>
      </c>
      <c r="L453" s="26">
        <v>22827</v>
      </c>
    </row>
    <row r="454" spans="1:12">
      <c r="A454" s="26" t="s">
        <v>2180</v>
      </c>
      <c r="B454" s="26" t="s">
        <v>675</v>
      </c>
      <c r="C454" s="26" t="s">
        <v>669</v>
      </c>
      <c r="D454" s="26" t="s">
        <v>1410</v>
      </c>
      <c r="E454" s="26" t="s">
        <v>1411</v>
      </c>
      <c r="F454" s="26" t="s">
        <v>1412</v>
      </c>
      <c r="G454" s="26" t="s">
        <v>673</v>
      </c>
      <c r="H454" s="26" t="s">
        <v>624</v>
      </c>
      <c r="I454" s="26" t="s">
        <v>1413</v>
      </c>
      <c r="J454" s="26" t="s">
        <v>5563</v>
      </c>
      <c r="K454" s="26" t="s">
        <v>5564</v>
      </c>
      <c r="L454" s="26">
        <v>22827</v>
      </c>
    </row>
    <row r="455" spans="1:12">
      <c r="A455" s="26" t="s">
        <v>2180</v>
      </c>
      <c r="B455" s="26" t="s">
        <v>676</v>
      </c>
      <c r="C455" s="26" t="s">
        <v>668</v>
      </c>
      <c r="D455" s="26" t="s">
        <v>1410</v>
      </c>
      <c r="E455" s="26" t="s">
        <v>1411</v>
      </c>
      <c r="F455" s="26" t="s">
        <v>1412</v>
      </c>
      <c r="G455" s="26" t="s">
        <v>673</v>
      </c>
      <c r="H455" s="26" t="s">
        <v>624</v>
      </c>
      <c r="I455" s="26" t="s">
        <v>1413</v>
      </c>
      <c r="J455" s="26" t="s">
        <v>5563</v>
      </c>
      <c r="K455" s="26" t="s">
        <v>5564</v>
      </c>
      <c r="L455" s="26">
        <v>22827</v>
      </c>
    </row>
    <row r="456" spans="1:12">
      <c r="A456" s="26" t="s">
        <v>2180</v>
      </c>
      <c r="B456" s="26" t="s">
        <v>677</v>
      </c>
      <c r="C456" s="26" t="s">
        <v>675</v>
      </c>
      <c r="D456" s="26" t="s">
        <v>1410</v>
      </c>
      <c r="E456" s="26" t="s">
        <v>1411</v>
      </c>
      <c r="F456" s="26" t="s">
        <v>1412</v>
      </c>
      <c r="G456" s="26" t="s">
        <v>673</v>
      </c>
      <c r="H456" s="26" t="s">
        <v>624</v>
      </c>
      <c r="I456" s="26" t="s">
        <v>1413</v>
      </c>
      <c r="J456" s="26" t="s">
        <v>5563</v>
      </c>
      <c r="K456" s="26" t="s">
        <v>5564</v>
      </c>
      <c r="L456" s="26">
        <v>22827</v>
      </c>
    </row>
    <row r="457" spans="1:12">
      <c r="A457" s="26" t="s">
        <v>2180</v>
      </c>
      <c r="B457" s="26" t="s">
        <v>678</v>
      </c>
      <c r="C457" s="26" t="s">
        <v>676</v>
      </c>
      <c r="D457" s="26" t="s">
        <v>1410</v>
      </c>
      <c r="E457" s="26" t="s">
        <v>1411</v>
      </c>
      <c r="F457" s="26" t="s">
        <v>1412</v>
      </c>
      <c r="G457" s="26" t="s">
        <v>673</v>
      </c>
      <c r="H457" s="26" t="s">
        <v>624</v>
      </c>
      <c r="I457" s="26" t="s">
        <v>1413</v>
      </c>
      <c r="J457" s="26" t="s">
        <v>5563</v>
      </c>
      <c r="K457" s="26" t="s">
        <v>5564</v>
      </c>
      <c r="L457" s="26">
        <v>22827</v>
      </c>
    </row>
    <row r="458" spans="1:12">
      <c r="A458" s="26" t="s">
        <v>2180</v>
      </c>
      <c r="B458" s="26" t="s">
        <v>2904</v>
      </c>
      <c r="C458" s="26" t="s">
        <v>677</v>
      </c>
      <c r="D458" s="26" t="s">
        <v>1410</v>
      </c>
      <c r="E458" s="26" t="s">
        <v>1411</v>
      </c>
      <c r="F458" s="26" t="s">
        <v>1412</v>
      </c>
      <c r="G458" s="26" t="s">
        <v>673</v>
      </c>
      <c r="H458" s="26" t="s">
        <v>624</v>
      </c>
      <c r="I458" s="26" t="s">
        <v>1413</v>
      </c>
      <c r="J458" s="26" t="s">
        <v>5563</v>
      </c>
      <c r="K458" s="26" t="s">
        <v>5564</v>
      </c>
      <c r="L458" s="26">
        <v>22827</v>
      </c>
    </row>
    <row r="459" spans="1:12">
      <c r="A459" s="26" t="s">
        <v>2180</v>
      </c>
      <c r="B459" s="26" t="s">
        <v>684</v>
      </c>
      <c r="C459" s="26" t="s">
        <v>678</v>
      </c>
      <c r="D459" s="26" t="s">
        <v>1410</v>
      </c>
      <c r="E459" s="26" t="s">
        <v>1411</v>
      </c>
      <c r="F459" s="26" t="s">
        <v>1412</v>
      </c>
      <c r="G459" s="26" t="s">
        <v>673</v>
      </c>
      <c r="H459" s="26" t="s">
        <v>624</v>
      </c>
      <c r="I459" s="26" t="s">
        <v>1413</v>
      </c>
      <c r="J459" s="26" t="s">
        <v>5563</v>
      </c>
      <c r="K459" s="26" t="s">
        <v>5564</v>
      </c>
      <c r="L459" s="26">
        <v>22827</v>
      </c>
    </row>
    <row r="460" spans="1:12">
      <c r="A460" s="26" t="s">
        <v>2180</v>
      </c>
      <c r="B460" s="26" t="s">
        <v>685</v>
      </c>
      <c r="C460" s="26" t="s">
        <v>2904</v>
      </c>
      <c r="D460" s="26" t="s">
        <v>1410</v>
      </c>
      <c r="E460" s="26" t="s">
        <v>1411</v>
      </c>
      <c r="F460" s="26" t="s">
        <v>1412</v>
      </c>
      <c r="G460" s="26" t="s">
        <v>673</v>
      </c>
      <c r="H460" s="26" t="s">
        <v>624</v>
      </c>
      <c r="I460" s="26" t="s">
        <v>1413</v>
      </c>
      <c r="J460" s="26" t="s">
        <v>5563</v>
      </c>
      <c r="K460" s="26" t="s">
        <v>5564</v>
      </c>
      <c r="L460" s="26">
        <v>22827</v>
      </c>
    </row>
    <row r="461" spans="1:12">
      <c r="A461" s="26" t="s">
        <v>2180</v>
      </c>
      <c r="B461" s="26" t="s">
        <v>686</v>
      </c>
      <c r="C461" s="26" t="s">
        <v>684</v>
      </c>
      <c r="D461" s="26" t="s">
        <v>1410</v>
      </c>
      <c r="E461" s="26" t="s">
        <v>1411</v>
      </c>
      <c r="F461" s="26" t="s">
        <v>1412</v>
      </c>
      <c r="G461" s="26" t="s">
        <v>673</v>
      </c>
      <c r="H461" s="26" t="s">
        <v>624</v>
      </c>
      <c r="I461" s="26" t="s">
        <v>1413</v>
      </c>
      <c r="J461" s="26" t="s">
        <v>5563</v>
      </c>
      <c r="K461" s="26" t="s">
        <v>5564</v>
      </c>
      <c r="L461" s="26">
        <v>22827</v>
      </c>
    </row>
    <row r="462" spans="1:12">
      <c r="A462" s="26" t="s">
        <v>2180</v>
      </c>
      <c r="B462" s="26" t="s">
        <v>687</v>
      </c>
      <c r="C462" s="26" t="s">
        <v>685</v>
      </c>
      <c r="D462" s="26" t="s">
        <v>1410</v>
      </c>
      <c r="E462" s="26" t="s">
        <v>1411</v>
      </c>
      <c r="F462" s="26" t="s">
        <v>1412</v>
      </c>
      <c r="G462" s="26" t="s">
        <v>673</v>
      </c>
      <c r="H462" s="26" t="s">
        <v>624</v>
      </c>
      <c r="I462" s="26" t="s">
        <v>1413</v>
      </c>
      <c r="J462" s="26" t="s">
        <v>5563</v>
      </c>
      <c r="K462" s="26" t="s">
        <v>5564</v>
      </c>
      <c r="L462" s="26">
        <v>22827</v>
      </c>
    </row>
    <row r="463" spans="1:12">
      <c r="A463" s="26" t="s">
        <v>2180</v>
      </c>
      <c r="B463" s="26" t="s">
        <v>688</v>
      </c>
      <c r="C463" s="26" t="s">
        <v>686</v>
      </c>
      <c r="D463" s="26" t="s">
        <v>1410</v>
      </c>
      <c r="E463" s="26" t="s">
        <v>1411</v>
      </c>
      <c r="F463" s="26" t="s">
        <v>1412</v>
      </c>
      <c r="G463" s="26" t="s">
        <v>673</v>
      </c>
      <c r="H463" s="26" t="s">
        <v>624</v>
      </c>
      <c r="I463" s="26" t="s">
        <v>1413</v>
      </c>
      <c r="J463" s="26" t="s">
        <v>5563</v>
      </c>
      <c r="K463" s="26" t="s">
        <v>5564</v>
      </c>
      <c r="L463" s="26">
        <v>22827</v>
      </c>
    </row>
    <row r="464" spans="1:12">
      <c r="A464" s="26" t="s">
        <v>2180</v>
      </c>
      <c r="B464" s="26" t="s">
        <v>689</v>
      </c>
      <c r="C464" s="26" t="s">
        <v>687</v>
      </c>
      <c r="D464" s="26" t="s">
        <v>1410</v>
      </c>
      <c r="E464" s="26" t="s">
        <v>1411</v>
      </c>
      <c r="F464" s="26" t="s">
        <v>1412</v>
      </c>
      <c r="G464" s="26" t="s">
        <v>673</v>
      </c>
      <c r="H464" s="26" t="s">
        <v>624</v>
      </c>
      <c r="I464" s="26" t="s">
        <v>1413</v>
      </c>
      <c r="J464" s="26" t="s">
        <v>5563</v>
      </c>
      <c r="K464" s="26" t="s">
        <v>5564</v>
      </c>
      <c r="L464" s="26">
        <v>22827</v>
      </c>
    </row>
    <row r="465" spans="1:12">
      <c r="A465" s="26" t="s">
        <v>2180</v>
      </c>
      <c r="B465" s="26" t="s">
        <v>690</v>
      </c>
      <c r="C465" s="26" t="s">
        <v>688</v>
      </c>
      <c r="D465" s="26" t="s">
        <v>1410</v>
      </c>
      <c r="E465" s="26" t="s">
        <v>1411</v>
      </c>
      <c r="F465" s="26" t="s">
        <v>1412</v>
      </c>
      <c r="G465" s="26" t="s">
        <v>673</v>
      </c>
      <c r="H465" s="26" t="s">
        <v>624</v>
      </c>
      <c r="I465" s="26" t="s">
        <v>1413</v>
      </c>
      <c r="J465" s="26" t="s">
        <v>5563</v>
      </c>
      <c r="K465" s="26" t="s">
        <v>5564</v>
      </c>
      <c r="L465" s="26">
        <v>22827</v>
      </c>
    </row>
    <row r="466" spans="1:12">
      <c r="A466" s="26" t="s">
        <v>2180</v>
      </c>
      <c r="B466" s="26" t="s">
        <v>682</v>
      </c>
      <c r="C466" s="26" t="s">
        <v>689</v>
      </c>
      <c r="D466" s="26" t="s">
        <v>1410</v>
      </c>
      <c r="E466" s="26" t="s">
        <v>1411</v>
      </c>
      <c r="F466" s="26" t="s">
        <v>1412</v>
      </c>
      <c r="G466" s="26" t="s">
        <v>673</v>
      </c>
      <c r="H466" s="26" t="s">
        <v>624</v>
      </c>
      <c r="I466" s="26" t="s">
        <v>1413</v>
      </c>
      <c r="J466" s="26" t="s">
        <v>5563</v>
      </c>
      <c r="K466" s="26" t="s">
        <v>5564</v>
      </c>
      <c r="L466" s="26">
        <v>22827</v>
      </c>
    </row>
    <row r="467" spans="1:12">
      <c r="A467" s="26" t="s">
        <v>2180</v>
      </c>
      <c r="B467" s="26" t="s">
        <v>681</v>
      </c>
      <c r="C467" s="26" t="s">
        <v>690</v>
      </c>
      <c r="D467" s="26" t="s">
        <v>1410</v>
      </c>
      <c r="E467" s="26" t="s">
        <v>1411</v>
      </c>
      <c r="F467" s="26" t="s">
        <v>1412</v>
      </c>
      <c r="G467" s="26" t="s">
        <v>673</v>
      </c>
      <c r="H467" s="26" t="s">
        <v>624</v>
      </c>
      <c r="I467" s="26" t="s">
        <v>1413</v>
      </c>
      <c r="J467" s="26" t="s">
        <v>5563</v>
      </c>
      <c r="K467" s="26" t="s">
        <v>5564</v>
      </c>
      <c r="L467" s="26">
        <v>22827</v>
      </c>
    </row>
    <row r="468" spans="1:12">
      <c r="A468" s="26" t="s">
        <v>2180</v>
      </c>
      <c r="B468" s="26" t="s">
        <v>683</v>
      </c>
      <c r="C468" s="26" t="s">
        <v>682</v>
      </c>
      <c r="D468" s="26" t="s">
        <v>1410</v>
      </c>
      <c r="E468" s="26" t="s">
        <v>1411</v>
      </c>
      <c r="F468" s="26" t="s">
        <v>1412</v>
      </c>
      <c r="G468" s="26" t="s">
        <v>673</v>
      </c>
      <c r="H468" s="26" t="s">
        <v>624</v>
      </c>
      <c r="I468" s="26" t="s">
        <v>1413</v>
      </c>
      <c r="J468" s="26" t="s">
        <v>5563</v>
      </c>
      <c r="K468" s="26" t="s">
        <v>5564</v>
      </c>
      <c r="L468" s="26">
        <v>22827</v>
      </c>
    </row>
    <row r="469" spans="1:12">
      <c r="A469" s="26" t="s">
        <v>2180</v>
      </c>
      <c r="B469" s="26" t="s">
        <v>679</v>
      </c>
      <c r="C469" s="26" t="s">
        <v>681</v>
      </c>
      <c r="D469" s="26" t="s">
        <v>1410</v>
      </c>
      <c r="E469" s="26" t="s">
        <v>1411</v>
      </c>
      <c r="F469" s="26" t="s">
        <v>1412</v>
      </c>
      <c r="G469" s="26" t="s">
        <v>673</v>
      </c>
      <c r="H469" s="26" t="s">
        <v>624</v>
      </c>
      <c r="I469" s="26" t="s">
        <v>1413</v>
      </c>
      <c r="J469" s="26" t="s">
        <v>5563</v>
      </c>
      <c r="K469" s="26" t="s">
        <v>5564</v>
      </c>
      <c r="L469" s="26">
        <v>22827</v>
      </c>
    </row>
    <row r="470" spans="1:12">
      <c r="A470" s="26" t="s">
        <v>2180</v>
      </c>
      <c r="B470" s="26" t="s">
        <v>2899</v>
      </c>
      <c r="C470" s="26" t="s">
        <v>683</v>
      </c>
      <c r="D470" s="26" t="s">
        <v>1410</v>
      </c>
      <c r="E470" s="26" t="s">
        <v>1411</v>
      </c>
      <c r="F470" s="26" t="s">
        <v>1412</v>
      </c>
      <c r="G470" s="26" t="s">
        <v>673</v>
      </c>
      <c r="H470" s="26" t="s">
        <v>624</v>
      </c>
      <c r="I470" s="26" t="s">
        <v>1413</v>
      </c>
      <c r="J470" s="26" t="s">
        <v>5563</v>
      </c>
      <c r="K470" s="26" t="s">
        <v>5564</v>
      </c>
      <c r="L470" s="26">
        <v>22827</v>
      </c>
    </row>
    <row r="471" spans="1:12">
      <c r="A471" s="26" t="s">
        <v>2180</v>
      </c>
      <c r="B471" s="26" t="s">
        <v>341</v>
      </c>
      <c r="C471" s="26" t="s">
        <v>679</v>
      </c>
      <c r="D471" s="26" t="s">
        <v>1410</v>
      </c>
      <c r="E471" s="26" t="s">
        <v>1411</v>
      </c>
      <c r="F471" s="26" t="s">
        <v>1412</v>
      </c>
      <c r="G471" s="26" t="s">
        <v>673</v>
      </c>
      <c r="H471" s="26" t="s">
        <v>624</v>
      </c>
      <c r="I471" s="26" t="s">
        <v>1413</v>
      </c>
      <c r="J471" s="26" t="s">
        <v>5563</v>
      </c>
      <c r="K471" s="26" t="s">
        <v>5564</v>
      </c>
      <c r="L471" s="26">
        <v>22827</v>
      </c>
    </row>
    <row r="472" spans="1:12">
      <c r="A472" s="26" t="s">
        <v>2180</v>
      </c>
      <c r="B472" s="26" t="s">
        <v>342</v>
      </c>
      <c r="C472" s="26" t="s">
        <v>2899</v>
      </c>
      <c r="D472" s="26" t="s">
        <v>1410</v>
      </c>
      <c r="E472" s="26" t="s">
        <v>1411</v>
      </c>
      <c r="F472" s="26" t="s">
        <v>1412</v>
      </c>
      <c r="G472" s="26" t="s">
        <v>673</v>
      </c>
      <c r="H472" s="26" t="s">
        <v>624</v>
      </c>
      <c r="I472" s="26" t="s">
        <v>1413</v>
      </c>
      <c r="J472" s="26" t="s">
        <v>5563</v>
      </c>
      <c r="K472" s="26" t="s">
        <v>5564</v>
      </c>
      <c r="L472" s="26">
        <v>22827</v>
      </c>
    </row>
    <row r="473" spans="1:12">
      <c r="A473" s="26" t="s">
        <v>2180</v>
      </c>
      <c r="B473" s="26" t="s">
        <v>633</v>
      </c>
      <c r="C473" s="26" t="s">
        <v>341</v>
      </c>
      <c r="D473" s="26" t="s">
        <v>1410</v>
      </c>
      <c r="E473" s="26" t="s">
        <v>1411</v>
      </c>
      <c r="F473" s="26" t="s">
        <v>1412</v>
      </c>
      <c r="G473" s="26" t="s">
        <v>673</v>
      </c>
      <c r="H473" s="26" t="s">
        <v>624</v>
      </c>
      <c r="I473" s="26" t="s">
        <v>1413</v>
      </c>
      <c r="J473" s="26" t="s">
        <v>5563</v>
      </c>
      <c r="K473" s="26" t="s">
        <v>5564</v>
      </c>
      <c r="L473" s="26">
        <v>22827</v>
      </c>
    </row>
    <row r="474" spans="1:12">
      <c r="A474" s="26" t="s">
        <v>2180</v>
      </c>
      <c r="B474" s="26" t="s">
        <v>634</v>
      </c>
      <c r="C474" s="26" t="s">
        <v>342</v>
      </c>
      <c r="D474" s="26" t="s">
        <v>1410</v>
      </c>
      <c r="E474" s="26" t="s">
        <v>1411</v>
      </c>
      <c r="F474" s="26" t="s">
        <v>1412</v>
      </c>
      <c r="G474" s="26" t="s">
        <v>673</v>
      </c>
      <c r="H474" s="26" t="s">
        <v>624</v>
      </c>
      <c r="I474" s="26" t="s">
        <v>1413</v>
      </c>
      <c r="J474" s="26" t="s">
        <v>5563</v>
      </c>
      <c r="K474" s="26" t="s">
        <v>5564</v>
      </c>
      <c r="L474" s="26">
        <v>22827</v>
      </c>
    </row>
    <row r="475" spans="1:12">
      <c r="A475" s="26" t="s">
        <v>2180</v>
      </c>
      <c r="B475" s="26" t="s">
        <v>675</v>
      </c>
      <c r="C475" s="26" t="s">
        <v>864</v>
      </c>
      <c r="D475" s="26" t="s">
        <v>1410</v>
      </c>
      <c r="E475" s="26" t="s">
        <v>1411</v>
      </c>
      <c r="F475" s="26" t="s">
        <v>1412</v>
      </c>
      <c r="G475" s="26" t="s">
        <v>673</v>
      </c>
      <c r="H475" s="26" t="s">
        <v>624</v>
      </c>
      <c r="I475" s="26" t="s">
        <v>1413</v>
      </c>
      <c r="J475" s="26" t="s">
        <v>5563</v>
      </c>
      <c r="K475" s="26" t="s">
        <v>5564</v>
      </c>
      <c r="L475" s="26">
        <v>22827</v>
      </c>
    </row>
    <row r="476" spans="1:12">
      <c r="A476" s="26" t="s">
        <v>2180</v>
      </c>
      <c r="B476" s="26" t="s">
        <v>676</v>
      </c>
      <c r="C476" s="26" t="s">
        <v>669</v>
      </c>
      <c r="D476" s="26" t="s">
        <v>1410</v>
      </c>
      <c r="E476" s="26" t="s">
        <v>1411</v>
      </c>
      <c r="F476" s="26" t="s">
        <v>1412</v>
      </c>
      <c r="G476" s="26" t="s">
        <v>673</v>
      </c>
      <c r="H476" s="26" t="s">
        <v>624</v>
      </c>
      <c r="I476" s="26" t="s">
        <v>1413</v>
      </c>
      <c r="J476" s="26" t="s">
        <v>5563</v>
      </c>
      <c r="K476" s="26" t="s">
        <v>5564</v>
      </c>
      <c r="L476" s="26">
        <v>22827</v>
      </c>
    </row>
    <row r="477" spans="1:12">
      <c r="A477" s="26" t="s">
        <v>2180</v>
      </c>
      <c r="B477" s="26" t="s">
        <v>677</v>
      </c>
      <c r="C477" s="26" t="s">
        <v>668</v>
      </c>
      <c r="D477" s="26" t="s">
        <v>1410</v>
      </c>
      <c r="E477" s="26" t="s">
        <v>1411</v>
      </c>
      <c r="F477" s="26" t="s">
        <v>1412</v>
      </c>
      <c r="G477" s="26" t="s">
        <v>673</v>
      </c>
      <c r="H477" s="26" t="s">
        <v>624</v>
      </c>
      <c r="I477" s="26" t="s">
        <v>1413</v>
      </c>
      <c r="J477" s="26" t="s">
        <v>5563</v>
      </c>
      <c r="K477" s="26" t="s">
        <v>5564</v>
      </c>
      <c r="L477" s="26">
        <v>22827</v>
      </c>
    </row>
    <row r="478" spans="1:12">
      <c r="A478" s="26" t="s">
        <v>2180</v>
      </c>
      <c r="B478" s="26" t="s">
        <v>678</v>
      </c>
      <c r="C478" s="26" t="s">
        <v>675</v>
      </c>
      <c r="D478" s="26" t="s">
        <v>1410</v>
      </c>
      <c r="E478" s="26" t="s">
        <v>1411</v>
      </c>
      <c r="F478" s="26" t="s">
        <v>1412</v>
      </c>
      <c r="G478" s="26" t="s">
        <v>673</v>
      </c>
      <c r="H478" s="26" t="s">
        <v>624</v>
      </c>
      <c r="I478" s="26" t="s">
        <v>1413</v>
      </c>
      <c r="J478" s="26" t="s">
        <v>5563</v>
      </c>
      <c r="K478" s="26" t="s">
        <v>5564</v>
      </c>
      <c r="L478" s="26">
        <v>22827</v>
      </c>
    </row>
    <row r="479" spans="1:12">
      <c r="A479" s="26" t="s">
        <v>2180</v>
      </c>
      <c r="B479" s="26" t="s">
        <v>2904</v>
      </c>
      <c r="C479" s="26" t="s">
        <v>676</v>
      </c>
      <c r="D479" s="26" t="s">
        <v>1410</v>
      </c>
      <c r="E479" s="26" t="s">
        <v>1411</v>
      </c>
      <c r="F479" s="26" t="s">
        <v>1412</v>
      </c>
      <c r="G479" s="26" t="s">
        <v>673</v>
      </c>
      <c r="H479" s="26" t="s">
        <v>624</v>
      </c>
      <c r="I479" s="26" t="s">
        <v>1413</v>
      </c>
      <c r="J479" s="26" t="s">
        <v>5563</v>
      </c>
      <c r="K479" s="26" t="s">
        <v>5564</v>
      </c>
      <c r="L479" s="26">
        <v>22827</v>
      </c>
    </row>
    <row r="480" spans="1:12">
      <c r="A480" s="26" t="s">
        <v>2180</v>
      </c>
      <c r="B480" s="26" t="s">
        <v>684</v>
      </c>
      <c r="C480" s="26" t="s">
        <v>677</v>
      </c>
      <c r="D480" s="26" t="s">
        <v>1410</v>
      </c>
      <c r="E480" s="26" t="s">
        <v>1411</v>
      </c>
      <c r="F480" s="26" t="s">
        <v>1412</v>
      </c>
      <c r="G480" s="26" t="s">
        <v>673</v>
      </c>
      <c r="H480" s="26" t="s">
        <v>624</v>
      </c>
      <c r="I480" s="26" t="s">
        <v>1413</v>
      </c>
      <c r="J480" s="26" t="s">
        <v>5563</v>
      </c>
      <c r="K480" s="26" t="s">
        <v>5564</v>
      </c>
      <c r="L480" s="26">
        <v>22827</v>
      </c>
    </row>
    <row r="481" spans="1:12">
      <c r="A481" s="26" t="s">
        <v>2180</v>
      </c>
      <c r="B481" s="26" t="s">
        <v>685</v>
      </c>
      <c r="C481" s="26" t="s">
        <v>678</v>
      </c>
      <c r="D481" s="26" t="s">
        <v>1410</v>
      </c>
      <c r="E481" s="26" t="s">
        <v>1411</v>
      </c>
      <c r="F481" s="26" t="s">
        <v>1412</v>
      </c>
      <c r="G481" s="26" t="s">
        <v>673</v>
      </c>
      <c r="H481" s="26" t="s">
        <v>624</v>
      </c>
      <c r="I481" s="26" t="s">
        <v>1413</v>
      </c>
      <c r="J481" s="26" t="s">
        <v>5563</v>
      </c>
      <c r="K481" s="26" t="s">
        <v>5564</v>
      </c>
      <c r="L481" s="26">
        <v>22827</v>
      </c>
    </row>
    <row r="482" spans="1:12">
      <c r="A482" s="26" t="s">
        <v>2180</v>
      </c>
      <c r="B482" s="26" t="s">
        <v>686</v>
      </c>
      <c r="C482" s="26" t="s">
        <v>2904</v>
      </c>
      <c r="D482" s="26" t="s">
        <v>1410</v>
      </c>
      <c r="E482" s="26" t="s">
        <v>1411</v>
      </c>
      <c r="F482" s="26" t="s">
        <v>1412</v>
      </c>
      <c r="G482" s="26" t="s">
        <v>673</v>
      </c>
      <c r="H482" s="26" t="s">
        <v>624</v>
      </c>
      <c r="I482" s="26" t="s">
        <v>1413</v>
      </c>
      <c r="J482" s="26" t="s">
        <v>5563</v>
      </c>
      <c r="K482" s="26" t="s">
        <v>5564</v>
      </c>
      <c r="L482" s="26">
        <v>22827</v>
      </c>
    </row>
    <row r="483" spans="1:12">
      <c r="A483" s="26" t="s">
        <v>2180</v>
      </c>
      <c r="B483" s="26" t="s">
        <v>687</v>
      </c>
      <c r="C483" s="26" t="s">
        <v>684</v>
      </c>
      <c r="D483" s="26" t="s">
        <v>1410</v>
      </c>
      <c r="E483" s="26" t="s">
        <v>1411</v>
      </c>
      <c r="F483" s="26" t="s">
        <v>1412</v>
      </c>
      <c r="G483" s="26" t="s">
        <v>673</v>
      </c>
      <c r="H483" s="26" t="s">
        <v>624</v>
      </c>
      <c r="I483" s="26" t="s">
        <v>1413</v>
      </c>
      <c r="J483" s="26" t="s">
        <v>5563</v>
      </c>
      <c r="K483" s="26" t="s">
        <v>5564</v>
      </c>
      <c r="L483" s="26">
        <v>22827</v>
      </c>
    </row>
    <row r="484" spans="1:12">
      <c r="A484" s="26" t="s">
        <v>2180</v>
      </c>
      <c r="B484" s="26" t="s">
        <v>688</v>
      </c>
      <c r="C484" s="26" t="s">
        <v>685</v>
      </c>
      <c r="D484" s="26" t="s">
        <v>1410</v>
      </c>
      <c r="E484" s="26" t="s">
        <v>1411</v>
      </c>
      <c r="F484" s="26" t="s">
        <v>1412</v>
      </c>
      <c r="G484" s="26" t="s">
        <v>673</v>
      </c>
      <c r="H484" s="26" t="s">
        <v>624</v>
      </c>
      <c r="I484" s="26" t="s">
        <v>1413</v>
      </c>
      <c r="J484" s="26" t="s">
        <v>5563</v>
      </c>
      <c r="K484" s="26" t="s">
        <v>5564</v>
      </c>
      <c r="L484" s="26">
        <v>22827</v>
      </c>
    </row>
    <row r="485" spans="1:12">
      <c r="A485" s="26" t="s">
        <v>2180</v>
      </c>
      <c r="B485" s="26" t="s">
        <v>689</v>
      </c>
      <c r="C485" s="26" t="s">
        <v>686</v>
      </c>
      <c r="D485" s="26" t="s">
        <v>1410</v>
      </c>
      <c r="E485" s="26" t="s">
        <v>1411</v>
      </c>
      <c r="F485" s="26" t="s">
        <v>1412</v>
      </c>
      <c r="G485" s="26" t="s">
        <v>673</v>
      </c>
      <c r="H485" s="26" t="s">
        <v>624</v>
      </c>
      <c r="I485" s="26" t="s">
        <v>1413</v>
      </c>
      <c r="J485" s="26" t="s">
        <v>5563</v>
      </c>
      <c r="K485" s="26" t="s">
        <v>5564</v>
      </c>
      <c r="L485" s="26">
        <v>22827</v>
      </c>
    </row>
    <row r="486" spans="1:12">
      <c r="A486" s="26" t="s">
        <v>2180</v>
      </c>
      <c r="B486" s="26" t="s">
        <v>690</v>
      </c>
      <c r="C486" s="26" t="s">
        <v>687</v>
      </c>
      <c r="D486" s="26" t="s">
        <v>1410</v>
      </c>
      <c r="E486" s="26" t="s">
        <v>1411</v>
      </c>
      <c r="F486" s="26" t="s">
        <v>1412</v>
      </c>
      <c r="G486" s="26" t="s">
        <v>673</v>
      </c>
      <c r="H486" s="26" t="s">
        <v>624</v>
      </c>
      <c r="I486" s="26" t="s">
        <v>1413</v>
      </c>
      <c r="J486" s="26" t="s">
        <v>5563</v>
      </c>
      <c r="K486" s="26" t="s">
        <v>5564</v>
      </c>
      <c r="L486" s="26">
        <v>22827</v>
      </c>
    </row>
    <row r="487" spans="1:12">
      <c r="A487" s="26" t="s">
        <v>2180</v>
      </c>
      <c r="B487" s="26" t="s">
        <v>682</v>
      </c>
      <c r="C487" s="26" t="s">
        <v>688</v>
      </c>
      <c r="D487" s="26" t="s">
        <v>1410</v>
      </c>
      <c r="E487" s="26" t="s">
        <v>1411</v>
      </c>
      <c r="F487" s="26" t="s">
        <v>1412</v>
      </c>
      <c r="G487" s="26" t="s">
        <v>673</v>
      </c>
      <c r="H487" s="26" t="s">
        <v>624</v>
      </c>
      <c r="I487" s="26" t="s">
        <v>1413</v>
      </c>
      <c r="J487" s="26" t="s">
        <v>5563</v>
      </c>
      <c r="K487" s="26" t="s">
        <v>5564</v>
      </c>
      <c r="L487" s="26">
        <v>22827</v>
      </c>
    </row>
    <row r="488" spans="1:12">
      <c r="A488" s="26" t="s">
        <v>2180</v>
      </c>
      <c r="B488" s="26" t="s">
        <v>681</v>
      </c>
      <c r="C488" s="26" t="s">
        <v>689</v>
      </c>
      <c r="D488" s="26" t="s">
        <v>1410</v>
      </c>
      <c r="E488" s="26" t="s">
        <v>1411</v>
      </c>
      <c r="F488" s="26" t="s">
        <v>1412</v>
      </c>
      <c r="G488" s="26" t="s">
        <v>673</v>
      </c>
      <c r="H488" s="26" t="s">
        <v>624</v>
      </c>
      <c r="I488" s="26" t="s">
        <v>1413</v>
      </c>
      <c r="J488" s="26" t="s">
        <v>5563</v>
      </c>
      <c r="K488" s="26" t="s">
        <v>5564</v>
      </c>
      <c r="L488" s="26">
        <v>22827</v>
      </c>
    </row>
    <row r="489" spans="1:12">
      <c r="A489" s="26" t="s">
        <v>2180</v>
      </c>
      <c r="B489" s="26" t="s">
        <v>683</v>
      </c>
      <c r="C489" s="26" t="s">
        <v>690</v>
      </c>
      <c r="D489" s="26" t="s">
        <v>1410</v>
      </c>
      <c r="E489" s="26" t="s">
        <v>1411</v>
      </c>
      <c r="F489" s="26" t="s">
        <v>1412</v>
      </c>
      <c r="G489" s="26" t="s">
        <v>673</v>
      </c>
      <c r="H489" s="26" t="s">
        <v>624</v>
      </c>
      <c r="I489" s="26" t="s">
        <v>1413</v>
      </c>
      <c r="J489" s="26" t="s">
        <v>5563</v>
      </c>
      <c r="K489" s="26" t="s">
        <v>5564</v>
      </c>
      <c r="L489" s="26">
        <v>22827</v>
      </c>
    </row>
    <row r="490" spans="1:12">
      <c r="A490" s="26" t="s">
        <v>2180</v>
      </c>
      <c r="B490" s="26" t="s">
        <v>679</v>
      </c>
      <c r="C490" s="26" t="s">
        <v>682</v>
      </c>
      <c r="D490" s="26" t="s">
        <v>1410</v>
      </c>
      <c r="E490" s="26" t="s">
        <v>1411</v>
      </c>
      <c r="F490" s="26" t="s">
        <v>1412</v>
      </c>
      <c r="G490" s="26" t="s">
        <v>673</v>
      </c>
      <c r="H490" s="26" t="s">
        <v>624</v>
      </c>
      <c r="I490" s="26" t="s">
        <v>1413</v>
      </c>
      <c r="J490" s="26" t="s">
        <v>5563</v>
      </c>
      <c r="K490" s="26" t="s">
        <v>5564</v>
      </c>
      <c r="L490" s="26">
        <v>22827</v>
      </c>
    </row>
    <row r="491" spans="1:12">
      <c r="A491" s="26" t="s">
        <v>2180</v>
      </c>
      <c r="B491" s="26" t="s">
        <v>2899</v>
      </c>
      <c r="C491" s="26" t="s">
        <v>681</v>
      </c>
      <c r="D491" s="26" t="s">
        <v>1410</v>
      </c>
      <c r="E491" s="26" t="s">
        <v>1411</v>
      </c>
      <c r="F491" s="26" t="s">
        <v>1412</v>
      </c>
      <c r="G491" s="26" t="s">
        <v>673</v>
      </c>
      <c r="H491" s="26" t="s">
        <v>624</v>
      </c>
      <c r="I491" s="26" t="s">
        <v>1413</v>
      </c>
      <c r="J491" s="26" t="s">
        <v>5563</v>
      </c>
      <c r="K491" s="26" t="s">
        <v>5564</v>
      </c>
      <c r="L491" s="26">
        <v>22827</v>
      </c>
    </row>
    <row r="492" spans="1:12">
      <c r="A492" s="26" t="s">
        <v>2180</v>
      </c>
      <c r="B492" s="26" t="s">
        <v>341</v>
      </c>
      <c r="C492" s="26" t="s">
        <v>683</v>
      </c>
      <c r="D492" s="26" t="s">
        <v>1410</v>
      </c>
      <c r="E492" s="26" t="s">
        <v>1411</v>
      </c>
      <c r="F492" s="26" t="s">
        <v>1412</v>
      </c>
      <c r="G492" s="26" t="s">
        <v>673</v>
      </c>
      <c r="H492" s="26" t="s">
        <v>624</v>
      </c>
      <c r="I492" s="26" t="s">
        <v>1413</v>
      </c>
      <c r="J492" s="26" t="s">
        <v>5563</v>
      </c>
      <c r="K492" s="26" t="s">
        <v>5564</v>
      </c>
      <c r="L492" s="26">
        <v>22827</v>
      </c>
    </row>
    <row r="493" spans="1:12">
      <c r="A493" s="26" t="s">
        <v>2180</v>
      </c>
      <c r="B493" s="26" t="s">
        <v>342</v>
      </c>
      <c r="C493" s="26" t="s">
        <v>679</v>
      </c>
      <c r="D493" s="26" t="s">
        <v>1410</v>
      </c>
      <c r="E493" s="26" t="s">
        <v>1411</v>
      </c>
      <c r="F493" s="26" t="s">
        <v>1412</v>
      </c>
      <c r="G493" s="26" t="s">
        <v>673</v>
      </c>
      <c r="H493" s="26" t="s">
        <v>624</v>
      </c>
      <c r="I493" s="26" t="s">
        <v>1413</v>
      </c>
      <c r="J493" s="26" t="s">
        <v>5563</v>
      </c>
      <c r="K493" s="26" t="s">
        <v>5564</v>
      </c>
      <c r="L493" s="26">
        <v>22827</v>
      </c>
    </row>
    <row r="494" spans="1:12">
      <c r="A494" s="26" t="s">
        <v>2180</v>
      </c>
      <c r="B494" s="26" t="s">
        <v>633</v>
      </c>
      <c r="C494" s="26" t="s">
        <v>2899</v>
      </c>
      <c r="D494" s="26" t="s">
        <v>1410</v>
      </c>
      <c r="E494" s="26" t="s">
        <v>1411</v>
      </c>
      <c r="F494" s="26" t="s">
        <v>1412</v>
      </c>
      <c r="G494" s="26" t="s">
        <v>673</v>
      </c>
      <c r="H494" s="26" t="s">
        <v>624</v>
      </c>
      <c r="I494" s="26" t="s">
        <v>1413</v>
      </c>
      <c r="J494" s="26" t="s">
        <v>5563</v>
      </c>
      <c r="K494" s="26" t="s">
        <v>5564</v>
      </c>
      <c r="L494" s="26">
        <v>22827</v>
      </c>
    </row>
    <row r="495" spans="1:12">
      <c r="A495" s="26" t="s">
        <v>2180</v>
      </c>
      <c r="B495" s="26" t="s">
        <v>634</v>
      </c>
      <c r="C495" s="26" t="s">
        <v>341</v>
      </c>
      <c r="D495" s="26" t="s">
        <v>1410</v>
      </c>
      <c r="E495" s="26" t="s">
        <v>1411</v>
      </c>
      <c r="F495" s="26" t="s">
        <v>1412</v>
      </c>
      <c r="G495" s="26" t="s">
        <v>673</v>
      </c>
      <c r="H495" s="26" t="s">
        <v>624</v>
      </c>
      <c r="I495" s="26" t="s">
        <v>1413</v>
      </c>
      <c r="J495" s="26" t="s">
        <v>5563</v>
      </c>
      <c r="K495" s="26" t="s">
        <v>5564</v>
      </c>
      <c r="L495" s="26">
        <v>22827</v>
      </c>
    </row>
    <row r="496" spans="1:12">
      <c r="A496" s="26" t="s">
        <v>2180</v>
      </c>
      <c r="B496" s="26" t="s">
        <v>676</v>
      </c>
      <c r="C496" s="26" t="s">
        <v>864</v>
      </c>
      <c r="D496" s="26" t="s">
        <v>1410</v>
      </c>
      <c r="E496" s="26" t="s">
        <v>1411</v>
      </c>
      <c r="F496" s="26" t="s">
        <v>1412</v>
      </c>
      <c r="G496" s="26" t="s">
        <v>673</v>
      </c>
      <c r="H496" s="26" t="s">
        <v>624</v>
      </c>
      <c r="I496" s="26" t="s">
        <v>1413</v>
      </c>
      <c r="J496" s="26" t="s">
        <v>5563</v>
      </c>
      <c r="K496" s="26" t="s">
        <v>5564</v>
      </c>
      <c r="L496" s="26">
        <v>22827</v>
      </c>
    </row>
    <row r="497" spans="1:12">
      <c r="A497" s="26" t="s">
        <v>2180</v>
      </c>
      <c r="B497" s="26" t="s">
        <v>677</v>
      </c>
      <c r="C497" s="26" t="s">
        <v>669</v>
      </c>
      <c r="D497" s="26" t="s">
        <v>1410</v>
      </c>
      <c r="E497" s="26" t="s">
        <v>1411</v>
      </c>
      <c r="F497" s="26" t="s">
        <v>1412</v>
      </c>
      <c r="G497" s="26" t="s">
        <v>673</v>
      </c>
      <c r="H497" s="26" t="s">
        <v>624</v>
      </c>
      <c r="I497" s="26" t="s">
        <v>1413</v>
      </c>
      <c r="J497" s="26" t="s">
        <v>5563</v>
      </c>
      <c r="K497" s="26" t="s">
        <v>5564</v>
      </c>
      <c r="L497" s="26">
        <v>22827</v>
      </c>
    </row>
    <row r="498" spans="1:12">
      <c r="A498" s="26" t="s">
        <v>2180</v>
      </c>
      <c r="B498" s="26" t="s">
        <v>678</v>
      </c>
      <c r="C498" s="26" t="s">
        <v>668</v>
      </c>
      <c r="D498" s="26" t="s">
        <v>1410</v>
      </c>
      <c r="E498" s="26" t="s">
        <v>1411</v>
      </c>
      <c r="F498" s="26" t="s">
        <v>1412</v>
      </c>
      <c r="G498" s="26" t="s">
        <v>673</v>
      </c>
      <c r="H498" s="26" t="s">
        <v>624</v>
      </c>
      <c r="I498" s="26" t="s">
        <v>1413</v>
      </c>
      <c r="J498" s="26" t="s">
        <v>5563</v>
      </c>
      <c r="K498" s="26" t="s">
        <v>5564</v>
      </c>
      <c r="L498" s="26">
        <v>22827</v>
      </c>
    </row>
    <row r="499" spans="1:12">
      <c r="A499" s="26" t="s">
        <v>2180</v>
      </c>
      <c r="B499" s="26" t="s">
        <v>2904</v>
      </c>
      <c r="C499" s="26" t="s">
        <v>675</v>
      </c>
      <c r="D499" s="26" t="s">
        <v>1410</v>
      </c>
      <c r="E499" s="26" t="s">
        <v>1411</v>
      </c>
      <c r="F499" s="26" t="s">
        <v>1412</v>
      </c>
      <c r="G499" s="26" t="s">
        <v>673</v>
      </c>
      <c r="H499" s="26" t="s">
        <v>624</v>
      </c>
      <c r="I499" s="26" t="s">
        <v>1413</v>
      </c>
      <c r="J499" s="26" t="s">
        <v>5563</v>
      </c>
      <c r="K499" s="26" t="s">
        <v>5564</v>
      </c>
      <c r="L499" s="26">
        <v>22827</v>
      </c>
    </row>
    <row r="500" spans="1:12">
      <c r="A500" s="26" t="s">
        <v>2180</v>
      </c>
      <c r="B500" s="26" t="s">
        <v>684</v>
      </c>
      <c r="C500" s="26" t="s">
        <v>676</v>
      </c>
      <c r="D500" s="26" t="s">
        <v>1410</v>
      </c>
      <c r="E500" s="26" t="s">
        <v>1411</v>
      </c>
      <c r="F500" s="26" t="s">
        <v>1412</v>
      </c>
      <c r="G500" s="26" t="s">
        <v>673</v>
      </c>
      <c r="H500" s="26" t="s">
        <v>624</v>
      </c>
      <c r="I500" s="26" t="s">
        <v>1413</v>
      </c>
      <c r="J500" s="26" t="s">
        <v>5563</v>
      </c>
      <c r="K500" s="26" t="s">
        <v>5564</v>
      </c>
      <c r="L500" s="26">
        <v>22827</v>
      </c>
    </row>
    <row r="501" spans="1:12">
      <c r="A501" s="26" t="s">
        <v>2180</v>
      </c>
      <c r="B501" s="26" t="s">
        <v>685</v>
      </c>
      <c r="C501" s="26" t="s">
        <v>677</v>
      </c>
      <c r="D501" s="26" t="s">
        <v>1410</v>
      </c>
      <c r="E501" s="26" t="s">
        <v>1411</v>
      </c>
      <c r="F501" s="26" t="s">
        <v>1412</v>
      </c>
      <c r="G501" s="26" t="s">
        <v>673</v>
      </c>
      <c r="H501" s="26" t="s">
        <v>624</v>
      </c>
      <c r="I501" s="26" t="s">
        <v>1413</v>
      </c>
      <c r="J501" s="26" t="s">
        <v>5563</v>
      </c>
      <c r="K501" s="26" t="s">
        <v>5564</v>
      </c>
      <c r="L501" s="26">
        <v>22827</v>
      </c>
    </row>
    <row r="502" spans="1:12">
      <c r="A502" s="26" t="s">
        <v>2180</v>
      </c>
      <c r="B502" s="26" t="s">
        <v>686</v>
      </c>
      <c r="C502" s="26" t="s">
        <v>678</v>
      </c>
      <c r="D502" s="26" t="s">
        <v>1410</v>
      </c>
      <c r="E502" s="26" t="s">
        <v>1411</v>
      </c>
      <c r="F502" s="26" t="s">
        <v>1412</v>
      </c>
      <c r="G502" s="26" t="s">
        <v>673</v>
      </c>
      <c r="H502" s="26" t="s">
        <v>624</v>
      </c>
      <c r="I502" s="26" t="s">
        <v>1413</v>
      </c>
      <c r="J502" s="26" t="s">
        <v>5563</v>
      </c>
      <c r="K502" s="26" t="s">
        <v>5564</v>
      </c>
      <c r="L502" s="26">
        <v>22827</v>
      </c>
    </row>
    <row r="503" spans="1:12">
      <c r="A503" s="26" t="s">
        <v>2180</v>
      </c>
      <c r="B503" s="26" t="s">
        <v>687</v>
      </c>
      <c r="C503" s="26" t="s">
        <v>2904</v>
      </c>
      <c r="D503" s="26" t="s">
        <v>1410</v>
      </c>
      <c r="E503" s="26" t="s">
        <v>1411</v>
      </c>
      <c r="F503" s="26" t="s">
        <v>1412</v>
      </c>
      <c r="G503" s="26" t="s">
        <v>673</v>
      </c>
      <c r="H503" s="26" t="s">
        <v>624</v>
      </c>
      <c r="I503" s="26" t="s">
        <v>1413</v>
      </c>
      <c r="J503" s="26" t="s">
        <v>5563</v>
      </c>
      <c r="K503" s="26" t="s">
        <v>5564</v>
      </c>
      <c r="L503" s="26">
        <v>22827</v>
      </c>
    </row>
    <row r="504" spans="1:12">
      <c r="A504" s="26" t="s">
        <v>2180</v>
      </c>
      <c r="B504" s="26" t="s">
        <v>688</v>
      </c>
      <c r="C504" s="26" t="s">
        <v>684</v>
      </c>
      <c r="D504" s="26" t="s">
        <v>1410</v>
      </c>
      <c r="E504" s="26" t="s">
        <v>1411</v>
      </c>
      <c r="F504" s="26" t="s">
        <v>1412</v>
      </c>
      <c r="G504" s="26" t="s">
        <v>673</v>
      </c>
      <c r="H504" s="26" t="s">
        <v>624</v>
      </c>
      <c r="I504" s="26" t="s">
        <v>1413</v>
      </c>
      <c r="J504" s="26" t="s">
        <v>5563</v>
      </c>
      <c r="K504" s="26" t="s">
        <v>5564</v>
      </c>
      <c r="L504" s="26">
        <v>22827</v>
      </c>
    </row>
    <row r="505" spans="1:12">
      <c r="A505" s="26" t="s">
        <v>2180</v>
      </c>
      <c r="B505" s="26" t="s">
        <v>689</v>
      </c>
      <c r="C505" s="26" t="s">
        <v>685</v>
      </c>
      <c r="D505" s="26" t="s">
        <v>1410</v>
      </c>
      <c r="E505" s="26" t="s">
        <v>1411</v>
      </c>
      <c r="F505" s="26" t="s">
        <v>1412</v>
      </c>
      <c r="G505" s="26" t="s">
        <v>673</v>
      </c>
      <c r="H505" s="26" t="s">
        <v>624</v>
      </c>
      <c r="I505" s="26" t="s">
        <v>1413</v>
      </c>
      <c r="J505" s="26" t="s">
        <v>5563</v>
      </c>
      <c r="K505" s="26" t="s">
        <v>5564</v>
      </c>
      <c r="L505" s="26">
        <v>22827</v>
      </c>
    </row>
    <row r="506" spans="1:12">
      <c r="A506" s="26" t="s">
        <v>2180</v>
      </c>
      <c r="B506" s="26" t="s">
        <v>690</v>
      </c>
      <c r="C506" s="26" t="s">
        <v>686</v>
      </c>
      <c r="D506" s="26" t="s">
        <v>1410</v>
      </c>
      <c r="E506" s="26" t="s">
        <v>1411</v>
      </c>
      <c r="F506" s="26" t="s">
        <v>1412</v>
      </c>
      <c r="G506" s="26" t="s">
        <v>673</v>
      </c>
      <c r="H506" s="26" t="s">
        <v>624</v>
      </c>
      <c r="I506" s="26" t="s">
        <v>1413</v>
      </c>
      <c r="J506" s="26" t="s">
        <v>5563</v>
      </c>
      <c r="K506" s="26" t="s">
        <v>5564</v>
      </c>
      <c r="L506" s="26">
        <v>22827</v>
      </c>
    </row>
    <row r="507" spans="1:12">
      <c r="A507" s="26" t="s">
        <v>2180</v>
      </c>
      <c r="B507" s="26" t="s">
        <v>682</v>
      </c>
      <c r="C507" s="26" t="s">
        <v>687</v>
      </c>
      <c r="D507" s="26" t="s">
        <v>1410</v>
      </c>
      <c r="E507" s="26" t="s">
        <v>1411</v>
      </c>
      <c r="F507" s="26" t="s">
        <v>1412</v>
      </c>
      <c r="G507" s="26" t="s">
        <v>673</v>
      </c>
      <c r="H507" s="26" t="s">
        <v>624</v>
      </c>
      <c r="I507" s="26" t="s">
        <v>1413</v>
      </c>
      <c r="J507" s="26" t="s">
        <v>5563</v>
      </c>
      <c r="K507" s="26" t="s">
        <v>5564</v>
      </c>
      <c r="L507" s="26">
        <v>22827</v>
      </c>
    </row>
    <row r="508" spans="1:12">
      <c r="A508" s="26" t="s">
        <v>2180</v>
      </c>
      <c r="B508" s="26" t="s">
        <v>681</v>
      </c>
      <c r="C508" s="26" t="s">
        <v>688</v>
      </c>
      <c r="D508" s="26" t="s">
        <v>1410</v>
      </c>
      <c r="E508" s="26" t="s">
        <v>1411</v>
      </c>
      <c r="F508" s="26" t="s">
        <v>1412</v>
      </c>
      <c r="G508" s="26" t="s">
        <v>673</v>
      </c>
      <c r="H508" s="26" t="s">
        <v>624</v>
      </c>
      <c r="I508" s="26" t="s">
        <v>1413</v>
      </c>
      <c r="J508" s="26" t="s">
        <v>5563</v>
      </c>
      <c r="K508" s="26" t="s">
        <v>5564</v>
      </c>
      <c r="L508" s="26">
        <v>22827</v>
      </c>
    </row>
    <row r="509" spans="1:12">
      <c r="A509" s="26" t="s">
        <v>2180</v>
      </c>
      <c r="B509" s="26" t="s">
        <v>683</v>
      </c>
      <c r="C509" s="26" t="s">
        <v>689</v>
      </c>
      <c r="D509" s="26" t="s">
        <v>1410</v>
      </c>
      <c r="E509" s="26" t="s">
        <v>1411</v>
      </c>
      <c r="F509" s="26" t="s">
        <v>1412</v>
      </c>
      <c r="G509" s="26" t="s">
        <v>673</v>
      </c>
      <c r="H509" s="26" t="s">
        <v>624</v>
      </c>
      <c r="I509" s="26" t="s">
        <v>1413</v>
      </c>
      <c r="J509" s="26" t="s">
        <v>5563</v>
      </c>
      <c r="K509" s="26" t="s">
        <v>5564</v>
      </c>
      <c r="L509" s="26">
        <v>22827</v>
      </c>
    </row>
    <row r="510" spans="1:12">
      <c r="A510" s="26" t="s">
        <v>2180</v>
      </c>
      <c r="B510" s="26" t="s">
        <v>679</v>
      </c>
      <c r="C510" s="26" t="s">
        <v>690</v>
      </c>
      <c r="D510" s="26" t="s">
        <v>1410</v>
      </c>
      <c r="E510" s="26" t="s">
        <v>1411</v>
      </c>
      <c r="F510" s="26" t="s">
        <v>1412</v>
      </c>
      <c r="G510" s="26" t="s">
        <v>673</v>
      </c>
      <c r="H510" s="26" t="s">
        <v>624</v>
      </c>
      <c r="I510" s="26" t="s">
        <v>1413</v>
      </c>
      <c r="J510" s="26" t="s">
        <v>5563</v>
      </c>
      <c r="K510" s="26" t="s">
        <v>5564</v>
      </c>
      <c r="L510" s="26">
        <v>22827</v>
      </c>
    </row>
    <row r="511" spans="1:12">
      <c r="A511" s="26" t="s">
        <v>2180</v>
      </c>
      <c r="B511" s="26" t="s">
        <v>2899</v>
      </c>
      <c r="C511" s="26" t="s">
        <v>682</v>
      </c>
      <c r="D511" s="26" t="s">
        <v>1410</v>
      </c>
      <c r="E511" s="26" t="s">
        <v>1411</v>
      </c>
      <c r="F511" s="26" t="s">
        <v>1412</v>
      </c>
      <c r="G511" s="26" t="s">
        <v>673</v>
      </c>
      <c r="H511" s="26" t="s">
        <v>624</v>
      </c>
      <c r="I511" s="26" t="s">
        <v>1413</v>
      </c>
      <c r="J511" s="26" t="s">
        <v>5563</v>
      </c>
      <c r="K511" s="26" t="s">
        <v>5564</v>
      </c>
      <c r="L511" s="26">
        <v>22827</v>
      </c>
    </row>
    <row r="512" spans="1:12">
      <c r="A512" s="26" t="s">
        <v>2180</v>
      </c>
      <c r="B512" s="26" t="s">
        <v>341</v>
      </c>
      <c r="C512" s="26" t="s">
        <v>681</v>
      </c>
      <c r="D512" s="26" t="s">
        <v>1410</v>
      </c>
      <c r="E512" s="26" t="s">
        <v>1411</v>
      </c>
      <c r="F512" s="26" t="s">
        <v>1412</v>
      </c>
      <c r="G512" s="26" t="s">
        <v>673</v>
      </c>
      <c r="H512" s="26" t="s">
        <v>624</v>
      </c>
      <c r="I512" s="26" t="s">
        <v>1413</v>
      </c>
      <c r="J512" s="26" t="s">
        <v>5563</v>
      </c>
      <c r="K512" s="26" t="s">
        <v>5564</v>
      </c>
      <c r="L512" s="26">
        <v>22827</v>
      </c>
    </row>
    <row r="513" spans="1:12">
      <c r="A513" s="26" t="s">
        <v>2180</v>
      </c>
      <c r="B513" s="26" t="s">
        <v>342</v>
      </c>
      <c r="C513" s="26" t="s">
        <v>683</v>
      </c>
      <c r="D513" s="26" t="s">
        <v>1410</v>
      </c>
      <c r="E513" s="26" t="s">
        <v>1411</v>
      </c>
      <c r="F513" s="26" t="s">
        <v>1412</v>
      </c>
      <c r="G513" s="26" t="s">
        <v>673</v>
      </c>
      <c r="H513" s="26" t="s">
        <v>624</v>
      </c>
      <c r="I513" s="26" t="s">
        <v>1413</v>
      </c>
      <c r="J513" s="26" t="s">
        <v>5563</v>
      </c>
      <c r="K513" s="26" t="s">
        <v>5564</v>
      </c>
      <c r="L513" s="26">
        <v>22827</v>
      </c>
    </row>
    <row r="514" spans="1:12">
      <c r="A514" s="26" t="s">
        <v>2180</v>
      </c>
      <c r="B514" s="26" t="s">
        <v>633</v>
      </c>
      <c r="C514" s="26" t="s">
        <v>679</v>
      </c>
      <c r="D514" s="26" t="s">
        <v>1410</v>
      </c>
      <c r="E514" s="26" t="s">
        <v>1411</v>
      </c>
      <c r="F514" s="26" t="s">
        <v>1412</v>
      </c>
      <c r="G514" s="26" t="s">
        <v>673</v>
      </c>
      <c r="H514" s="26" t="s">
        <v>624</v>
      </c>
      <c r="I514" s="26" t="s">
        <v>1413</v>
      </c>
      <c r="J514" s="26" t="s">
        <v>5563</v>
      </c>
      <c r="K514" s="26" t="s">
        <v>5564</v>
      </c>
      <c r="L514" s="26">
        <v>22827</v>
      </c>
    </row>
    <row r="515" spans="1:12">
      <c r="A515" s="26" t="s">
        <v>2180</v>
      </c>
      <c r="B515" s="26" t="s">
        <v>634</v>
      </c>
      <c r="C515" s="26" t="s">
        <v>2899</v>
      </c>
      <c r="D515" s="26" t="s">
        <v>1410</v>
      </c>
      <c r="E515" s="26" t="s">
        <v>1411</v>
      </c>
      <c r="F515" s="26" t="s">
        <v>1412</v>
      </c>
      <c r="G515" s="26" t="s">
        <v>673</v>
      </c>
      <c r="H515" s="26" t="s">
        <v>624</v>
      </c>
      <c r="I515" s="26" t="s">
        <v>1413</v>
      </c>
      <c r="J515" s="26" t="s">
        <v>5563</v>
      </c>
      <c r="K515" s="26" t="s">
        <v>5564</v>
      </c>
      <c r="L515" s="26">
        <v>22827</v>
      </c>
    </row>
    <row r="516" spans="1:12">
      <c r="A516" s="26" t="s">
        <v>1414</v>
      </c>
      <c r="B516" s="26" t="s">
        <v>678</v>
      </c>
      <c r="C516" s="26" t="s">
        <v>2904</v>
      </c>
      <c r="D516" s="26" t="s">
        <v>1415</v>
      </c>
      <c r="E516" s="26" t="s">
        <v>1416</v>
      </c>
      <c r="F516" s="26" t="s">
        <v>1417</v>
      </c>
      <c r="G516" s="26" t="s">
        <v>1418</v>
      </c>
      <c r="H516" s="26" t="s">
        <v>1419</v>
      </c>
      <c r="I516" s="26" t="s">
        <v>1420</v>
      </c>
      <c r="J516" s="26" t="s">
        <v>5215</v>
      </c>
      <c r="K516" s="26" t="s">
        <v>5215</v>
      </c>
      <c r="L516" s="26" t="s">
        <v>5215</v>
      </c>
    </row>
    <row r="517" spans="1:12">
      <c r="A517" s="26" t="s">
        <v>1414</v>
      </c>
      <c r="B517" s="26" t="s">
        <v>2904</v>
      </c>
      <c r="C517" s="26" t="s">
        <v>684</v>
      </c>
      <c r="D517" s="26" t="s">
        <v>1415</v>
      </c>
      <c r="E517" s="26" t="s">
        <v>1416</v>
      </c>
      <c r="F517" s="26" t="s">
        <v>1417</v>
      </c>
      <c r="G517" s="26" t="s">
        <v>1418</v>
      </c>
      <c r="H517" s="26" t="s">
        <v>1419</v>
      </c>
      <c r="I517" s="26" t="s">
        <v>1420</v>
      </c>
      <c r="J517" s="26" t="s">
        <v>5215</v>
      </c>
      <c r="K517" s="26" t="s">
        <v>5215</v>
      </c>
      <c r="L517" s="26" t="s">
        <v>5215</v>
      </c>
    </row>
    <row r="518" spans="1:12">
      <c r="A518" s="26" t="s">
        <v>1414</v>
      </c>
      <c r="B518" s="26" t="s">
        <v>684</v>
      </c>
      <c r="C518" s="26" t="s">
        <v>685</v>
      </c>
      <c r="D518" s="26" t="s">
        <v>1415</v>
      </c>
      <c r="E518" s="26" t="s">
        <v>1416</v>
      </c>
      <c r="F518" s="26" t="s">
        <v>1417</v>
      </c>
      <c r="G518" s="26" t="s">
        <v>1418</v>
      </c>
      <c r="H518" s="26" t="s">
        <v>1419</v>
      </c>
      <c r="I518" s="26" t="s">
        <v>1420</v>
      </c>
      <c r="J518" s="26" t="s">
        <v>5215</v>
      </c>
      <c r="K518" s="26" t="s">
        <v>5215</v>
      </c>
      <c r="L518" s="26" t="s">
        <v>5215</v>
      </c>
    </row>
    <row r="519" spans="1:12">
      <c r="A519" s="26" t="s">
        <v>1414</v>
      </c>
      <c r="B519" s="26" t="s">
        <v>685</v>
      </c>
      <c r="C519" s="26" t="s">
        <v>686</v>
      </c>
      <c r="D519" s="26" t="s">
        <v>1415</v>
      </c>
      <c r="E519" s="26" t="s">
        <v>1416</v>
      </c>
      <c r="F519" s="26" t="s">
        <v>1417</v>
      </c>
      <c r="G519" s="26" t="s">
        <v>1418</v>
      </c>
      <c r="H519" s="26" t="s">
        <v>1419</v>
      </c>
      <c r="I519" s="26" t="s">
        <v>1420</v>
      </c>
      <c r="J519" s="26" t="s">
        <v>5215</v>
      </c>
      <c r="K519" s="26" t="s">
        <v>5215</v>
      </c>
      <c r="L519" s="26" t="s">
        <v>5215</v>
      </c>
    </row>
    <row r="520" spans="1:12">
      <c r="A520" s="26" t="s">
        <v>1414</v>
      </c>
      <c r="B520" s="26" t="s">
        <v>686</v>
      </c>
      <c r="C520" s="26" t="s">
        <v>687</v>
      </c>
      <c r="D520" s="26" t="s">
        <v>1415</v>
      </c>
      <c r="E520" s="26" t="s">
        <v>1416</v>
      </c>
      <c r="F520" s="26" t="s">
        <v>1417</v>
      </c>
      <c r="G520" s="26" t="s">
        <v>1418</v>
      </c>
      <c r="H520" s="26" t="s">
        <v>1419</v>
      </c>
      <c r="I520" s="26" t="s">
        <v>1420</v>
      </c>
      <c r="J520" s="26" t="s">
        <v>5215</v>
      </c>
      <c r="K520" s="26" t="s">
        <v>5215</v>
      </c>
      <c r="L520" s="26" t="s">
        <v>5215</v>
      </c>
    </row>
    <row r="521" spans="1:12">
      <c r="A521" s="26" t="s">
        <v>1414</v>
      </c>
      <c r="B521" s="26" t="s">
        <v>687</v>
      </c>
      <c r="C521" s="26" t="s">
        <v>688</v>
      </c>
      <c r="D521" s="26" t="s">
        <v>1415</v>
      </c>
      <c r="E521" s="26" t="s">
        <v>1416</v>
      </c>
      <c r="F521" s="26" t="s">
        <v>1417</v>
      </c>
      <c r="G521" s="26" t="s">
        <v>1418</v>
      </c>
      <c r="H521" s="26" t="s">
        <v>1419</v>
      </c>
      <c r="I521" s="26" t="s">
        <v>1420</v>
      </c>
      <c r="J521" s="26" t="s">
        <v>5215</v>
      </c>
      <c r="K521" s="26" t="s">
        <v>5215</v>
      </c>
      <c r="L521" s="26" t="s">
        <v>5215</v>
      </c>
    </row>
    <row r="522" spans="1:12">
      <c r="A522" s="26" t="s">
        <v>1414</v>
      </c>
      <c r="B522" s="26" t="s">
        <v>688</v>
      </c>
      <c r="C522" s="26" t="s">
        <v>689</v>
      </c>
      <c r="D522" s="26" t="s">
        <v>1415</v>
      </c>
      <c r="E522" s="26" t="s">
        <v>1416</v>
      </c>
      <c r="F522" s="26" t="s">
        <v>1417</v>
      </c>
      <c r="G522" s="26" t="s">
        <v>1418</v>
      </c>
      <c r="H522" s="26" t="s">
        <v>1419</v>
      </c>
      <c r="I522" s="26" t="s">
        <v>1420</v>
      </c>
      <c r="J522" s="26" t="s">
        <v>5215</v>
      </c>
      <c r="K522" s="26" t="s">
        <v>5215</v>
      </c>
      <c r="L522" s="26" t="s">
        <v>5215</v>
      </c>
    </row>
    <row r="523" spans="1:12">
      <c r="A523" s="26" t="s">
        <v>1414</v>
      </c>
      <c r="B523" s="26" t="s">
        <v>689</v>
      </c>
      <c r="C523" s="26" t="s">
        <v>690</v>
      </c>
      <c r="D523" s="26" t="s">
        <v>1415</v>
      </c>
      <c r="E523" s="26" t="s">
        <v>1416</v>
      </c>
      <c r="F523" s="26" t="s">
        <v>1417</v>
      </c>
      <c r="G523" s="26" t="s">
        <v>1418</v>
      </c>
      <c r="H523" s="26" t="s">
        <v>1419</v>
      </c>
      <c r="I523" s="26" t="s">
        <v>1420</v>
      </c>
      <c r="J523" s="26" t="s">
        <v>5215</v>
      </c>
      <c r="K523" s="26" t="s">
        <v>5215</v>
      </c>
      <c r="L523" s="26" t="s">
        <v>5215</v>
      </c>
    </row>
    <row r="524" spans="1:12">
      <c r="A524" s="26" t="s">
        <v>1414</v>
      </c>
      <c r="B524" s="26" t="s">
        <v>690</v>
      </c>
      <c r="C524" s="26" t="s">
        <v>682</v>
      </c>
      <c r="D524" s="26" t="s">
        <v>1415</v>
      </c>
      <c r="E524" s="26" t="s">
        <v>1416</v>
      </c>
      <c r="F524" s="26" t="s">
        <v>1417</v>
      </c>
      <c r="G524" s="26" t="s">
        <v>1418</v>
      </c>
      <c r="H524" s="26" t="s">
        <v>1419</v>
      </c>
      <c r="I524" s="26" t="s">
        <v>1420</v>
      </c>
      <c r="J524" s="26" t="s">
        <v>5215</v>
      </c>
      <c r="K524" s="26" t="s">
        <v>5215</v>
      </c>
      <c r="L524" s="26" t="s">
        <v>5215</v>
      </c>
    </row>
    <row r="525" spans="1:12">
      <c r="A525" s="26" t="s">
        <v>1414</v>
      </c>
      <c r="B525" s="26" t="s">
        <v>682</v>
      </c>
      <c r="C525" s="26" t="s">
        <v>681</v>
      </c>
      <c r="D525" s="26" t="s">
        <v>1415</v>
      </c>
      <c r="E525" s="26" t="s">
        <v>1416</v>
      </c>
      <c r="F525" s="26" t="s">
        <v>1417</v>
      </c>
      <c r="G525" s="26" t="s">
        <v>1418</v>
      </c>
      <c r="H525" s="26" t="s">
        <v>1419</v>
      </c>
      <c r="I525" s="26" t="s">
        <v>1420</v>
      </c>
      <c r="J525" s="26" t="s">
        <v>5215</v>
      </c>
      <c r="K525" s="26" t="s">
        <v>5215</v>
      </c>
      <c r="L525" s="26" t="s">
        <v>5215</v>
      </c>
    </row>
    <row r="526" spans="1:12">
      <c r="A526" s="26" t="s">
        <v>1414</v>
      </c>
      <c r="B526" s="26" t="s">
        <v>681</v>
      </c>
      <c r="C526" s="26" t="s">
        <v>683</v>
      </c>
      <c r="D526" s="26" t="s">
        <v>1415</v>
      </c>
      <c r="E526" s="26" t="s">
        <v>1416</v>
      </c>
      <c r="F526" s="26" t="s">
        <v>1417</v>
      </c>
      <c r="G526" s="26" t="s">
        <v>1418</v>
      </c>
      <c r="H526" s="26" t="s">
        <v>1419</v>
      </c>
      <c r="I526" s="26" t="s">
        <v>1420</v>
      </c>
      <c r="J526" s="26" t="s">
        <v>5215</v>
      </c>
      <c r="K526" s="26" t="s">
        <v>5215</v>
      </c>
      <c r="L526" s="26" t="s">
        <v>5215</v>
      </c>
    </row>
    <row r="527" spans="1:12">
      <c r="A527" s="26" t="s">
        <v>1414</v>
      </c>
      <c r="B527" s="26" t="s">
        <v>683</v>
      </c>
      <c r="C527" s="26" t="s">
        <v>679</v>
      </c>
      <c r="D527" s="26" t="s">
        <v>1415</v>
      </c>
      <c r="E527" s="26" t="s">
        <v>1416</v>
      </c>
      <c r="F527" s="26" t="s">
        <v>1417</v>
      </c>
      <c r="G527" s="26" t="s">
        <v>1418</v>
      </c>
      <c r="H527" s="26" t="s">
        <v>1419</v>
      </c>
      <c r="I527" s="26" t="s">
        <v>1420</v>
      </c>
      <c r="J527" s="26" t="s">
        <v>5215</v>
      </c>
      <c r="K527" s="26" t="s">
        <v>5215</v>
      </c>
      <c r="L527" s="26" t="s">
        <v>5215</v>
      </c>
    </row>
    <row r="528" spans="1:12">
      <c r="A528" s="26" t="s">
        <v>5565</v>
      </c>
      <c r="B528" s="26" t="s">
        <v>5468</v>
      </c>
      <c r="C528" s="26" t="s">
        <v>2545</v>
      </c>
      <c r="D528" s="26" t="s">
        <v>1422</v>
      </c>
      <c r="E528" s="26" t="s">
        <v>1423</v>
      </c>
      <c r="F528" s="26" t="s">
        <v>1424</v>
      </c>
      <c r="G528" s="26" t="s">
        <v>1425</v>
      </c>
      <c r="H528" s="26" t="s">
        <v>1426</v>
      </c>
      <c r="I528" s="26" t="s">
        <v>1427</v>
      </c>
      <c r="J528" s="26" t="s">
        <v>5215</v>
      </c>
      <c r="K528" s="26" t="s">
        <v>5215</v>
      </c>
      <c r="L528" s="26" t="s">
        <v>5215</v>
      </c>
    </row>
    <row r="529" spans="1:12">
      <c r="A529" s="26" t="s">
        <v>5565</v>
      </c>
      <c r="B529" s="26" t="s">
        <v>678</v>
      </c>
      <c r="C529" s="26" t="s">
        <v>2545</v>
      </c>
      <c r="D529" s="26" t="s">
        <v>1422</v>
      </c>
      <c r="E529" s="26" t="s">
        <v>1423</v>
      </c>
      <c r="F529" s="26" t="s">
        <v>1424</v>
      </c>
      <c r="G529" s="26" t="s">
        <v>1425</v>
      </c>
      <c r="H529" s="26" t="s">
        <v>1426</v>
      </c>
      <c r="I529" s="26" t="s">
        <v>1427</v>
      </c>
      <c r="J529" s="26" t="s">
        <v>5215</v>
      </c>
      <c r="K529" s="26" t="s">
        <v>5215</v>
      </c>
      <c r="L529" s="26" t="s">
        <v>5215</v>
      </c>
    </row>
    <row r="530" spans="1:12">
      <c r="A530" s="26" t="s">
        <v>5565</v>
      </c>
      <c r="B530" s="26" t="s">
        <v>2904</v>
      </c>
      <c r="C530" s="26" t="s">
        <v>2545</v>
      </c>
      <c r="D530" s="26" t="s">
        <v>1422</v>
      </c>
      <c r="E530" s="26" t="s">
        <v>1423</v>
      </c>
      <c r="F530" s="26" t="s">
        <v>1424</v>
      </c>
      <c r="G530" s="26" t="s">
        <v>1425</v>
      </c>
      <c r="H530" s="26" t="s">
        <v>1426</v>
      </c>
      <c r="I530" s="26" t="s">
        <v>1427</v>
      </c>
      <c r="J530" s="26" t="s">
        <v>5215</v>
      </c>
      <c r="K530" s="26" t="s">
        <v>5215</v>
      </c>
      <c r="L530" s="26" t="s">
        <v>5215</v>
      </c>
    </row>
    <row r="531" spans="1:12">
      <c r="A531" s="26" t="s">
        <v>5565</v>
      </c>
      <c r="B531" s="26" t="s">
        <v>684</v>
      </c>
      <c r="C531" s="26" t="s">
        <v>2545</v>
      </c>
      <c r="D531" s="26" t="s">
        <v>1422</v>
      </c>
      <c r="E531" s="26" t="s">
        <v>1423</v>
      </c>
      <c r="F531" s="26" t="s">
        <v>1424</v>
      </c>
      <c r="G531" s="26" t="s">
        <v>1425</v>
      </c>
      <c r="H531" s="26" t="s">
        <v>1426</v>
      </c>
      <c r="I531" s="26" t="s">
        <v>1427</v>
      </c>
      <c r="J531" s="26" t="s">
        <v>5215</v>
      </c>
      <c r="K531" s="26" t="s">
        <v>5215</v>
      </c>
      <c r="L531" s="26" t="s">
        <v>5215</v>
      </c>
    </row>
    <row r="532" spans="1:12">
      <c r="A532" s="26" t="s">
        <v>5565</v>
      </c>
      <c r="B532" s="26" t="s">
        <v>685</v>
      </c>
      <c r="C532" s="26" t="s">
        <v>2545</v>
      </c>
      <c r="D532" s="26" t="s">
        <v>1422</v>
      </c>
      <c r="E532" s="26" t="s">
        <v>1423</v>
      </c>
      <c r="F532" s="26" t="s">
        <v>1424</v>
      </c>
      <c r="G532" s="26" t="s">
        <v>1425</v>
      </c>
      <c r="H532" s="26" t="s">
        <v>1426</v>
      </c>
      <c r="I532" s="26" t="s">
        <v>1427</v>
      </c>
      <c r="J532" s="26" t="s">
        <v>5215</v>
      </c>
      <c r="K532" s="26" t="s">
        <v>5215</v>
      </c>
      <c r="L532" s="26" t="s">
        <v>5215</v>
      </c>
    </row>
    <row r="533" spans="1:12">
      <c r="A533" s="26" t="s">
        <v>5565</v>
      </c>
      <c r="B533" s="26" t="s">
        <v>686</v>
      </c>
      <c r="C533" s="26" t="s">
        <v>2545</v>
      </c>
      <c r="D533" s="26" t="s">
        <v>1422</v>
      </c>
      <c r="E533" s="26" t="s">
        <v>1423</v>
      </c>
      <c r="F533" s="26" t="s">
        <v>1424</v>
      </c>
      <c r="G533" s="26" t="s">
        <v>1425</v>
      </c>
      <c r="H533" s="26" t="s">
        <v>1426</v>
      </c>
      <c r="I533" s="26" t="s">
        <v>1427</v>
      </c>
      <c r="J533" s="26" t="s">
        <v>5215</v>
      </c>
      <c r="K533" s="26" t="s">
        <v>5215</v>
      </c>
      <c r="L533" s="26" t="s">
        <v>5215</v>
      </c>
    </row>
    <row r="534" spans="1:12">
      <c r="A534" s="26" t="s">
        <v>5565</v>
      </c>
      <c r="B534" s="26" t="s">
        <v>687</v>
      </c>
      <c r="C534" s="26" t="s">
        <v>2545</v>
      </c>
      <c r="D534" s="26" t="s">
        <v>1422</v>
      </c>
      <c r="E534" s="26" t="s">
        <v>1423</v>
      </c>
      <c r="F534" s="26" t="s">
        <v>1424</v>
      </c>
      <c r="G534" s="26" t="s">
        <v>1425</v>
      </c>
      <c r="H534" s="26" t="s">
        <v>1426</v>
      </c>
      <c r="I534" s="26" t="s">
        <v>1427</v>
      </c>
      <c r="J534" s="26" t="s">
        <v>5215</v>
      </c>
      <c r="K534" s="26" t="s">
        <v>5215</v>
      </c>
      <c r="L534" s="26" t="s">
        <v>5215</v>
      </c>
    </row>
    <row r="535" spans="1:12">
      <c r="A535" s="26" t="s">
        <v>5565</v>
      </c>
      <c r="B535" s="26" t="s">
        <v>688</v>
      </c>
      <c r="C535" s="26" t="s">
        <v>2545</v>
      </c>
      <c r="D535" s="26" t="s">
        <v>1422</v>
      </c>
      <c r="E535" s="26" t="s">
        <v>1423</v>
      </c>
      <c r="F535" s="26" t="s">
        <v>1424</v>
      </c>
      <c r="G535" s="26" t="s">
        <v>1425</v>
      </c>
      <c r="H535" s="26" t="s">
        <v>1426</v>
      </c>
      <c r="I535" s="26" t="s">
        <v>1427</v>
      </c>
      <c r="J535" s="26" t="s">
        <v>5215</v>
      </c>
      <c r="K535" s="26" t="s">
        <v>5215</v>
      </c>
      <c r="L535" s="26" t="s">
        <v>5215</v>
      </c>
    </row>
    <row r="536" spans="1:12">
      <c r="A536" s="26" t="s">
        <v>5565</v>
      </c>
      <c r="B536" s="26" t="s">
        <v>5468</v>
      </c>
      <c r="C536" s="26" t="s">
        <v>872</v>
      </c>
      <c r="D536" s="26" t="s">
        <v>1422</v>
      </c>
      <c r="E536" s="26" t="s">
        <v>1423</v>
      </c>
      <c r="F536" s="26" t="s">
        <v>1424</v>
      </c>
      <c r="G536" s="26" t="s">
        <v>1425</v>
      </c>
      <c r="H536" s="26" t="s">
        <v>1426</v>
      </c>
      <c r="I536" s="26" t="s">
        <v>1427</v>
      </c>
      <c r="J536" s="26" t="s">
        <v>5215</v>
      </c>
      <c r="K536" s="26" t="s">
        <v>5215</v>
      </c>
      <c r="L536" s="26" t="s">
        <v>5215</v>
      </c>
    </row>
    <row r="537" spans="1:12">
      <c r="A537" s="26" t="s">
        <v>5565</v>
      </c>
      <c r="B537" s="26" t="s">
        <v>678</v>
      </c>
      <c r="C537" s="26" t="s">
        <v>872</v>
      </c>
      <c r="D537" s="26" t="s">
        <v>1422</v>
      </c>
      <c r="E537" s="26" t="s">
        <v>1423</v>
      </c>
      <c r="F537" s="26" t="s">
        <v>1424</v>
      </c>
      <c r="G537" s="26" t="s">
        <v>1425</v>
      </c>
      <c r="H537" s="26" t="s">
        <v>1426</v>
      </c>
      <c r="I537" s="26" t="s">
        <v>1427</v>
      </c>
      <c r="J537" s="26" t="s">
        <v>5215</v>
      </c>
      <c r="K537" s="26" t="s">
        <v>5215</v>
      </c>
      <c r="L537" s="26" t="s">
        <v>5215</v>
      </c>
    </row>
    <row r="538" spans="1:12">
      <c r="A538" s="26" t="s">
        <v>5565</v>
      </c>
      <c r="B538" s="26" t="s">
        <v>2904</v>
      </c>
      <c r="C538" s="26" t="s">
        <v>872</v>
      </c>
      <c r="D538" s="26" t="s">
        <v>1422</v>
      </c>
      <c r="E538" s="26" t="s">
        <v>1423</v>
      </c>
      <c r="F538" s="26" t="s">
        <v>1424</v>
      </c>
      <c r="G538" s="26" t="s">
        <v>1425</v>
      </c>
      <c r="H538" s="26" t="s">
        <v>1426</v>
      </c>
      <c r="I538" s="26" t="s">
        <v>1427</v>
      </c>
      <c r="J538" s="26" t="s">
        <v>5215</v>
      </c>
      <c r="K538" s="26" t="s">
        <v>5215</v>
      </c>
      <c r="L538" s="26" t="s">
        <v>5215</v>
      </c>
    </row>
    <row r="539" spans="1:12">
      <c r="A539" s="26" t="s">
        <v>5565</v>
      </c>
      <c r="B539" s="26" t="s">
        <v>684</v>
      </c>
      <c r="C539" s="26" t="s">
        <v>872</v>
      </c>
      <c r="D539" s="26" t="s">
        <v>1422</v>
      </c>
      <c r="E539" s="26" t="s">
        <v>1423</v>
      </c>
      <c r="F539" s="26" t="s">
        <v>1424</v>
      </c>
      <c r="G539" s="26" t="s">
        <v>1425</v>
      </c>
      <c r="H539" s="26" t="s">
        <v>1426</v>
      </c>
      <c r="I539" s="26" t="s">
        <v>1427</v>
      </c>
      <c r="J539" s="26" t="s">
        <v>5215</v>
      </c>
      <c r="K539" s="26" t="s">
        <v>5215</v>
      </c>
      <c r="L539" s="26" t="s">
        <v>5215</v>
      </c>
    </row>
    <row r="540" spans="1:12">
      <c r="A540" s="26" t="s">
        <v>5565</v>
      </c>
      <c r="B540" s="26" t="s">
        <v>685</v>
      </c>
      <c r="C540" s="26" t="s">
        <v>872</v>
      </c>
      <c r="D540" s="26" t="s">
        <v>1422</v>
      </c>
      <c r="E540" s="26" t="s">
        <v>1423</v>
      </c>
      <c r="F540" s="26" t="s">
        <v>1424</v>
      </c>
      <c r="G540" s="26" t="s">
        <v>1425</v>
      </c>
      <c r="H540" s="26" t="s">
        <v>1426</v>
      </c>
      <c r="I540" s="26" t="s">
        <v>1427</v>
      </c>
      <c r="J540" s="26" t="s">
        <v>5215</v>
      </c>
      <c r="K540" s="26" t="s">
        <v>5215</v>
      </c>
      <c r="L540" s="26" t="s">
        <v>5215</v>
      </c>
    </row>
    <row r="541" spans="1:12">
      <c r="A541" s="26" t="s">
        <v>5565</v>
      </c>
      <c r="B541" s="26" t="s">
        <v>686</v>
      </c>
      <c r="C541" s="26" t="s">
        <v>872</v>
      </c>
      <c r="D541" s="26" t="s">
        <v>1422</v>
      </c>
      <c r="E541" s="26" t="s">
        <v>1423</v>
      </c>
      <c r="F541" s="26" t="s">
        <v>1424</v>
      </c>
      <c r="G541" s="26" t="s">
        <v>1425</v>
      </c>
      <c r="H541" s="26" t="s">
        <v>1426</v>
      </c>
      <c r="I541" s="26" t="s">
        <v>1427</v>
      </c>
      <c r="J541" s="26" t="s">
        <v>5215</v>
      </c>
      <c r="K541" s="26" t="s">
        <v>5215</v>
      </c>
      <c r="L541" s="26" t="s">
        <v>5215</v>
      </c>
    </row>
    <row r="542" spans="1:12">
      <c r="A542" s="26" t="s">
        <v>5565</v>
      </c>
      <c r="B542" s="26" t="s">
        <v>687</v>
      </c>
      <c r="C542" s="26" t="s">
        <v>872</v>
      </c>
      <c r="D542" s="26" t="s">
        <v>1422</v>
      </c>
      <c r="E542" s="26" t="s">
        <v>1423</v>
      </c>
      <c r="F542" s="26" t="s">
        <v>1424</v>
      </c>
      <c r="G542" s="26" t="s">
        <v>1425</v>
      </c>
      <c r="H542" s="26" t="s">
        <v>1426</v>
      </c>
      <c r="I542" s="26" t="s">
        <v>1427</v>
      </c>
      <c r="J542" s="26" t="s">
        <v>5215</v>
      </c>
      <c r="K542" s="26" t="s">
        <v>5215</v>
      </c>
      <c r="L542" s="26" t="s">
        <v>5215</v>
      </c>
    </row>
    <row r="543" spans="1:12">
      <c r="A543" s="26" t="s">
        <v>5565</v>
      </c>
      <c r="B543" s="26" t="s">
        <v>688</v>
      </c>
      <c r="C543" s="26" t="s">
        <v>872</v>
      </c>
      <c r="D543" s="26" t="s">
        <v>1422</v>
      </c>
      <c r="E543" s="26" t="s">
        <v>1423</v>
      </c>
      <c r="F543" s="26" t="s">
        <v>1424</v>
      </c>
      <c r="G543" s="26" t="s">
        <v>1425</v>
      </c>
      <c r="H543" s="26" t="s">
        <v>1426</v>
      </c>
      <c r="I543" s="26" t="s">
        <v>1427</v>
      </c>
      <c r="J543" s="26" t="s">
        <v>5215</v>
      </c>
      <c r="K543" s="26" t="s">
        <v>5215</v>
      </c>
      <c r="L543" s="26" t="s">
        <v>5215</v>
      </c>
    </row>
    <row r="544" spans="1:12">
      <c r="A544" s="26" t="s">
        <v>5566</v>
      </c>
      <c r="B544" s="26" t="s">
        <v>5468</v>
      </c>
      <c r="C544" s="26" t="s">
        <v>864</v>
      </c>
      <c r="D544" s="26" t="s">
        <v>1422</v>
      </c>
      <c r="E544" s="26" t="s">
        <v>1429</v>
      </c>
      <c r="F544" s="26" t="s">
        <v>1430</v>
      </c>
      <c r="G544" s="26" t="s">
        <v>1425</v>
      </c>
      <c r="H544" s="26" t="s">
        <v>1426</v>
      </c>
      <c r="I544" s="26" t="s">
        <v>1431</v>
      </c>
      <c r="J544" s="26" t="s">
        <v>5215</v>
      </c>
      <c r="K544" s="26" t="s">
        <v>5215</v>
      </c>
      <c r="L544" s="26" t="s">
        <v>5215</v>
      </c>
    </row>
    <row r="545" spans="1:12">
      <c r="A545" s="26" t="s">
        <v>5566</v>
      </c>
      <c r="B545" s="26" t="s">
        <v>678</v>
      </c>
      <c r="C545" s="26" t="s">
        <v>864</v>
      </c>
      <c r="D545" s="26" t="s">
        <v>1422</v>
      </c>
      <c r="E545" s="26" t="s">
        <v>1429</v>
      </c>
      <c r="F545" s="26" t="s">
        <v>1430</v>
      </c>
      <c r="G545" s="26" t="s">
        <v>1425</v>
      </c>
      <c r="H545" s="26" t="s">
        <v>1426</v>
      </c>
      <c r="I545" s="26" t="s">
        <v>1431</v>
      </c>
      <c r="J545" s="26" t="s">
        <v>5215</v>
      </c>
      <c r="K545" s="26" t="s">
        <v>5215</v>
      </c>
      <c r="L545" s="26" t="s">
        <v>5215</v>
      </c>
    </row>
    <row r="546" spans="1:12">
      <c r="A546" s="26" t="s">
        <v>5566</v>
      </c>
      <c r="B546" s="26" t="s">
        <v>2904</v>
      </c>
      <c r="C546" s="26" t="s">
        <v>864</v>
      </c>
      <c r="D546" s="26" t="s">
        <v>1422</v>
      </c>
      <c r="E546" s="26" t="s">
        <v>1429</v>
      </c>
      <c r="F546" s="26" t="s">
        <v>1430</v>
      </c>
      <c r="G546" s="26" t="s">
        <v>1425</v>
      </c>
      <c r="H546" s="26" t="s">
        <v>1426</v>
      </c>
      <c r="I546" s="26" t="s">
        <v>1431</v>
      </c>
      <c r="J546" s="26" t="s">
        <v>5215</v>
      </c>
      <c r="K546" s="26" t="s">
        <v>5215</v>
      </c>
      <c r="L546" s="26" t="s">
        <v>5215</v>
      </c>
    </row>
    <row r="547" spans="1:12">
      <c r="A547" s="26" t="s">
        <v>5566</v>
      </c>
      <c r="B547" s="26" t="s">
        <v>684</v>
      </c>
      <c r="C547" s="26" t="s">
        <v>864</v>
      </c>
      <c r="D547" s="26" t="s">
        <v>1422</v>
      </c>
      <c r="E547" s="26" t="s">
        <v>1429</v>
      </c>
      <c r="F547" s="26" t="s">
        <v>1430</v>
      </c>
      <c r="G547" s="26" t="s">
        <v>1425</v>
      </c>
      <c r="H547" s="26" t="s">
        <v>1426</v>
      </c>
      <c r="I547" s="26" t="s">
        <v>1431</v>
      </c>
      <c r="J547" s="26" t="s">
        <v>5215</v>
      </c>
      <c r="K547" s="26" t="s">
        <v>5215</v>
      </c>
      <c r="L547" s="26" t="s">
        <v>5215</v>
      </c>
    </row>
    <row r="548" spans="1:12">
      <c r="A548" s="26" t="s">
        <v>5566</v>
      </c>
      <c r="B548" s="26" t="s">
        <v>685</v>
      </c>
      <c r="C548" s="26" t="s">
        <v>864</v>
      </c>
      <c r="D548" s="26" t="s">
        <v>1422</v>
      </c>
      <c r="E548" s="26" t="s">
        <v>1429</v>
      </c>
      <c r="F548" s="26" t="s">
        <v>1430</v>
      </c>
      <c r="G548" s="26" t="s">
        <v>1425</v>
      </c>
      <c r="H548" s="26" t="s">
        <v>1426</v>
      </c>
      <c r="I548" s="26" t="s">
        <v>1431</v>
      </c>
      <c r="J548" s="26" t="s">
        <v>5215</v>
      </c>
      <c r="K548" s="26" t="s">
        <v>5215</v>
      </c>
      <c r="L548" s="26" t="s">
        <v>5215</v>
      </c>
    </row>
    <row r="549" spans="1:12">
      <c r="A549" s="26" t="s">
        <v>5566</v>
      </c>
      <c r="B549" s="26" t="s">
        <v>686</v>
      </c>
      <c r="C549" s="26" t="s">
        <v>864</v>
      </c>
      <c r="D549" s="26" t="s">
        <v>1422</v>
      </c>
      <c r="E549" s="26" t="s">
        <v>1429</v>
      </c>
      <c r="F549" s="26" t="s">
        <v>1430</v>
      </c>
      <c r="G549" s="26" t="s">
        <v>1425</v>
      </c>
      <c r="H549" s="26" t="s">
        <v>1426</v>
      </c>
      <c r="I549" s="26" t="s">
        <v>1431</v>
      </c>
      <c r="J549" s="26" t="s">
        <v>5215</v>
      </c>
      <c r="K549" s="26" t="s">
        <v>5215</v>
      </c>
      <c r="L549" s="26" t="s">
        <v>5215</v>
      </c>
    </row>
    <row r="550" spans="1:12">
      <c r="A550" s="26" t="s">
        <v>5566</v>
      </c>
      <c r="B550" s="26" t="s">
        <v>687</v>
      </c>
      <c r="C550" s="26" t="s">
        <v>864</v>
      </c>
      <c r="D550" s="26" t="s">
        <v>1422</v>
      </c>
      <c r="E550" s="26" t="s">
        <v>1429</v>
      </c>
      <c r="F550" s="26" t="s">
        <v>1430</v>
      </c>
      <c r="G550" s="26" t="s">
        <v>1425</v>
      </c>
      <c r="H550" s="26" t="s">
        <v>1426</v>
      </c>
      <c r="I550" s="26" t="s">
        <v>1431</v>
      </c>
      <c r="J550" s="26" t="s">
        <v>5215</v>
      </c>
      <c r="K550" s="26" t="s">
        <v>5215</v>
      </c>
      <c r="L550" s="26" t="s">
        <v>5215</v>
      </c>
    </row>
    <row r="551" spans="1:12">
      <c r="A551" s="26" t="s">
        <v>5566</v>
      </c>
      <c r="B551" s="26" t="s">
        <v>688</v>
      </c>
      <c r="C551" s="26" t="s">
        <v>864</v>
      </c>
      <c r="D551" s="26" t="s">
        <v>1422</v>
      </c>
      <c r="E551" s="26" t="s">
        <v>1429</v>
      </c>
      <c r="F551" s="26" t="s">
        <v>1430</v>
      </c>
      <c r="G551" s="26" t="s">
        <v>1425</v>
      </c>
      <c r="H551" s="26" t="s">
        <v>1426</v>
      </c>
      <c r="I551" s="26" t="s">
        <v>1431</v>
      </c>
      <c r="J551" s="26" t="s">
        <v>5215</v>
      </c>
      <c r="K551" s="26" t="s">
        <v>5215</v>
      </c>
      <c r="L551" s="26" t="s">
        <v>5215</v>
      </c>
    </row>
    <row r="552" spans="1:12">
      <c r="A552" s="26" t="s">
        <v>5566</v>
      </c>
      <c r="B552" s="26" t="s">
        <v>5468</v>
      </c>
      <c r="C552" s="26" t="s">
        <v>669</v>
      </c>
      <c r="D552" s="26" t="s">
        <v>1422</v>
      </c>
      <c r="E552" s="26" t="s">
        <v>1429</v>
      </c>
      <c r="F552" s="26" t="s">
        <v>1430</v>
      </c>
      <c r="G552" s="26" t="s">
        <v>1425</v>
      </c>
      <c r="H552" s="26" t="s">
        <v>1426</v>
      </c>
      <c r="I552" s="26" t="s">
        <v>1431</v>
      </c>
      <c r="J552" s="26" t="s">
        <v>5215</v>
      </c>
      <c r="K552" s="26" t="s">
        <v>5215</v>
      </c>
      <c r="L552" s="26" t="s">
        <v>5215</v>
      </c>
    </row>
    <row r="553" spans="1:12">
      <c r="A553" s="26" t="s">
        <v>5566</v>
      </c>
      <c r="B553" s="26" t="s">
        <v>678</v>
      </c>
      <c r="C553" s="26" t="s">
        <v>669</v>
      </c>
      <c r="D553" s="26" t="s">
        <v>1422</v>
      </c>
      <c r="E553" s="26" t="s">
        <v>1429</v>
      </c>
      <c r="F553" s="26" t="s">
        <v>1430</v>
      </c>
      <c r="G553" s="26" t="s">
        <v>1425</v>
      </c>
      <c r="H553" s="26" t="s">
        <v>1426</v>
      </c>
      <c r="I553" s="26" t="s">
        <v>1431</v>
      </c>
      <c r="J553" s="26" t="s">
        <v>5215</v>
      </c>
      <c r="K553" s="26" t="s">
        <v>5215</v>
      </c>
      <c r="L553" s="26" t="s">
        <v>5215</v>
      </c>
    </row>
    <row r="554" spans="1:12">
      <c r="A554" s="26" t="s">
        <v>5566</v>
      </c>
      <c r="B554" s="26" t="s">
        <v>2904</v>
      </c>
      <c r="C554" s="26" t="s">
        <v>669</v>
      </c>
      <c r="D554" s="26" t="s">
        <v>1422</v>
      </c>
      <c r="E554" s="26" t="s">
        <v>1429</v>
      </c>
      <c r="F554" s="26" t="s">
        <v>1430</v>
      </c>
      <c r="G554" s="26" t="s">
        <v>1425</v>
      </c>
      <c r="H554" s="26" t="s">
        <v>1426</v>
      </c>
      <c r="I554" s="26" t="s">
        <v>1431</v>
      </c>
      <c r="J554" s="26" t="s">
        <v>5215</v>
      </c>
      <c r="K554" s="26" t="s">
        <v>5215</v>
      </c>
      <c r="L554" s="26" t="s">
        <v>5215</v>
      </c>
    </row>
    <row r="555" spans="1:12">
      <c r="A555" s="26" t="s">
        <v>5566</v>
      </c>
      <c r="B555" s="26" t="s">
        <v>684</v>
      </c>
      <c r="C555" s="26" t="s">
        <v>669</v>
      </c>
      <c r="D555" s="26" t="s">
        <v>1422</v>
      </c>
      <c r="E555" s="26" t="s">
        <v>1429</v>
      </c>
      <c r="F555" s="26" t="s">
        <v>1430</v>
      </c>
      <c r="G555" s="26" t="s">
        <v>1425</v>
      </c>
      <c r="H555" s="26" t="s">
        <v>1426</v>
      </c>
      <c r="I555" s="26" t="s">
        <v>1431</v>
      </c>
      <c r="J555" s="26" t="s">
        <v>5215</v>
      </c>
      <c r="K555" s="26" t="s">
        <v>5215</v>
      </c>
      <c r="L555" s="26" t="s">
        <v>5215</v>
      </c>
    </row>
    <row r="556" spans="1:12">
      <c r="A556" s="26" t="s">
        <v>5566</v>
      </c>
      <c r="B556" s="26" t="s">
        <v>685</v>
      </c>
      <c r="C556" s="26" t="s">
        <v>669</v>
      </c>
      <c r="D556" s="26" t="s">
        <v>1422</v>
      </c>
      <c r="E556" s="26" t="s">
        <v>1429</v>
      </c>
      <c r="F556" s="26" t="s">
        <v>1430</v>
      </c>
      <c r="G556" s="26" t="s">
        <v>1425</v>
      </c>
      <c r="H556" s="26" t="s">
        <v>1426</v>
      </c>
      <c r="I556" s="26" t="s">
        <v>1431</v>
      </c>
      <c r="J556" s="26" t="s">
        <v>5215</v>
      </c>
      <c r="K556" s="26" t="s">
        <v>5215</v>
      </c>
      <c r="L556" s="26" t="s">
        <v>5215</v>
      </c>
    </row>
    <row r="557" spans="1:12">
      <c r="A557" s="26" t="s">
        <v>5566</v>
      </c>
      <c r="B557" s="26" t="s">
        <v>686</v>
      </c>
      <c r="C557" s="26" t="s">
        <v>669</v>
      </c>
      <c r="D557" s="26" t="s">
        <v>1422</v>
      </c>
      <c r="E557" s="26" t="s">
        <v>1429</v>
      </c>
      <c r="F557" s="26" t="s">
        <v>1430</v>
      </c>
      <c r="G557" s="26" t="s">
        <v>1425</v>
      </c>
      <c r="H557" s="26" t="s">
        <v>1426</v>
      </c>
      <c r="I557" s="26" t="s">
        <v>1431</v>
      </c>
      <c r="J557" s="26" t="s">
        <v>5215</v>
      </c>
      <c r="K557" s="26" t="s">
        <v>5215</v>
      </c>
      <c r="L557" s="26" t="s">
        <v>5215</v>
      </c>
    </row>
    <row r="558" spans="1:12">
      <c r="A558" s="26" t="s">
        <v>5566</v>
      </c>
      <c r="B558" s="26" t="s">
        <v>687</v>
      </c>
      <c r="C558" s="26" t="s">
        <v>669</v>
      </c>
      <c r="D558" s="26" t="s">
        <v>1422</v>
      </c>
      <c r="E558" s="26" t="s">
        <v>1429</v>
      </c>
      <c r="F558" s="26" t="s">
        <v>1430</v>
      </c>
      <c r="G558" s="26" t="s">
        <v>1425</v>
      </c>
      <c r="H558" s="26" t="s">
        <v>1426</v>
      </c>
      <c r="I558" s="26" t="s">
        <v>1431</v>
      </c>
      <c r="J558" s="26" t="s">
        <v>5215</v>
      </c>
      <c r="K558" s="26" t="s">
        <v>5215</v>
      </c>
      <c r="L558" s="26" t="s">
        <v>5215</v>
      </c>
    </row>
    <row r="559" spans="1:12">
      <c r="A559" s="26" t="s">
        <v>5566</v>
      </c>
      <c r="B559" s="26" t="s">
        <v>688</v>
      </c>
      <c r="C559" s="26" t="s">
        <v>669</v>
      </c>
      <c r="D559" s="26" t="s">
        <v>1422</v>
      </c>
      <c r="E559" s="26" t="s">
        <v>1429</v>
      </c>
      <c r="F559" s="26" t="s">
        <v>1430</v>
      </c>
      <c r="G559" s="26" t="s">
        <v>1425</v>
      </c>
      <c r="H559" s="26" t="s">
        <v>1426</v>
      </c>
      <c r="I559" s="26" t="s">
        <v>1431</v>
      </c>
      <c r="J559" s="26" t="s">
        <v>5215</v>
      </c>
      <c r="K559" s="26" t="s">
        <v>5215</v>
      </c>
      <c r="L559" s="26" t="s">
        <v>5215</v>
      </c>
    </row>
    <row r="560" spans="1:12">
      <c r="A560" s="26" t="s">
        <v>5566</v>
      </c>
      <c r="B560" s="26" t="s">
        <v>5468</v>
      </c>
      <c r="C560" s="26" t="s">
        <v>668</v>
      </c>
      <c r="D560" s="26" t="s">
        <v>1422</v>
      </c>
      <c r="E560" s="26" t="s">
        <v>1429</v>
      </c>
      <c r="F560" s="26" t="s">
        <v>1430</v>
      </c>
      <c r="G560" s="26" t="s">
        <v>1425</v>
      </c>
      <c r="H560" s="26" t="s">
        <v>1426</v>
      </c>
      <c r="I560" s="26" t="s">
        <v>1431</v>
      </c>
      <c r="J560" s="26" t="s">
        <v>5215</v>
      </c>
      <c r="K560" s="26" t="s">
        <v>5215</v>
      </c>
      <c r="L560" s="26" t="s">
        <v>5215</v>
      </c>
    </row>
    <row r="561" spans="1:12">
      <c r="A561" s="26" t="s">
        <v>5566</v>
      </c>
      <c r="B561" s="26" t="s">
        <v>678</v>
      </c>
      <c r="C561" s="26" t="s">
        <v>668</v>
      </c>
      <c r="D561" s="26" t="s">
        <v>1422</v>
      </c>
      <c r="E561" s="26" t="s">
        <v>1429</v>
      </c>
      <c r="F561" s="26" t="s">
        <v>1430</v>
      </c>
      <c r="G561" s="26" t="s">
        <v>1425</v>
      </c>
      <c r="H561" s="26" t="s">
        <v>1426</v>
      </c>
      <c r="I561" s="26" t="s">
        <v>1431</v>
      </c>
      <c r="J561" s="26" t="s">
        <v>5215</v>
      </c>
      <c r="K561" s="26" t="s">
        <v>5215</v>
      </c>
      <c r="L561" s="26" t="s">
        <v>5215</v>
      </c>
    </row>
    <row r="562" spans="1:12">
      <c r="A562" s="26" t="s">
        <v>5566</v>
      </c>
      <c r="B562" s="26" t="s">
        <v>2904</v>
      </c>
      <c r="C562" s="26" t="s">
        <v>668</v>
      </c>
      <c r="D562" s="26" t="s">
        <v>1422</v>
      </c>
      <c r="E562" s="26" t="s">
        <v>1429</v>
      </c>
      <c r="F562" s="26" t="s">
        <v>1430</v>
      </c>
      <c r="G562" s="26" t="s">
        <v>1425</v>
      </c>
      <c r="H562" s="26" t="s">
        <v>1426</v>
      </c>
      <c r="I562" s="26" t="s">
        <v>1431</v>
      </c>
      <c r="J562" s="26" t="s">
        <v>5215</v>
      </c>
      <c r="K562" s="26" t="s">
        <v>5215</v>
      </c>
      <c r="L562" s="26" t="s">
        <v>5215</v>
      </c>
    </row>
    <row r="563" spans="1:12">
      <c r="A563" s="26" t="s">
        <v>5566</v>
      </c>
      <c r="B563" s="26" t="s">
        <v>684</v>
      </c>
      <c r="C563" s="26" t="s">
        <v>668</v>
      </c>
      <c r="D563" s="26" t="s">
        <v>1422</v>
      </c>
      <c r="E563" s="26" t="s">
        <v>1429</v>
      </c>
      <c r="F563" s="26" t="s">
        <v>1430</v>
      </c>
      <c r="G563" s="26" t="s">
        <v>1425</v>
      </c>
      <c r="H563" s="26" t="s">
        <v>1426</v>
      </c>
      <c r="I563" s="26" t="s">
        <v>1431</v>
      </c>
      <c r="J563" s="26" t="s">
        <v>5215</v>
      </c>
      <c r="K563" s="26" t="s">
        <v>5215</v>
      </c>
      <c r="L563" s="26" t="s">
        <v>5215</v>
      </c>
    </row>
    <row r="564" spans="1:12">
      <c r="A564" s="26" t="s">
        <v>5566</v>
      </c>
      <c r="B564" s="26" t="s">
        <v>685</v>
      </c>
      <c r="C564" s="26" t="s">
        <v>668</v>
      </c>
      <c r="D564" s="26" t="s">
        <v>1422</v>
      </c>
      <c r="E564" s="26" t="s">
        <v>1429</v>
      </c>
      <c r="F564" s="26" t="s">
        <v>1430</v>
      </c>
      <c r="G564" s="26" t="s">
        <v>1425</v>
      </c>
      <c r="H564" s="26" t="s">
        <v>1426</v>
      </c>
      <c r="I564" s="26" t="s">
        <v>1431</v>
      </c>
      <c r="J564" s="26" t="s">
        <v>5215</v>
      </c>
      <c r="K564" s="26" t="s">
        <v>5215</v>
      </c>
      <c r="L564" s="26" t="s">
        <v>5215</v>
      </c>
    </row>
    <row r="565" spans="1:12">
      <c r="A565" s="26" t="s">
        <v>5566</v>
      </c>
      <c r="B565" s="26" t="s">
        <v>686</v>
      </c>
      <c r="C565" s="26" t="s">
        <v>668</v>
      </c>
      <c r="D565" s="26" t="s">
        <v>1422</v>
      </c>
      <c r="E565" s="26" t="s">
        <v>1429</v>
      </c>
      <c r="F565" s="26" t="s">
        <v>1430</v>
      </c>
      <c r="G565" s="26" t="s">
        <v>1425</v>
      </c>
      <c r="H565" s="26" t="s">
        <v>1426</v>
      </c>
      <c r="I565" s="26" t="s">
        <v>1431</v>
      </c>
      <c r="J565" s="26" t="s">
        <v>5215</v>
      </c>
      <c r="K565" s="26" t="s">
        <v>5215</v>
      </c>
      <c r="L565" s="26" t="s">
        <v>5215</v>
      </c>
    </row>
    <row r="566" spans="1:12">
      <c r="A566" s="26" t="s">
        <v>5566</v>
      </c>
      <c r="B566" s="26" t="s">
        <v>687</v>
      </c>
      <c r="C566" s="26" t="s">
        <v>668</v>
      </c>
      <c r="D566" s="26" t="s">
        <v>1422</v>
      </c>
      <c r="E566" s="26" t="s">
        <v>1429</v>
      </c>
      <c r="F566" s="26" t="s">
        <v>1430</v>
      </c>
      <c r="G566" s="26" t="s">
        <v>1425</v>
      </c>
      <c r="H566" s="26" t="s">
        <v>1426</v>
      </c>
      <c r="I566" s="26" t="s">
        <v>1431</v>
      </c>
      <c r="J566" s="26" t="s">
        <v>5215</v>
      </c>
      <c r="K566" s="26" t="s">
        <v>5215</v>
      </c>
      <c r="L566" s="26" t="s">
        <v>5215</v>
      </c>
    </row>
    <row r="567" spans="1:12">
      <c r="A567" s="26" t="s">
        <v>5566</v>
      </c>
      <c r="B567" s="26" t="s">
        <v>688</v>
      </c>
      <c r="C567" s="26" t="s">
        <v>668</v>
      </c>
      <c r="D567" s="26" t="s">
        <v>1422</v>
      </c>
      <c r="E567" s="26" t="s">
        <v>1429</v>
      </c>
      <c r="F567" s="26" t="s">
        <v>1430</v>
      </c>
      <c r="G567" s="26" t="s">
        <v>1425</v>
      </c>
      <c r="H567" s="26" t="s">
        <v>1426</v>
      </c>
      <c r="I567" s="26" t="s">
        <v>1431</v>
      </c>
      <c r="J567" s="26" t="s">
        <v>5215</v>
      </c>
      <c r="K567" s="26" t="s">
        <v>5215</v>
      </c>
      <c r="L567" s="26" t="s">
        <v>5215</v>
      </c>
    </row>
    <row r="568" spans="1:12">
      <c r="A568" s="26" t="s">
        <v>5567</v>
      </c>
      <c r="B568" s="26" t="s">
        <v>678</v>
      </c>
      <c r="C568" s="26" t="s">
        <v>872</v>
      </c>
      <c r="D568" s="26" t="s">
        <v>1433</v>
      </c>
      <c r="E568" s="26" t="s">
        <v>1434</v>
      </c>
      <c r="F568" s="26" t="s">
        <v>1435</v>
      </c>
      <c r="G568" s="26" t="s">
        <v>1436</v>
      </c>
      <c r="H568" s="26" t="s">
        <v>624</v>
      </c>
      <c r="I568" s="26" t="s">
        <v>1437</v>
      </c>
      <c r="J568" s="26" t="s">
        <v>5215</v>
      </c>
      <c r="K568" s="26" t="s">
        <v>5215</v>
      </c>
      <c r="L568" s="26" t="s">
        <v>5215</v>
      </c>
    </row>
    <row r="569" spans="1:12">
      <c r="A569" s="26" t="s">
        <v>5567</v>
      </c>
      <c r="B569" s="26" t="s">
        <v>2904</v>
      </c>
      <c r="C569" s="26" t="s">
        <v>872</v>
      </c>
      <c r="D569" s="26" t="s">
        <v>1433</v>
      </c>
      <c r="E569" s="26" t="s">
        <v>1434</v>
      </c>
      <c r="F569" s="26" t="s">
        <v>1435</v>
      </c>
      <c r="G569" s="26" t="s">
        <v>1436</v>
      </c>
      <c r="H569" s="26" t="s">
        <v>624</v>
      </c>
      <c r="I569" s="26" t="s">
        <v>1437</v>
      </c>
      <c r="J569" s="26" t="s">
        <v>5215</v>
      </c>
      <c r="K569" s="26" t="s">
        <v>5215</v>
      </c>
      <c r="L569" s="26" t="s">
        <v>5215</v>
      </c>
    </row>
    <row r="570" spans="1:12">
      <c r="A570" s="26" t="s">
        <v>5567</v>
      </c>
      <c r="B570" s="26" t="s">
        <v>684</v>
      </c>
      <c r="C570" s="26" t="s">
        <v>872</v>
      </c>
      <c r="D570" s="26" t="s">
        <v>1433</v>
      </c>
      <c r="E570" s="26" t="s">
        <v>1434</v>
      </c>
      <c r="F570" s="26" t="s">
        <v>1435</v>
      </c>
      <c r="G570" s="26" t="s">
        <v>1436</v>
      </c>
      <c r="H570" s="26" t="s">
        <v>624</v>
      </c>
      <c r="I570" s="26" t="s">
        <v>1437</v>
      </c>
      <c r="J570" s="26" t="s">
        <v>5215</v>
      </c>
      <c r="K570" s="26" t="s">
        <v>5215</v>
      </c>
      <c r="L570" s="26" t="s">
        <v>5215</v>
      </c>
    </row>
    <row r="571" spans="1:12">
      <c r="A571" s="26" t="s">
        <v>5567</v>
      </c>
      <c r="B571" s="26" t="s">
        <v>685</v>
      </c>
      <c r="C571" s="26" t="s">
        <v>872</v>
      </c>
      <c r="D571" s="26" t="s">
        <v>1433</v>
      </c>
      <c r="E571" s="26" t="s">
        <v>1434</v>
      </c>
      <c r="F571" s="26" t="s">
        <v>1435</v>
      </c>
      <c r="G571" s="26" t="s">
        <v>1436</v>
      </c>
      <c r="H571" s="26" t="s">
        <v>624</v>
      </c>
      <c r="I571" s="26" t="s">
        <v>1437</v>
      </c>
      <c r="J571" s="26" t="s">
        <v>5215</v>
      </c>
      <c r="K571" s="26" t="s">
        <v>5215</v>
      </c>
      <c r="L571" s="26" t="s">
        <v>5215</v>
      </c>
    </row>
    <row r="572" spans="1:12">
      <c r="A572" s="26" t="s">
        <v>5567</v>
      </c>
      <c r="B572" s="26" t="s">
        <v>686</v>
      </c>
      <c r="C572" s="26" t="s">
        <v>872</v>
      </c>
      <c r="D572" s="26" t="s">
        <v>1433</v>
      </c>
      <c r="E572" s="26" t="s">
        <v>1434</v>
      </c>
      <c r="F572" s="26" t="s">
        <v>1435</v>
      </c>
      <c r="G572" s="26" t="s">
        <v>1436</v>
      </c>
      <c r="H572" s="26" t="s">
        <v>624</v>
      </c>
      <c r="I572" s="26" t="s">
        <v>1437</v>
      </c>
      <c r="J572" s="26" t="s">
        <v>5215</v>
      </c>
      <c r="K572" s="26" t="s">
        <v>5215</v>
      </c>
      <c r="L572" s="26" t="s">
        <v>5215</v>
      </c>
    </row>
    <row r="573" spans="1:12">
      <c r="A573" s="26" t="s">
        <v>5567</v>
      </c>
      <c r="B573" s="26" t="s">
        <v>687</v>
      </c>
      <c r="C573" s="26" t="s">
        <v>872</v>
      </c>
      <c r="D573" s="26" t="s">
        <v>1433</v>
      </c>
      <c r="E573" s="26" t="s">
        <v>1434</v>
      </c>
      <c r="F573" s="26" t="s">
        <v>1435</v>
      </c>
      <c r="G573" s="26" t="s">
        <v>1436</v>
      </c>
      <c r="H573" s="26" t="s">
        <v>624</v>
      </c>
      <c r="I573" s="26" t="s">
        <v>1437</v>
      </c>
      <c r="J573" s="26" t="s">
        <v>5215</v>
      </c>
      <c r="K573" s="26" t="s">
        <v>5215</v>
      </c>
      <c r="L573" s="26" t="s">
        <v>5215</v>
      </c>
    </row>
    <row r="574" spans="1:12">
      <c r="A574" s="26" t="s">
        <v>5567</v>
      </c>
      <c r="B574" s="26" t="s">
        <v>688</v>
      </c>
      <c r="C574" s="26" t="s">
        <v>872</v>
      </c>
      <c r="D574" s="26" t="s">
        <v>1433</v>
      </c>
      <c r="E574" s="26" t="s">
        <v>1434</v>
      </c>
      <c r="F574" s="26" t="s">
        <v>1435</v>
      </c>
      <c r="G574" s="26" t="s">
        <v>1436</v>
      </c>
      <c r="H574" s="26" t="s">
        <v>624</v>
      </c>
      <c r="I574" s="26" t="s">
        <v>1437</v>
      </c>
      <c r="J574" s="26" t="s">
        <v>5215</v>
      </c>
      <c r="K574" s="26" t="s">
        <v>5215</v>
      </c>
      <c r="L574" s="26" t="s">
        <v>5215</v>
      </c>
    </row>
    <row r="575" spans="1:12">
      <c r="A575" s="26" t="s">
        <v>5567</v>
      </c>
      <c r="B575" s="26" t="s">
        <v>689</v>
      </c>
      <c r="C575" s="26" t="s">
        <v>872</v>
      </c>
      <c r="D575" s="26" t="s">
        <v>1433</v>
      </c>
      <c r="E575" s="26" t="s">
        <v>1434</v>
      </c>
      <c r="F575" s="26" t="s">
        <v>1435</v>
      </c>
      <c r="G575" s="26" t="s">
        <v>1436</v>
      </c>
      <c r="H575" s="26" t="s">
        <v>624</v>
      </c>
      <c r="I575" s="26" t="s">
        <v>1437</v>
      </c>
      <c r="J575" s="26" t="s">
        <v>5215</v>
      </c>
      <c r="K575" s="26" t="s">
        <v>5215</v>
      </c>
      <c r="L575" s="26" t="s">
        <v>5215</v>
      </c>
    </row>
    <row r="576" spans="1:12">
      <c r="A576" s="26" t="s">
        <v>5567</v>
      </c>
      <c r="B576" s="26" t="s">
        <v>690</v>
      </c>
      <c r="C576" s="26" t="s">
        <v>872</v>
      </c>
      <c r="D576" s="26" t="s">
        <v>1433</v>
      </c>
      <c r="E576" s="26" t="s">
        <v>1434</v>
      </c>
      <c r="F576" s="26" t="s">
        <v>1435</v>
      </c>
      <c r="G576" s="26" t="s">
        <v>1436</v>
      </c>
      <c r="H576" s="26" t="s">
        <v>624</v>
      </c>
      <c r="I576" s="26" t="s">
        <v>1437</v>
      </c>
      <c r="J576" s="26" t="s">
        <v>5215</v>
      </c>
      <c r="K576" s="26" t="s">
        <v>5215</v>
      </c>
      <c r="L576" s="26" t="s">
        <v>5215</v>
      </c>
    </row>
    <row r="577" spans="1:12">
      <c r="A577" s="26" t="s">
        <v>5567</v>
      </c>
      <c r="B577" s="26" t="s">
        <v>682</v>
      </c>
      <c r="C577" s="26" t="s">
        <v>872</v>
      </c>
      <c r="D577" s="26" t="s">
        <v>1433</v>
      </c>
      <c r="E577" s="26" t="s">
        <v>1434</v>
      </c>
      <c r="F577" s="26" t="s">
        <v>1435</v>
      </c>
      <c r="G577" s="26" t="s">
        <v>1436</v>
      </c>
      <c r="H577" s="26" t="s">
        <v>624</v>
      </c>
      <c r="I577" s="26" t="s">
        <v>1437</v>
      </c>
      <c r="J577" s="26" t="s">
        <v>5215</v>
      </c>
      <c r="K577" s="26" t="s">
        <v>5215</v>
      </c>
      <c r="L577" s="26" t="s">
        <v>5215</v>
      </c>
    </row>
    <row r="578" spans="1:12">
      <c r="A578" s="26" t="s">
        <v>5567</v>
      </c>
      <c r="B578" s="26" t="s">
        <v>681</v>
      </c>
      <c r="C578" s="26" t="s">
        <v>872</v>
      </c>
      <c r="D578" s="26" t="s">
        <v>1433</v>
      </c>
      <c r="E578" s="26" t="s">
        <v>1434</v>
      </c>
      <c r="F578" s="26" t="s">
        <v>1435</v>
      </c>
      <c r="G578" s="26" t="s">
        <v>1436</v>
      </c>
      <c r="H578" s="26" t="s">
        <v>624</v>
      </c>
      <c r="I578" s="26" t="s">
        <v>1437</v>
      </c>
      <c r="J578" s="26" t="s">
        <v>5215</v>
      </c>
      <c r="K578" s="26" t="s">
        <v>5215</v>
      </c>
      <c r="L578" s="26" t="s">
        <v>5215</v>
      </c>
    </row>
    <row r="579" spans="1:12">
      <c r="A579" s="26" t="s">
        <v>5567</v>
      </c>
      <c r="B579" s="26" t="s">
        <v>683</v>
      </c>
      <c r="C579" s="26" t="s">
        <v>872</v>
      </c>
      <c r="D579" s="26" t="s">
        <v>1433</v>
      </c>
      <c r="E579" s="26" t="s">
        <v>1434</v>
      </c>
      <c r="F579" s="26" t="s">
        <v>1435</v>
      </c>
      <c r="G579" s="26" t="s">
        <v>1436</v>
      </c>
      <c r="H579" s="26" t="s">
        <v>624</v>
      </c>
      <c r="I579" s="26" t="s">
        <v>1437</v>
      </c>
      <c r="J579" s="26" t="s">
        <v>5215</v>
      </c>
      <c r="K579" s="26" t="s">
        <v>5215</v>
      </c>
      <c r="L579" s="26" t="s">
        <v>5215</v>
      </c>
    </row>
    <row r="580" spans="1:12">
      <c r="A580" s="26" t="s">
        <v>5567</v>
      </c>
      <c r="B580" s="26" t="s">
        <v>679</v>
      </c>
      <c r="C580" s="26" t="s">
        <v>872</v>
      </c>
      <c r="D580" s="26" t="s">
        <v>1433</v>
      </c>
      <c r="E580" s="26" t="s">
        <v>1434</v>
      </c>
      <c r="F580" s="26" t="s">
        <v>1435</v>
      </c>
      <c r="G580" s="26" t="s">
        <v>1436</v>
      </c>
      <c r="H580" s="26" t="s">
        <v>624</v>
      </c>
      <c r="I580" s="26" t="s">
        <v>1437</v>
      </c>
      <c r="J580" s="26" t="s">
        <v>5215</v>
      </c>
      <c r="K580" s="26" t="s">
        <v>5215</v>
      </c>
      <c r="L580" s="26" t="s">
        <v>5215</v>
      </c>
    </row>
    <row r="581" spans="1:12">
      <c r="A581" s="26" t="s">
        <v>5568</v>
      </c>
      <c r="B581" s="26" t="s">
        <v>678</v>
      </c>
      <c r="C581" s="26" t="s">
        <v>668</v>
      </c>
      <c r="D581" s="26" t="s">
        <v>1433</v>
      </c>
      <c r="E581" s="26" t="s">
        <v>1434</v>
      </c>
      <c r="F581" s="26" t="s">
        <v>1435</v>
      </c>
      <c r="G581" s="26" t="s">
        <v>1436</v>
      </c>
      <c r="H581" s="26" t="s">
        <v>624</v>
      </c>
      <c r="I581" s="26" t="s">
        <v>1437</v>
      </c>
      <c r="J581" s="26" t="s">
        <v>5215</v>
      </c>
      <c r="K581" s="26" t="s">
        <v>5215</v>
      </c>
      <c r="L581" s="26" t="s">
        <v>5215</v>
      </c>
    </row>
    <row r="582" spans="1:12">
      <c r="A582" s="26" t="s">
        <v>5568</v>
      </c>
      <c r="B582" s="26" t="s">
        <v>2904</v>
      </c>
      <c r="C582" s="26" t="s">
        <v>675</v>
      </c>
      <c r="D582" s="26" t="s">
        <v>1433</v>
      </c>
      <c r="E582" s="26" t="s">
        <v>1434</v>
      </c>
      <c r="F582" s="26" t="s">
        <v>1435</v>
      </c>
      <c r="G582" s="26" t="s">
        <v>1436</v>
      </c>
      <c r="H582" s="26" t="s">
        <v>624</v>
      </c>
      <c r="I582" s="26" t="s">
        <v>1437</v>
      </c>
      <c r="J582" s="26" t="s">
        <v>5215</v>
      </c>
      <c r="K582" s="26" t="s">
        <v>5215</v>
      </c>
      <c r="L582" s="26" t="s">
        <v>5215</v>
      </c>
    </row>
    <row r="583" spans="1:12">
      <c r="A583" s="26" t="s">
        <v>5568</v>
      </c>
      <c r="B583" s="26" t="s">
        <v>684</v>
      </c>
      <c r="C583" s="26" t="s">
        <v>676</v>
      </c>
      <c r="D583" s="26" t="s">
        <v>1433</v>
      </c>
      <c r="E583" s="26" t="s">
        <v>1434</v>
      </c>
      <c r="F583" s="26" t="s">
        <v>1435</v>
      </c>
      <c r="G583" s="26" t="s">
        <v>1436</v>
      </c>
      <c r="H583" s="26" t="s">
        <v>624</v>
      </c>
      <c r="I583" s="26" t="s">
        <v>1437</v>
      </c>
      <c r="J583" s="26" t="s">
        <v>5215</v>
      </c>
      <c r="K583" s="26" t="s">
        <v>5215</v>
      </c>
      <c r="L583" s="26" t="s">
        <v>5215</v>
      </c>
    </row>
    <row r="584" spans="1:12">
      <c r="A584" s="26" t="s">
        <v>5568</v>
      </c>
      <c r="B584" s="26" t="s">
        <v>685</v>
      </c>
      <c r="C584" s="26" t="s">
        <v>677</v>
      </c>
      <c r="D584" s="26" t="s">
        <v>1433</v>
      </c>
      <c r="E584" s="26" t="s">
        <v>1434</v>
      </c>
      <c r="F584" s="26" t="s">
        <v>1435</v>
      </c>
      <c r="G584" s="26" t="s">
        <v>1436</v>
      </c>
      <c r="H584" s="26" t="s">
        <v>624</v>
      </c>
      <c r="I584" s="26" t="s">
        <v>1437</v>
      </c>
      <c r="J584" s="26" t="s">
        <v>5215</v>
      </c>
      <c r="K584" s="26" t="s">
        <v>5215</v>
      </c>
      <c r="L584" s="26" t="s">
        <v>5215</v>
      </c>
    </row>
    <row r="585" spans="1:12">
      <c r="A585" s="26" t="s">
        <v>5568</v>
      </c>
      <c r="B585" s="26" t="s">
        <v>686</v>
      </c>
      <c r="C585" s="26" t="s">
        <v>678</v>
      </c>
      <c r="D585" s="26" t="s">
        <v>1433</v>
      </c>
      <c r="E585" s="26" t="s">
        <v>1434</v>
      </c>
      <c r="F585" s="26" t="s">
        <v>1435</v>
      </c>
      <c r="G585" s="26" t="s">
        <v>1436</v>
      </c>
      <c r="H585" s="26" t="s">
        <v>624</v>
      </c>
      <c r="I585" s="26" t="s">
        <v>1437</v>
      </c>
      <c r="J585" s="26" t="s">
        <v>5215</v>
      </c>
      <c r="K585" s="26" t="s">
        <v>5215</v>
      </c>
      <c r="L585" s="26" t="s">
        <v>5215</v>
      </c>
    </row>
    <row r="586" spans="1:12">
      <c r="A586" s="26" t="s">
        <v>5568</v>
      </c>
      <c r="B586" s="26" t="s">
        <v>687</v>
      </c>
      <c r="C586" s="26" t="s">
        <v>2904</v>
      </c>
      <c r="D586" s="26" t="s">
        <v>1433</v>
      </c>
      <c r="E586" s="26" t="s">
        <v>1434</v>
      </c>
      <c r="F586" s="26" t="s">
        <v>1435</v>
      </c>
      <c r="G586" s="26" t="s">
        <v>1436</v>
      </c>
      <c r="H586" s="26" t="s">
        <v>624</v>
      </c>
      <c r="I586" s="26" t="s">
        <v>1437</v>
      </c>
      <c r="J586" s="26" t="s">
        <v>5215</v>
      </c>
      <c r="K586" s="26" t="s">
        <v>5215</v>
      </c>
      <c r="L586" s="26" t="s">
        <v>5215</v>
      </c>
    </row>
    <row r="587" spans="1:12">
      <c r="A587" s="26" t="s">
        <v>5568</v>
      </c>
      <c r="B587" s="26" t="s">
        <v>688</v>
      </c>
      <c r="C587" s="26" t="s">
        <v>684</v>
      </c>
      <c r="D587" s="26" t="s">
        <v>1433</v>
      </c>
      <c r="E587" s="26" t="s">
        <v>1434</v>
      </c>
      <c r="F587" s="26" t="s">
        <v>1435</v>
      </c>
      <c r="G587" s="26" t="s">
        <v>1436</v>
      </c>
      <c r="H587" s="26" t="s">
        <v>624</v>
      </c>
      <c r="I587" s="26" t="s">
        <v>1437</v>
      </c>
      <c r="J587" s="26" t="s">
        <v>5215</v>
      </c>
      <c r="K587" s="26" t="s">
        <v>5215</v>
      </c>
      <c r="L587" s="26" t="s">
        <v>5215</v>
      </c>
    </row>
    <row r="588" spans="1:12">
      <c r="A588" s="26" t="s">
        <v>5568</v>
      </c>
      <c r="B588" s="26" t="s">
        <v>689</v>
      </c>
      <c r="C588" s="26" t="s">
        <v>685</v>
      </c>
      <c r="D588" s="26" t="s">
        <v>1433</v>
      </c>
      <c r="E588" s="26" t="s">
        <v>1434</v>
      </c>
      <c r="F588" s="26" t="s">
        <v>1435</v>
      </c>
      <c r="G588" s="26" t="s">
        <v>1436</v>
      </c>
      <c r="H588" s="26" t="s">
        <v>624</v>
      </c>
      <c r="I588" s="26" t="s">
        <v>1437</v>
      </c>
      <c r="J588" s="26" t="s">
        <v>5215</v>
      </c>
      <c r="K588" s="26" t="s">
        <v>5215</v>
      </c>
      <c r="L588" s="26" t="s">
        <v>5215</v>
      </c>
    </row>
    <row r="589" spans="1:12">
      <c r="A589" s="26" t="s">
        <v>5568</v>
      </c>
      <c r="B589" s="26" t="s">
        <v>690</v>
      </c>
      <c r="C589" s="26" t="s">
        <v>686</v>
      </c>
      <c r="D589" s="26" t="s">
        <v>1433</v>
      </c>
      <c r="E589" s="26" t="s">
        <v>1434</v>
      </c>
      <c r="F589" s="26" t="s">
        <v>1435</v>
      </c>
      <c r="G589" s="26" t="s">
        <v>1436</v>
      </c>
      <c r="H589" s="26" t="s">
        <v>624</v>
      </c>
      <c r="I589" s="26" t="s">
        <v>1437</v>
      </c>
      <c r="J589" s="26" t="s">
        <v>5215</v>
      </c>
      <c r="K589" s="26" t="s">
        <v>5215</v>
      </c>
      <c r="L589" s="26" t="s">
        <v>5215</v>
      </c>
    </row>
    <row r="590" spans="1:12">
      <c r="A590" s="26" t="s">
        <v>5568</v>
      </c>
      <c r="B590" s="26" t="s">
        <v>682</v>
      </c>
      <c r="C590" s="26" t="s">
        <v>687</v>
      </c>
      <c r="D590" s="26" t="s">
        <v>1433</v>
      </c>
      <c r="E590" s="26" t="s">
        <v>1434</v>
      </c>
      <c r="F590" s="26" t="s">
        <v>1435</v>
      </c>
      <c r="G590" s="26" t="s">
        <v>1436</v>
      </c>
      <c r="H590" s="26" t="s">
        <v>624</v>
      </c>
      <c r="I590" s="26" t="s">
        <v>1437</v>
      </c>
      <c r="J590" s="26" t="s">
        <v>5215</v>
      </c>
      <c r="K590" s="26" t="s">
        <v>5215</v>
      </c>
      <c r="L590" s="26" t="s">
        <v>5215</v>
      </c>
    </row>
    <row r="591" spans="1:12">
      <c r="A591" s="26" t="s">
        <v>5568</v>
      </c>
      <c r="B591" s="26" t="s">
        <v>681</v>
      </c>
      <c r="C591" s="26" t="s">
        <v>688</v>
      </c>
      <c r="D591" s="26" t="s">
        <v>1433</v>
      </c>
      <c r="E591" s="26" t="s">
        <v>1434</v>
      </c>
      <c r="F591" s="26" t="s">
        <v>1435</v>
      </c>
      <c r="G591" s="26" t="s">
        <v>1436</v>
      </c>
      <c r="H591" s="26" t="s">
        <v>624</v>
      </c>
      <c r="I591" s="26" t="s">
        <v>1437</v>
      </c>
      <c r="J591" s="26" t="s">
        <v>5215</v>
      </c>
      <c r="K591" s="26" t="s">
        <v>5215</v>
      </c>
      <c r="L591" s="26" t="s">
        <v>5215</v>
      </c>
    </row>
    <row r="592" spans="1:12">
      <c r="A592" s="26" t="s">
        <v>5568</v>
      </c>
      <c r="B592" s="26" t="s">
        <v>683</v>
      </c>
      <c r="C592" s="26" t="s">
        <v>689</v>
      </c>
      <c r="D592" s="26" t="s">
        <v>1433</v>
      </c>
      <c r="E592" s="26" t="s">
        <v>1434</v>
      </c>
      <c r="F592" s="26" t="s">
        <v>1435</v>
      </c>
      <c r="G592" s="26" t="s">
        <v>1436</v>
      </c>
      <c r="H592" s="26" t="s">
        <v>624</v>
      </c>
      <c r="I592" s="26" t="s">
        <v>1437</v>
      </c>
      <c r="J592" s="26" t="s">
        <v>5215</v>
      </c>
      <c r="K592" s="26" t="s">
        <v>5215</v>
      </c>
      <c r="L592" s="26" t="s">
        <v>5215</v>
      </c>
    </row>
    <row r="593" spans="1:12">
      <c r="A593" s="26" t="s">
        <v>5568</v>
      </c>
      <c r="B593" s="26" t="s">
        <v>679</v>
      </c>
      <c r="C593" s="26" t="s">
        <v>690</v>
      </c>
      <c r="D593" s="26" t="s">
        <v>1433</v>
      </c>
      <c r="E593" s="26" t="s">
        <v>1434</v>
      </c>
      <c r="F593" s="26" t="s">
        <v>1435</v>
      </c>
      <c r="G593" s="26" t="s">
        <v>1436</v>
      </c>
      <c r="H593" s="26" t="s">
        <v>624</v>
      </c>
      <c r="I593" s="26" t="s">
        <v>1437</v>
      </c>
      <c r="J593" s="26" t="s">
        <v>5215</v>
      </c>
      <c r="K593" s="26" t="s">
        <v>5215</v>
      </c>
      <c r="L593" s="26" t="s">
        <v>5215</v>
      </c>
    </row>
    <row r="594" spans="1:12">
      <c r="A594" s="26" t="s">
        <v>5568</v>
      </c>
      <c r="B594" s="26" t="s">
        <v>678</v>
      </c>
      <c r="C594" s="26" t="s">
        <v>669</v>
      </c>
      <c r="D594" s="26" t="s">
        <v>1433</v>
      </c>
      <c r="E594" s="26" t="s">
        <v>1434</v>
      </c>
      <c r="F594" s="26" t="s">
        <v>1435</v>
      </c>
      <c r="G594" s="26" t="s">
        <v>1436</v>
      </c>
      <c r="H594" s="26" t="s">
        <v>624</v>
      </c>
      <c r="I594" s="26" t="s">
        <v>1437</v>
      </c>
      <c r="J594" s="26" t="s">
        <v>5215</v>
      </c>
      <c r="K594" s="26" t="s">
        <v>5215</v>
      </c>
      <c r="L594" s="26" t="s">
        <v>5215</v>
      </c>
    </row>
    <row r="595" spans="1:12">
      <c r="A595" s="26" t="s">
        <v>5568</v>
      </c>
      <c r="B595" s="26" t="s">
        <v>2904</v>
      </c>
      <c r="C595" s="26" t="s">
        <v>668</v>
      </c>
      <c r="D595" s="26" t="s">
        <v>1433</v>
      </c>
      <c r="E595" s="26" t="s">
        <v>1434</v>
      </c>
      <c r="F595" s="26" t="s">
        <v>1435</v>
      </c>
      <c r="G595" s="26" t="s">
        <v>1436</v>
      </c>
      <c r="H595" s="26" t="s">
        <v>624</v>
      </c>
      <c r="I595" s="26" t="s">
        <v>1437</v>
      </c>
      <c r="J595" s="26" t="s">
        <v>5215</v>
      </c>
      <c r="K595" s="26" t="s">
        <v>5215</v>
      </c>
      <c r="L595" s="26" t="s">
        <v>5215</v>
      </c>
    </row>
    <row r="596" spans="1:12">
      <c r="A596" s="26" t="s">
        <v>5568</v>
      </c>
      <c r="B596" s="26" t="s">
        <v>684</v>
      </c>
      <c r="C596" s="26" t="s">
        <v>675</v>
      </c>
      <c r="D596" s="26" t="s">
        <v>1433</v>
      </c>
      <c r="E596" s="26" t="s">
        <v>1434</v>
      </c>
      <c r="F596" s="26" t="s">
        <v>1435</v>
      </c>
      <c r="G596" s="26" t="s">
        <v>1436</v>
      </c>
      <c r="H596" s="26" t="s">
        <v>624</v>
      </c>
      <c r="I596" s="26" t="s">
        <v>1437</v>
      </c>
      <c r="J596" s="26" t="s">
        <v>5215</v>
      </c>
      <c r="K596" s="26" t="s">
        <v>5215</v>
      </c>
      <c r="L596" s="26" t="s">
        <v>5215</v>
      </c>
    </row>
    <row r="597" spans="1:12">
      <c r="A597" s="26" t="s">
        <v>5568</v>
      </c>
      <c r="B597" s="26" t="s">
        <v>685</v>
      </c>
      <c r="C597" s="26" t="s">
        <v>676</v>
      </c>
      <c r="D597" s="26" t="s">
        <v>1433</v>
      </c>
      <c r="E597" s="26" t="s">
        <v>1434</v>
      </c>
      <c r="F597" s="26" t="s">
        <v>1435</v>
      </c>
      <c r="G597" s="26" t="s">
        <v>1436</v>
      </c>
      <c r="H597" s="26" t="s">
        <v>624</v>
      </c>
      <c r="I597" s="26" t="s">
        <v>1437</v>
      </c>
      <c r="J597" s="26" t="s">
        <v>5215</v>
      </c>
      <c r="K597" s="26" t="s">
        <v>5215</v>
      </c>
      <c r="L597" s="26" t="s">
        <v>5215</v>
      </c>
    </row>
    <row r="598" spans="1:12">
      <c r="A598" s="26" t="s">
        <v>5568</v>
      </c>
      <c r="B598" s="26" t="s">
        <v>686</v>
      </c>
      <c r="C598" s="26" t="s">
        <v>677</v>
      </c>
      <c r="D598" s="26" t="s">
        <v>1433</v>
      </c>
      <c r="E598" s="26" t="s">
        <v>1434</v>
      </c>
      <c r="F598" s="26" t="s">
        <v>1435</v>
      </c>
      <c r="G598" s="26" t="s">
        <v>1436</v>
      </c>
      <c r="H598" s="26" t="s">
        <v>624</v>
      </c>
      <c r="I598" s="26" t="s">
        <v>1437</v>
      </c>
      <c r="J598" s="26" t="s">
        <v>5215</v>
      </c>
      <c r="K598" s="26" t="s">
        <v>5215</v>
      </c>
      <c r="L598" s="26" t="s">
        <v>5215</v>
      </c>
    </row>
    <row r="599" spans="1:12">
      <c r="A599" s="26" t="s">
        <v>5568</v>
      </c>
      <c r="B599" s="26" t="s">
        <v>687</v>
      </c>
      <c r="C599" s="26" t="s">
        <v>678</v>
      </c>
      <c r="D599" s="26" t="s">
        <v>1433</v>
      </c>
      <c r="E599" s="26" t="s">
        <v>1434</v>
      </c>
      <c r="F599" s="26" t="s">
        <v>1435</v>
      </c>
      <c r="G599" s="26" t="s">
        <v>1436</v>
      </c>
      <c r="H599" s="26" t="s">
        <v>624</v>
      </c>
      <c r="I599" s="26" t="s">
        <v>1437</v>
      </c>
      <c r="J599" s="26" t="s">
        <v>5215</v>
      </c>
      <c r="K599" s="26" t="s">
        <v>5215</v>
      </c>
      <c r="L599" s="26" t="s">
        <v>5215</v>
      </c>
    </row>
    <row r="600" spans="1:12">
      <c r="A600" s="26" t="s">
        <v>5568</v>
      </c>
      <c r="B600" s="26" t="s">
        <v>688</v>
      </c>
      <c r="C600" s="26" t="s">
        <v>2904</v>
      </c>
      <c r="D600" s="26" t="s">
        <v>1433</v>
      </c>
      <c r="E600" s="26" t="s">
        <v>1434</v>
      </c>
      <c r="F600" s="26" t="s">
        <v>1435</v>
      </c>
      <c r="G600" s="26" t="s">
        <v>1436</v>
      </c>
      <c r="H600" s="26" t="s">
        <v>624</v>
      </c>
      <c r="I600" s="26" t="s">
        <v>1437</v>
      </c>
      <c r="J600" s="26" t="s">
        <v>5215</v>
      </c>
      <c r="K600" s="26" t="s">
        <v>5215</v>
      </c>
      <c r="L600" s="26" t="s">
        <v>5215</v>
      </c>
    </row>
    <row r="601" spans="1:12">
      <c r="A601" s="26" t="s">
        <v>5568</v>
      </c>
      <c r="B601" s="26" t="s">
        <v>689</v>
      </c>
      <c r="C601" s="26" t="s">
        <v>684</v>
      </c>
      <c r="D601" s="26" t="s">
        <v>1433</v>
      </c>
      <c r="E601" s="26" t="s">
        <v>1434</v>
      </c>
      <c r="F601" s="26" t="s">
        <v>1435</v>
      </c>
      <c r="G601" s="26" t="s">
        <v>1436</v>
      </c>
      <c r="H601" s="26" t="s">
        <v>624</v>
      </c>
      <c r="I601" s="26" t="s">
        <v>1437</v>
      </c>
      <c r="J601" s="26" t="s">
        <v>5215</v>
      </c>
      <c r="K601" s="26" t="s">
        <v>5215</v>
      </c>
      <c r="L601" s="26" t="s">
        <v>5215</v>
      </c>
    </row>
    <row r="602" spans="1:12">
      <c r="A602" s="26" t="s">
        <v>5568</v>
      </c>
      <c r="B602" s="26" t="s">
        <v>690</v>
      </c>
      <c r="C602" s="26" t="s">
        <v>685</v>
      </c>
      <c r="D602" s="26" t="s">
        <v>1433</v>
      </c>
      <c r="E602" s="26" t="s">
        <v>1434</v>
      </c>
      <c r="F602" s="26" t="s">
        <v>1435</v>
      </c>
      <c r="G602" s="26" t="s">
        <v>1436</v>
      </c>
      <c r="H602" s="26" t="s">
        <v>624</v>
      </c>
      <c r="I602" s="26" t="s">
        <v>1437</v>
      </c>
      <c r="J602" s="26" t="s">
        <v>5215</v>
      </c>
      <c r="K602" s="26" t="s">
        <v>5215</v>
      </c>
      <c r="L602" s="26" t="s">
        <v>5215</v>
      </c>
    </row>
    <row r="603" spans="1:12">
      <c r="A603" s="26" t="s">
        <v>5568</v>
      </c>
      <c r="B603" s="26" t="s">
        <v>682</v>
      </c>
      <c r="C603" s="26" t="s">
        <v>686</v>
      </c>
      <c r="D603" s="26" t="s">
        <v>1433</v>
      </c>
      <c r="E603" s="26" t="s">
        <v>1434</v>
      </c>
      <c r="F603" s="26" t="s">
        <v>1435</v>
      </c>
      <c r="G603" s="26" t="s">
        <v>1436</v>
      </c>
      <c r="H603" s="26" t="s">
        <v>624</v>
      </c>
      <c r="I603" s="26" t="s">
        <v>1437</v>
      </c>
      <c r="J603" s="26" t="s">
        <v>5215</v>
      </c>
      <c r="K603" s="26" t="s">
        <v>5215</v>
      </c>
      <c r="L603" s="26" t="s">
        <v>5215</v>
      </c>
    </row>
    <row r="604" spans="1:12">
      <c r="A604" s="26" t="s">
        <v>5568</v>
      </c>
      <c r="B604" s="26" t="s">
        <v>681</v>
      </c>
      <c r="C604" s="26" t="s">
        <v>687</v>
      </c>
      <c r="D604" s="26" t="s">
        <v>1433</v>
      </c>
      <c r="E604" s="26" t="s">
        <v>1434</v>
      </c>
      <c r="F604" s="26" t="s">
        <v>1435</v>
      </c>
      <c r="G604" s="26" t="s">
        <v>1436</v>
      </c>
      <c r="H604" s="26" t="s">
        <v>624</v>
      </c>
      <c r="I604" s="26" t="s">
        <v>1437</v>
      </c>
      <c r="J604" s="26" t="s">
        <v>5215</v>
      </c>
      <c r="K604" s="26" t="s">
        <v>5215</v>
      </c>
      <c r="L604" s="26" t="s">
        <v>5215</v>
      </c>
    </row>
    <row r="605" spans="1:12">
      <c r="A605" s="26" t="s">
        <v>5568</v>
      </c>
      <c r="B605" s="26" t="s">
        <v>683</v>
      </c>
      <c r="C605" s="26" t="s">
        <v>688</v>
      </c>
      <c r="D605" s="26" t="s">
        <v>1433</v>
      </c>
      <c r="E605" s="26" t="s">
        <v>1434</v>
      </c>
      <c r="F605" s="26" t="s">
        <v>1435</v>
      </c>
      <c r="G605" s="26" t="s">
        <v>1436</v>
      </c>
      <c r="H605" s="26" t="s">
        <v>624</v>
      </c>
      <c r="I605" s="26" t="s">
        <v>1437</v>
      </c>
      <c r="J605" s="26" t="s">
        <v>5215</v>
      </c>
      <c r="K605" s="26" t="s">
        <v>5215</v>
      </c>
      <c r="L605" s="26" t="s">
        <v>5215</v>
      </c>
    </row>
    <row r="606" spans="1:12">
      <c r="A606" s="26" t="s">
        <v>5568</v>
      </c>
      <c r="B606" s="26" t="s">
        <v>679</v>
      </c>
      <c r="C606" s="26" t="s">
        <v>689</v>
      </c>
      <c r="D606" s="26" t="s">
        <v>1433</v>
      </c>
      <c r="E606" s="26" t="s">
        <v>1434</v>
      </c>
      <c r="F606" s="26" t="s">
        <v>1435</v>
      </c>
      <c r="G606" s="26" t="s">
        <v>1436</v>
      </c>
      <c r="H606" s="26" t="s">
        <v>624</v>
      </c>
      <c r="I606" s="26" t="s">
        <v>1437</v>
      </c>
      <c r="J606" s="26" t="s">
        <v>5215</v>
      </c>
      <c r="K606" s="26" t="s">
        <v>5215</v>
      </c>
      <c r="L606" s="26" t="s">
        <v>5215</v>
      </c>
    </row>
    <row r="607" spans="1:12">
      <c r="A607" s="26" t="s">
        <v>5568</v>
      </c>
      <c r="B607" s="26" t="s">
        <v>678</v>
      </c>
      <c r="C607" s="26" t="s">
        <v>864</v>
      </c>
      <c r="D607" s="26" t="s">
        <v>1433</v>
      </c>
      <c r="E607" s="26" t="s">
        <v>1434</v>
      </c>
      <c r="F607" s="26" t="s">
        <v>1435</v>
      </c>
      <c r="G607" s="26" t="s">
        <v>1436</v>
      </c>
      <c r="H607" s="26" t="s">
        <v>624</v>
      </c>
      <c r="I607" s="26" t="s">
        <v>1437</v>
      </c>
      <c r="J607" s="26" t="s">
        <v>5215</v>
      </c>
      <c r="K607" s="26" t="s">
        <v>5215</v>
      </c>
      <c r="L607" s="26" t="s">
        <v>5215</v>
      </c>
    </row>
    <row r="608" spans="1:12">
      <c r="A608" s="26" t="s">
        <v>5568</v>
      </c>
      <c r="B608" s="26" t="s">
        <v>2904</v>
      </c>
      <c r="C608" s="26" t="s">
        <v>669</v>
      </c>
      <c r="D608" s="26" t="s">
        <v>1433</v>
      </c>
      <c r="E608" s="26" t="s">
        <v>1434</v>
      </c>
      <c r="F608" s="26" t="s">
        <v>1435</v>
      </c>
      <c r="G608" s="26" t="s">
        <v>1436</v>
      </c>
      <c r="H608" s="26" t="s">
        <v>624</v>
      </c>
      <c r="I608" s="26" t="s">
        <v>1437</v>
      </c>
      <c r="J608" s="26" t="s">
        <v>5215</v>
      </c>
      <c r="K608" s="26" t="s">
        <v>5215</v>
      </c>
      <c r="L608" s="26" t="s">
        <v>5215</v>
      </c>
    </row>
    <row r="609" spans="1:12">
      <c r="A609" s="26" t="s">
        <v>5568</v>
      </c>
      <c r="B609" s="26" t="s">
        <v>684</v>
      </c>
      <c r="C609" s="26" t="s">
        <v>668</v>
      </c>
      <c r="D609" s="26" t="s">
        <v>1433</v>
      </c>
      <c r="E609" s="26" t="s">
        <v>1434</v>
      </c>
      <c r="F609" s="26" t="s">
        <v>1435</v>
      </c>
      <c r="G609" s="26" t="s">
        <v>1436</v>
      </c>
      <c r="H609" s="26" t="s">
        <v>624</v>
      </c>
      <c r="I609" s="26" t="s">
        <v>1437</v>
      </c>
      <c r="J609" s="26" t="s">
        <v>5215</v>
      </c>
      <c r="K609" s="26" t="s">
        <v>5215</v>
      </c>
      <c r="L609" s="26" t="s">
        <v>5215</v>
      </c>
    </row>
    <row r="610" spans="1:12">
      <c r="A610" s="26" t="s">
        <v>5568</v>
      </c>
      <c r="B610" s="26" t="s">
        <v>685</v>
      </c>
      <c r="C610" s="26" t="s">
        <v>675</v>
      </c>
      <c r="D610" s="26" t="s">
        <v>1433</v>
      </c>
      <c r="E610" s="26" t="s">
        <v>1434</v>
      </c>
      <c r="F610" s="26" t="s">
        <v>1435</v>
      </c>
      <c r="G610" s="26" t="s">
        <v>1436</v>
      </c>
      <c r="H610" s="26" t="s">
        <v>624</v>
      </c>
      <c r="I610" s="26" t="s">
        <v>1437</v>
      </c>
      <c r="J610" s="26" t="s">
        <v>5215</v>
      </c>
      <c r="K610" s="26" t="s">
        <v>5215</v>
      </c>
      <c r="L610" s="26" t="s">
        <v>5215</v>
      </c>
    </row>
    <row r="611" spans="1:12">
      <c r="A611" s="26" t="s">
        <v>5568</v>
      </c>
      <c r="B611" s="26" t="s">
        <v>686</v>
      </c>
      <c r="C611" s="26" t="s">
        <v>676</v>
      </c>
      <c r="D611" s="26" t="s">
        <v>1433</v>
      </c>
      <c r="E611" s="26" t="s">
        <v>1434</v>
      </c>
      <c r="F611" s="26" t="s">
        <v>1435</v>
      </c>
      <c r="G611" s="26" t="s">
        <v>1436</v>
      </c>
      <c r="H611" s="26" t="s">
        <v>624</v>
      </c>
      <c r="I611" s="26" t="s">
        <v>1437</v>
      </c>
      <c r="J611" s="26" t="s">
        <v>5215</v>
      </c>
      <c r="K611" s="26" t="s">
        <v>5215</v>
      </c>
      <c r="L611" s="26" t="s">
        <v>5215</v>
      </c>
    </row>
    <row r="612" spans="1:12">
      <c r="A612" s="26" t="s">
        <v>5568</v>
      </c>
      <c r="B612" s="26" t="s">
        <v>687</v>
      </c>
      <c r="C612" s="26" t="s">
        <v>677</v>
      </c>
      <c r="D612" s="26" t="s">
        <v>1433</v>
      </c>
      <c r="E612" s="26" t="s">
        <v>1434</v>
      </c>
      <c r="F612" s="26" t="s">
        <v>1435</v>
      </c>
      <c r="G612" s="26" t="s">
        <v>1436</v>
      </c>
      <c r="H612" s="26" t="s">
        <v>624</v>
      </c>
      <c r="I612" s="26" t="s">
        <v>1437</v>
      </c>
      <c r="J612" s="26" t="s">
        <v>5215</v>
      </c>
      <c r="K612" s="26" t="s">
        <v>5215</v>
      </c>
      <c r="L612" s="26" t="s">
        <v>5215</v>
      </c>
    </row>
    <row r="613" spans="1:12">
      <c r="A613" s="26" t="s">
        <v>5568</v>
      </c>
      <c r="B613" s="26" t="s">
        <v>688</v>
      </c>
      <c r="C613" s="26" t="s">
        <v>678</v>
      </c>
      <c r="D613" s="26" t="s">
        <v>1433</v>
      </c>
      <c r="E613" s="26" t="s">
        <v>1434</v>
      </c>
      <c r="F613" s="26" t="s">
        <v>1435</v>
      </c>
      <c r="G613" s="26" t="s">
        <v>1436</v>
      </c>
      <c r="H613" s="26" t="s">
        <v>624</v>
      </c>
      <c r="I613" s="26" t="s">
        <v>1437</v>
      </c>
      <c r="J613" s="26" t="s">
        <v>5215</v>
      </c>
      <c r="K613" s="26" t="s">
        <v>5215</v>
      </c>
      <c r="L613" s="26" t="s">
        <v>5215</v>
      </c>
    </row>
    <row r="614" spans="1:12">
      <c r="A614" s="26" t="s">
        <v>5568</v>
      </c>
      <c r="B614" s="26" t="s">
        <v>689</v>
      </c>
      <c r="C614" s="26" t="s">
        <v>2904</v>
      </c>
      <c r="D614" s="26" t="s">
        <v>1433</v>
      </c>
      <c r="E614" s="26" t="s">
        <v>1434</v>
      </c>
      <c r="F614" s="26" t="s">
        <v>1435</v>
      </c>
      <c r="G614" s="26" t="s">
        <v>1436</v>
      </c>
      <c r="H614" s="26" t="s">
        <v>624</v>
      </c>
      <c r="I614" s="26" t="s">
        <v>1437</v>
      </c>
      <c r="J614" s="26" t="s">
        <v>5215</v>
      </c>
      <c r="K614" s="26" t="s">
        <v>5215</v>
      </c>
      <c r="L614" s="26" t="s">
        <v>5215</v>
      </c>
    </row>
    <row r="615" spans="1:12">
      <c r="A615" s="26" t="s">
        <v>5568</v>
      </c>
      <c r="B615" s="26" t="s">
        <v>690</v>
      </c>
      <c r="C615" s="26" t="s">
        <v>684</v>
      </c>
      <c r="D615" s="26" t="s">
        <v>1433</v>
      </c>
      <c r="E615" s="26" t="s">
        <v>1434</v>
      </c>
      <c r="F615" s="26" t="s">
        <v>1435</v>
      </c>
      <c r="G615" s="26" t="s">
        <v>1436</v>
      </c>
      <c r="H615" s="26" t="s">
        <v>624</v>
      </c>
      <c r="I615" s="26" t="s">
        <v>1437</v>
      </c>
      <c r="J615" s="26" t="s">
        <v>5215</v>
      </c>
      <c r="K615" s="26" t="s">
        <v>5215</v>
      </c>
      <c r="L615" s="26" t="s">
        <v>5215</v>
      </c>
    </row>
    <row r="616" spans="1:12">
      <c r="A616" s="26" t="s">
        <v>5568</v>
      </c>
      <c r="B616" s="26" t="s">
        <v>682</v>
      </c>
      <c r="C616" s="26" t="s">
        <v>685</v>
      </c>
      <c r="D616" s="26" t="s">
        <v>1433</v>
      </c>
      <c r="E616" s="26" t="s">
        <v>1434</v>
      </c>
      <c r="F616" s="26" t="s">
        <v>1435</v>
      </c>
      <c r="G616" s="26" t="s">
        <v>1436</v>
      </c>
      <c r="H616" s="26" t="s">
        <v>624</v>
      </c>
      <c r="I616" s="26" t="s">
        <v>1437</v>
      </c>
      <c r="J616" s="26" t="s">
        <v>5215</v>
      </c>
      <c r="K616" s="26" t="s">
        <v>5215</v>
      </c>
      <c r="L616" s="26" t="s">
        <v>5215</v>
      </c>
    </row>
    <row r="617" spans="1:12">
      <c r="A617" s="26" t="s">
        <v>5568</v>
      </c>
      <c r="B617" s="26" t="s">
        <v>681</v>
      </c>
      <c r="C617" s="26" t="s">
        <v>686</v>
      </c>
      <c r="D617" s="26" t="s">
        <v>1433</v>
      </c>
      <c r="E617" s="26" t="s">
        <v>1434</v>
      </c>
      <c r="F617" s="26" t="s">
        <v>1435</v>
      </c>
      <c r="G617" s="26" t="s">
        <v>1436</v>
      </c>
      <c r="H617" s="26" t="s">
        <v>624</v>
      </c>
      <c r="I617" s="26" t="s">
        <v>1437</v>
      </c>
      <c r="J617" s="26" t="s">
        <v>5215</v>
      </c>
      <c r="K617" s="26" t="s">
        <v>5215</v>
      </c>
      <c r="L617" s="26" t="s">
        <v>5215</v>
      </c>
    </row>
    <row r="618" spans="1:12">
      <c r="A618" s="26" t="s">
        <v>5568</v>
      </c>
      <c r="B618" s="26" t="s">
        <v>683</v>
      </c>
      <c r="C618" s="26" t="s">
        <v>687</v>
      </c>
      <c r="D618" s="26" t="s">
        <v>1433</v>
      </c>
      <c r="E618" s="26" t="s">
        <v>1434</v>
      </c>
      <c r="F618" s="26" t="s">
        <v>1435</v>
      </c>
      <c r="G618" s="26" t="s">
        <v>1436</v>
      </c>
      <c r="H618" s="26" t="s">
        <v>624</v>
      </c>
      <c r="I618" s="26" t="s">
        <v>1437</v>
      </c>
      <c r="J618" s="26" t="s">
        <v>5215</v>
      </c>
      <c r="K618" s="26" t="s">
        <v>5215</v>
      </c>
      <c r="L618" s="26" t="s">
        <v>5215</v>
      </c>
    </row>
    <row r="619" spans="1:12">
      <c r="A619" s="26" t="s">
        <v>5568</v>
      </c>
      <c r="B619" s="26" t="s">
        <v>679</v>
      </c>
      <c r="C619" s="26" t="s">
        <v>688</v>
      </c>
      <c r="D619" s="26" t="s">
        <v>1433</v>
      </c>
      <c r="E619" s="26" t="s">
        <v>1434</v>
      </c>
      <c r="F619" s="26" t="s">
        <v>1435</v>
      </c>
      <c r="G619" s="26" t="s">
        <v>1436</v>
      </c>
      <c r="H619" s="26" t="s">
        <v>624</v>
      </c>
      <c r="I619" s="26" t="s">
        <v>1437</v>
      </c>
      <c r="J619" s="26" t="s">
        <v>5215</v>
      </c>
      <c r="K619" s="26" t="s">
        <v>5215</v>
      </c>
      <c r="L619" s="26" t="s">
        <v>5215</v>
      </c>
    </row>
    <row r="620" spans="1:12">
      <c r="A620" s="26" t="s">
        <v>1439</v>
      </c>
      <c r="B620" s="26" t="s">
        <v>1746</v>
      </c>
      <c r="C620" s="26" t="s">
        <v>5292</v>
      </c>
      <c r="D620" s="26" t="s">
        <v>1440</v>
      </c>
      <c r="E620" s="26" t="s">
        <v>1441</v>
      </c>
      <c r="F620" s="26" t="s">
        <v>1442</v>
      </c>
      <c r="G620" s="26" t="s">
        <v>31</v>
      </c>
      <c r="H620" s="26" t="s">
        <v>795</v>
      </c>
      <c r="I620" s="26" t="s">
        <v>1443</v>
      </c>
      <c r="J620" s="26" t="s">
        <v>5569</v>
      </c>
      <c r="K620" s="26" t="s">
        <v>5570</v>
      </c>
      <c r="L620" s="26">
        <v>37450</v>
      </c>
    </row>
    <row r="621" spans="1:12">
      <c r="A621" s="26" t="s">
        <v>1439</v>
      </c>
      <c r="B621" s="26" t="s">
        <v>1746</v>
      </c>
      <c r="C621" s="26" t="s">
        <v>423</v>
      </c>
      <c r="D621" s="26" t="s">
        <v>1440</v>
      </c>
      <c r="E621" s="26" t="s">
        <v>1441</v>
      </c>
      <c r="F621" s="26" t="s">
        <v>1442</v>
      </c>
      <c r="G621" s="26" t="s">
        <v>31</v>
      </c>
      <c r="H621" s="26" t="s">
        <v>795</v>
      </c>
      <c r="I621" s="26" t="s">
        <v>1443</v>
      </c>
      <c r="J621" s="26" t="s">
        <v>5569</v>
      </c>
      <c r="K621" s="26" t="s">
        <v>5570</v>
      </c>
      <c r="L621" s="26">
        <v>37450</v>
      </c>
    </row>
    <row r="622" spans="1:12">
      <c r="A622" s="26" t="s">
        <v>1439</v>
      </c>
      <c r="B622" s="26" t="s">
        <v>1746</v>
      </c>
      <c r="C622" s="26" t="s">
        <v>424</v>
      </c>
      <c r="D622" s="26" t="s">
        <v>1440</v>
      </c>
      <c r="E622" s="26" t="s">
        <v>1441</v>
      </c>
      <c r="F622" s="26" t="s">
        <v>1442</v>
      </c>
      <c r="G622" s="26" t="s">
        <v>31</v>
      </c>
      <c r="H622" s="26" t="s">
        <v>795</v>
      </c>
      <c r="I622" s="26" t="s">
        <v>1443</v>
      </c>
      <c r="J622" s="26" t="s">
        <v>5569</v>
      </c>
      <c r="K622" s="26" t="s">
        <v>5570</v>
      </c>
      <c r="L622" s="26">
        <v>37450</v>
      </c>
    </row>
    <row r="623" spans="1:12">
      <c r="A623" s="26" t="s">
        <v>1439</v>
      </c>
      <c r="B623" s="26" t="s">
        <v>1746</v>
      </c>
      <c r="C623" s="26" t="s">
        <v>425</v>
      </c>
      <c r="D623" s="26" t="s">
        <v>1440</v>
      </c>
      <c r="E623" s="26" t="s">
        <v>1441</v>
      </c>
      <c r="F623" s="26" t="s">
        <v>1442</v>
      </c>
      <c r="G623" s="26" t="s">
        <v>31</v>
      </c>
      <c r="H623" s="26" t="s">
        <v>795</v>
      </c>
      <c r="I623" s="26" t="s">
        <v>1443</v>
      </c>
      <c r="J623" s="26" t="s">
        <v>5569</v>
      </c>
      <c r="K623" s="26" t="s">
        <v>5570</v>
      </c>
      <c r="L623" s="26">
        <v>37450</v>
      </c>
    </row>
    <row r="624" spans="1:12">
      <c r="A624" s="26" t="s">
        <v>1439</v>
      </c>
      <c r="B624" s="26" t="s">
        <v>5571</v>
      </c>
      <c r="C624" s="26" t="s">
        <v>5292</v>
      </c>
      <c r="D624" s="26" t="s">
        <v>1440</v>
      </c>
      <c r="E624" s="26" t="s">
        <v>1441</v>
      </c>
      <c r="F624" s="26" t="s">
        <v>1442</v>
      </c>
      <c r="G624" s="26" t="s">
        <v>31</v>
      </c>
      <c r="H624" s="26" t="s">
        <v>795</v>
      </c>
      <c r="I624" s="26" t="s">
        <v>1443</v>
      </c>
      <c r="J624" s="26" t="s">
        <v>5569</v>
      </c>
      <c r="K624" s="26" t="s">
        <v>5570</v>
      </c>
      <c r="L624" s="26">
        <v>37450</v>
      </c>
    </row>
    <row r="625" spans="1:12">
      <c r="A625" s="26" t="s">
        <v>1439</v>
      </c>
      <c r="B625" s="26" t="s">
        <v>5571</v>
      </c>
      <c r="C625" s="26" t="s">
        <v>423</v>
      </c>
      <c r="D625" s="26" t="s">
        <v>1440</v>
      </c>
      <c r="E625" s="26" t="s">
        <v>1441</v>
      </c>
      <c r="F625" s="26" t="s">
        <v>1442</v>
      </c>
      <c r="G625" s="26" t="s">
        <v>31</v>
      </c>
      <c r="H625" s="26" t="s">
        <v>795</v>
      </c>
      <c r="I625" s="26" t="s">
        <v>1443</v>
      </c>
      <c r="J625" s="26" t="s">
        <v>5569</v>
      </c>
      <c r="K625" s="26" t="s">
        <v>5570</v>
      </c>
      <c r="L625" s="26">
        <v>37450</v>
      </c>
    </row>
    <row r="626" spans="1:12">
      <c r="A626" s="26" t="s">
        <v>1439</v>
      </c>
      <c r="B626" s="26" t="s">
        <v>5571</v>
      </c>
      <c r="C626" s="26" t="s">
        <v>424</v>
      </c>
      <c r="D626" s="26" t="s">
        <v>1440</v>
      </c>
      <c r="E626" s="26" t="s">
        <v>1441</v>
      </c>
      <c r="F626" s="26" t="s">
        <v>1442</v>
      </c>
      <c r="G626" s="26" t="s">
        <v>31</v>
      </c>
      <c r="H626" s="26" t="s">
        <v>795</v>
      </c>
      <c r="I626" s="26" t="s">
        <v>1443</v>
      </c>
      <c r="J626" s="26" t="s">
        <v>5569</v>
      </c>
      <c r="K626" s="26" t="s">
        <v>5570</v>
      </c>
      <c r="L626" s="26">
        <v>37450</v>
      </c>
    </row>
    <row r="627" spans="1:12">
      <c r="A627" s="26" t="s">
        <v>1439</v>
      </c>
      <c r="B627" s="26" t="s">
        <v>5571</v>
      </c>
      <c r="C627" s="26" t="s">
        <v>425</v>
      </c>
      <c r="D627" s="26" t="s">
        <v>1440</v>
      </c>
      <c r="E627" s="26" t="s">
        <v>1441</v>
      </c>
      <c r="F627" s="26" t="s">
        <v>1442</v>
      </c>
      <c r="G627" s="26" t="s">
        <v>31</v>
      </c>
      <c r="H627" s="26" t="s">
        <v>795</v>
      </c>
      <c r="I627" s="26" t="s">
        <v>1443</v>
      </c>
      <c r="J627" s="26" t="s">
        <v>5569</v>
      </c>
      <c r="K627" s="26" t="s">
        <v>5570</v>
      </c>
      <c r="L627" s="26">
        <v>37450</v>
      </c>
    </row>
    <row r="628" spans="1:12">
      <c r="A628" s="26" t="s">
        <v>5572</v>
      </c>
      <c r="B628" s="26" t="s">
        <v>5240</v>
      </c>
      <c r="C628" s="26" t="s">
        <v>2750</v>
      </c>
      <c r="D628" s="26" t="s">
        <v>1446</v>
      </c>
      <c r="E628" s="26" t="s">
        <v>1447</v>
      </c>
      <c r="F628" s="26" t="s">
        <v>1448</v>
      </c>
      <c r="G628" s="26" t="s">
        <v>1449</v>
      </c>
      <c r="H628" s="26" t="s">
        <v>1450</v>
      </c>
      <c r="I628" s="26" t="s">
        <v>1451</v>
      </c>
      <c r="J628" s="26" t="s">
        <v>5215</v>
      </c>
      <c r="K628" s="26" t="s">
        <v>5215</v>
      </c>
      <c r="L628" s="26" t="s">
        <v>5215</v>
      </c>
    </row>
    <row r="629" spans="1:12">
      <c r="A629" s="26" t="s">
        <v>5573</v>
      </c>
      <c r="B629" s="26" t="s">
        <v>872</v>
      </c>
      <c r="C629" s="26" t="s">
        <v>5240</v>
      </c>
      <c r="D629" s="26" t="s">
        <v>1446</v>
      </c>
      <c r="E629" s="26" t="s">
        <v>1447</v>
      </c>
      <c r="F629" s="26" t="s">
        <v>1448</v>
      </c>
      <c r="G629" s="26" t="s">
        <v>1449</v>
      </c>
      <c r="H629" s="26" t="s">
        <v>1450</v>
      </c>
      <c r="I629" s="26" t="s">
        <v>1451</v>
      </c>
      <c r="J629" s="26" t="s">
        <v>5215</v>
      </c>
      <c r="K629" s="26" t="s">
        <v>5215</v>
      </c>
      <c r="L629" s="26" t="s">
        <v>5215</v>
      </c>
    </row>
    <row r="630" spans="1:12">
      <c r="A630" s="26" t="s">
        <v>1453</v>
      </c>
      <c r="B630" s="26" t="s">
        <v>2021</v>
      </c>
      <c r="C630" s="26" t="s">
        <v>2891</v>
      </c>
      <c r="D630" s="26" t="s">
        <v>1454</v>
      </c>
      <c r="E630" s="26" t="s">
        <v>1455</v>
      </c>
      <c r="F630" s="26" t="s">
        <v>1456</v>
      </c>
      <c r="G630" s="26" t="s">
        <v>98</v>
      </c>
      <c r="H630" s="26" t="s">
        <v>24</v>
      </c>
      <c r="I630" s="26" t="s">
        <v>1457</v>
      </c>
      <c r="J630" s="26" t="s">
        <v>5215</v>
      </c>
      <c r="K630" s="26" t="s">
        <v>5215</v>
      </c>
      <c r="L630" s="26" t="s">
        <v>5215</v>
      </c>
    </row>
    <row r="631" spans="1:12">
      <c r="A631" s="26" t="s">
        <v>1453</v>
      </c>
      <c r="B631" s="26" t="s">
        <v>5403</v>
      </c>
      <c r="C631" s="26" t="s">
        <v>2891</v>
      </c>
      <c r="D631" s="26" t="s">
        <v>1454</v>
      </c>
      <c r="E631" s="26" t="s">
        <v>1455</v>
      </c>
      <c r="F631" s="26" t="s">
        <v>1456</v>
      </c>
      <c r="G631" s="26" t="s">
        <v>98</v>
      </c>
      <c r="H631" s="26" t="s">
        <v>24</v>
      </c>
      <c r="I631" s="26" t="s">
        <v>1457</v>
      </c>
      <c r="J631" s="26" t="s">
        <v>5215</v>
      </c>
      <c r="K631" s="26" t="s">
        <v>5215</v>
      </c>
      <c r="L631" s="26" t="s">
        <v>5215</v>
      </c>
    </row>
    <row r="632" spans="1:12">
      <c r="A632" s="26" t="s">
        <v>628</v>
      </c>
      <c r="B632" s="26" t="s">
        <v>1500</v>
      </c>
      <c r="C632" s="26" t="s">
        <v>1903</v>
      </c>
      <c r="D632" s="26" t="s">
        <v>629</v>
      </c>
      <c r="E632" s="26" t="s">
        <v>615</v>
      </c>
      <c r="F632" s="26" t="s">
        <v>630</v>
      </c>
      <c r="G632" s="26" t="s">
        <v>631</v>
      </c>
      <c r="H632" s="26" t="s">
        <v>617</v>
      </c>
      <c r="I632" s="26" t="s">
        <v>632</v>
      </c>
      <c r="J632" s="26" t="s">
        <v>5346</v>
      </c>
      <c r="K632" s="26" t="s">
        <v>5347</v>
      </c>
      <c r="L632" s="26">
        <v>64918</v>
      </c>
    </row>
    <row r="633" spans="1:12">
      <c r="A633" s="26" t="s">
        <v>1458</v>
      </c>
      <c r="B633" s="26" t="s">
        <v>1500</v>
      </c>
      <c r="C633" s="26" t="s">
        <v>2899</v>
      </c>
      <c r="D633" s="26" t="s">
        <v>1459</v>
      </c>
      <c r="E633" s="26" t="s">
        <v>1460</v>
      </c>
      <c r="F633" s="26" t="s">
        <v>1461</v>
      </c>
      <c r="G633" s="26" t="s">
        <v>1462</v>
      </c>
      <c r="H633" s="26" t="s">
        <v>1027</v>
      </c>
      <c r="I633" s="26" t="s">
        <v>1463</v>
      </c>
      <c r="J633" s="26" t="s">
        <v>5574</v>
      </c>
      <c r="K633" s="26" t="s">
        <v>5575</v>
      </c>
      <c r="L633" s="26">
        <v>15569</v>
      </c>
    </row>
    <row r="634" spans="1:12">
      <c r="A634" s="26" t="s">
        <v>1458</v>
      </c>
      <c r="B634" s="26" t="s">
        <v>1500</v>
      </c>
      <c r="C634" s="26" t="s">
        <v>341</v>
      </c>
      <c r="D634" s="26" t="s">
        <v>1459</v>
      </c>
      <c r="E634" s="26" t="s">
        <v>1460</v>
      </c>
      <c r="F634" s="26" t="s">
        <v>1461</v>
      </c>
      <c r="G634" s="26" t="s">
        <v>1462</v>
      </c>
      <c r="H634" s="26" t="s">
        <v>1027</v>
      </c>
      <c r="I634" s="26" t="s">
        <v>1463</v>
      </c>
      <c r="J634" s="26" t="s">
        <v>5574</v>
      </c>
      <c r="K634" s="26" t="s">
        <v>5575</v>
      </c>
      <c r="L634" s="26">
        <v>15569</v>
      </c>
    </row>
    <row r="635" spans="1:12">
      <c r="A635" s="26" t="s">
        <v>1458</v>
      </c>
      <c r="B635" s="26" t="s">
        <v>1500</v>
      </c>
      <c r="C635" s="26" t="s">
        <v>342</v>
      </c>
      <c r="D635" s="26" t="s">
        <v>1459</v>
      </c>
      <c r="E635" s="26" t="s">
        <v>1460</v>
      </c>
      <c r="F635" s="26" t="s">
        <v>1461</v>
      </c>
      <c r="G635" s="26" t="s">
        <v>1462</v>
      </c>
      <c r="H635" s="26" t="s">
        <v>1027</v>
      </c>
      <c r="I635" s="26" t="s">
        <v>1463</v>
      </c>
      <c r="J635" s="26" t="s">
        <v>5574</v>
      </c>
      <c r="K635" s="26" t="s">
        <v>5575</v>
      </c>
      <c r="L635" s="26">
        <v>15569</v>
      </c>
    </row>
    <row r="636" spans="1:12">
      <c r="A636" s="26" t="s">
        <v>1458</v>
      </c>
      <c r="B636" s="26" t="s">
        <v>1500</v>
      </c>
      <c r="C636" s="26" t="s">
        <v>633</v>
      </c>
      <c r="D636" s="26" t="s">
        <v>1459</v>
      </c>
      <c r="E636" s="26" t="s">
        <v>1460</v>
      </c>
      <c r="F636" s="26" t="s">
        <v>1461</v>
      </c>
      <c r="G636" s="26" t="s">
        <v>1462</v>
      </c>
      <c r="H636" s="26" t="s">
        <v>1027</v>
      </c>
      <c r="I636" s="26" t="s">
        <v>1463</v>
      </c>
      <c r="J636" s="26" t="s">
        <v>5574</v>
      </c>
      <c r="K636" s="26" t="s">
        <v>5575</v>
      </c>
      <c r="L636" s="26">
        <v>15569</v>
      </c>
    </row>
    <row r="637" spans="1:12">
      <c r="A637" s="26" t="s">
        <v>1458</v>
      </c>
      <c r="B637" s="26" t="s">
        <v>1500</v>
      </c>
      <c r="C637" s="26" t="s">
        <v>627</v>
      </c>
      <c r="D637" s="26" t="s">
        <v>1459</v>
      </c>
      <c r="E637" s="26" t="s">
        <v>1460</v>
      </c>
      <c r="F637" s="26" t="s">
        <v>1461</v>
      </c>
      <c r="G637" s="26" t="s">
        <v>1462</v>
      </c>
      <c r="H637" s="26" t="s">
        <v>1027</v>
      </c>
      <c r="I637" s="26" t="s">
        <v>1463</v>
      </c>
      <c r="J637" s="26" t="s">
        <v>5574</v>
      </c>
      <c r="K637" s="26" t="s">
        <v>5575</v>
      </c>
      <c r="L637" s="26">
        <v>15569</v>
      </c>
    </row>
    <row r="638" spans="1:12">
      <c r="A638" s="26" t="s">
        <v>1458</v>
      </c>
      <c r="B638" s="26" t="s">
        <v>5576</v>
      </c>
      <c r="C638" s="26" t="s">
        <v>2899</v>
      </c>
      <c r="D638" s="26" t="s">
        <v>1459</v>
      </c>
      <c r="E638" s="26" t="s">
        <v>1460</v>
      </c>
      <c r="F638" s="26" t="s">
        <v>1461</v>
      </c>
      <c r="G638" s="26" t="s">
        <v>1462</v>
      </c>
      <c r="H638" s="26" t="s">
        <v>1027</v>
      </c>
      <c r="I638" s="26" t="s">
        <v>1463</v>
      </c>
      <c r="J638" s="26" t="s">
        <v>5574</v>
      </c>
      <c r="K638" s="26" t="s">
        <v>5575</v>
      </c>
      <c r="L638" s="26">
        <v>15569</v>
      </c>
    </row>
    <row r="639" spans="1:12">
      <c r="A639" s="26" t="s">
        <v>1458</v>
      </c>
      <c r="B639" s="26" t="s">
        <v>5576</v>
      </c>
      <c r="C639" s="26" t="s">
        <v>341</v>
      </c>
      <c r="D639" s="26" t="s">
        <v>1459</v>
      </c>
      <c r="E639" s="26" t="s">
        <v>1460</v>
      </c>
      <c r="F639" s="26" t="s">
        <v>1461</v>
      </c>
      <c r="G639" s="26" t="s">
        <v>1462</v>
      </c>
      <c r="H639" s="26" t="s">
        <v>1027</v>
      </c>
      <c r="I639" s="26" t="s">
        <v>1463</v>
      </c>
      <c r="J639" s="26" t="s">
        <v>5574</v>
      </c>
      <c r="K639" s="26" t="s">
        <v>5575</v>
      </c>
      <c r="L639" s="26">
        <v>15569</v>
      </c>
    </row>
    <row r="640" spans="1:12">
      <c r="A640" s="26" t="s">
        <v>1458</v>
      </c>
      <c r="B640" s="26" t="s">
        <v>5576</v>
      </c>
      <c r="C640" s="26" t="s">
        <v>342</v>
      </c>
      <c r="D640" s="26" t="s">
        <v>1459</v>
      </c>
      <c r="E640" s="26" t="s">
        <v>1460</v>
      </c>
      <c r="F640" s="26" t="s">
        <v>1461</v>
      </c>
      <c r="G640" s="26" t="s">
        <v>1462</v>
      </c>
      <c r="H640" s="26" t="s">
        <v>1027</v>
      </c>
      <c r="I640" s="26" t="s">
        <v>1463</v>
      </c>
      <c r="J640" s="26" t="s">
        <v>5574</v>
      </c>
      <c r="K640" s="26" t="s">
        <v>5575</v>
      </c>
      <c r="L640" s="26">
        <v>15569</v>
      </c>
    </row>
    <row r="641" spans="1:12">
      <c r="A641" s="26" t="s">
        <v>1458</v>
      </c>
      <c r="B641" s="26" t="s">
        <v>5576</v>
      </c>
      <c r="C641" s="26" t="s">
        <v>633</v>
      </c>
      <c r="D641" s="26" t="s">
        <v>1459</v>
      </c>
      <c r="E641" s="26" t="s">
        <v>1460</v>
      </c>
      <c r="F641" s="26" t="s">
        <v>1461</v>
      </c>
      <c r="G641" s="26" t="s">
        <v>1462</v>
      </c>
      <c r="H641" s="26" t="s">
        <v>1027</v>
      </c>
      <c r="I641" s="26" t="s">
        <v>1463</v>
      </c>
      <c r="J641" s="26" t="s">
        <v>5574</v>
      </c>
      <c r="K641" s="26" t="s">
        <v>5575</v>
      </c>
      <c r="L641" s="26">
        <v>15569</v>
      </c>
    </row>
    <row r="642" spans="1:12">
      <c r="A642" s="26" t="s">
        <v>1458</v>
      </c>
      <c r="B642" s="26" t="s">
        <v>5576</v>
      </c>
      <c r="C642" s="26" t="s">
        <v>627</v>
      </c>
      <c r="D642" s="26" t="s">
        <v>1459</v>
      </c>
      <c r="E642" s="26" t="s">
        <v>1460</v>
      </c>
      <c r="F642" s="26" t="s">
        <v>1461</v>
      </c>
      <c r="G642" s="26" t="s">
        <v>1462</v>
      </c>
      <c r="H642" s="26" t="s">
        <v>1027</v>
      </c>
      <c r="I642" s="26" t="s">
        <v>1463</v>
      </c>
      <c r="J642" s="26" t="s">
        <v>5574</v>
      </c>
      <c r="K642" s="26" t="s">
        <v>5575</v>
      </c>
      <c r="L642" s="26">
        <v>15569</v>
      </c>
    </row>
    <row r="643" spans="1:12">
      <c r="A643" s="26" t="s">
        <v>2877</v>
      </c>
      <c r="B643" s="26" t="s">
        <v>1500</v>
      </c>
      <c r="C643" s="26" t="s">
        <v>345</v>
      </c>
      <c r="D643" s="26" t="s">
        <v>1467</v>
      </c>
      <c r="E643" s="26" t="s">
        <v>1468</v>
      </c>
      <c r="F643" s="26" t="s">
        <v>1469</v>
      </c>
      <c r="G643" s="26" t="s">
        <v>1470</v>
      </c>
      <c r="H643" s="26" t="s">
        <v>1471</v>
      </c>
      <c r="I643" s="26" t="s">
        <v>1472</v>
      </c>
      <c r="J643" s="26" t="s">
        <v>5215</v>
      </c>
      <c r="K643" s="26" t="s">
        <v>5215</v>
      </c>
      <c r="L643" s="26" t="s">
        <v>5215</v>
      </c>
    </row>
    <row r="644" spans="1:12">
      <c r="A644" s="26" t="s">
        <v>2877</v>
      </c>
      <c r="B644" s="26" t="s">
        <v>1500</v>
      </c>
      <c r="C644" s="26" t="s">
        <v>346</v>
      </c>
      <c r="D644" s="26" t="s">
        <v>1467</v>
      </c>
      <c r="E644" s="26" t="s">
        <v>1468</v>
      </c>
      <c r="F644" s="26" t="s">
        <v>1469</v>
      </c>
      <c r="G644" s="26" t="s">
        <v>1470</v>
      </c>
      <c r="H644" s="26" t="s">
        <v>1471</v>
      </c>
      <c r="I644" s="26" t="s">
        <v>1472</v>
      </c>
      <c r="J644" s="26" t="s">
        <v>5215</v>
      </c>
      <c r="K644" s="26" t="s">
        <v>5215</v>
      </c>
      <c r="L644" s="26" t="s">
        <v>5215</v>
      </c>
    </row>
    <row r="645" spans="1:12">
      <c r="A645" s="26" t="s">
        <v>2877</v>
      </c>
      <c r="B645" s="26" t="s">
        <v>1500</v>
      </c>
      <c r="C645" s="26" t="s">
        <v>626</v>
      </c>
      <c r="D645" s="26" t="s">
        <v>1467</v>
      </c>
      <c r="E645" s="26" t="s">
        <v>1468</v>
      </c>
      <c r="F645" s="26" t="s">
        <v>1469</v>
      </c>
      <c r="G645" s="26" t="s">
        <v>1470</v>
      </c>
      <c r="H645" s="26" t="s">
        <v>1471</v>
      </c>
      <c r="I645" s="26" t="s">
        <v>1472</v>
      </c>
      <c r="J645" s="26" t="s">
        <v>5215</v>
      </c>
      <c r="K645" s="26" t="s">
        <v>5215</v>
      </c>
      <c r="L645" s="26" t="s">
        <v>5215</v>
      </c>
    </row>
    <row r="646" spans="1:12">
      <c r="A646" s="26" t="s">
        <v>2877</v>
      </c>
      <c r="B646" s="26" t="s">
        <v>1500</v>
      </c>
      <c r="C646" s="26" t="s">
        <v>627</v>
      </c>
      <c r="D646" s="26" t="s">
        <v>1467</v>
      </c>
      <c r="E646" s="26" t="s">
        <v>1468</v>
      </c>
      <c r="F646" s="26" t="s">
        <v>1469</v>
      </c>
      <c r="G646" s="26" t="s">
        <v>1470</v>
      </c>
      <c r="H646" s="26" t="s">
        <v>1471</v>
      </c>
      <c r="I646" s="26" t="s">
        <v>1472</v>
      </c>
      <c r="J646" s="26" t="s">
        <v>5215</v>
      </c>
      <c r="K646" s="26" t="s">
        <v>5215</v>
      </c>
      <c r="L646" s="26" t="s">
        <v>5215</v>
      </c>
    </row>
    <row r="647" spans="1:12">
      <c r="A647" s="26" t="s">
        <v>2877</v>
      </c>
      <c r="B647" s="26" t="s">
        <v>1500</v>
      </c>
      <c r="C647" s="26" t="s">
        <v>1056</v>
      </c>
      <c r="D647" s="26" t="s">
        <v>1467</v>
      </c>
      <c r="E647" s="26" t="s">
        <v>1468</v>
      </c>
      <c r="F647" s="26" t="s">
        <v>1469</v>
      </c>
      <c r="G647" s="26" t="s">
        <v>1470</v>
      </c>
      <c r="H647" s="26" t="s">
        <v>1471</v>
      </c>
      <c r="I647" s="26" t="s">
        <v>1472</v>
      </c>
      <c r="J647" s="26" t="s">
        <v>5215</v>
      </c>
      <c r="K647" s="26" t="s">
        <v>5215</v>
      </c>
      <c r="L647" s="26" t="s">
        <v>5215</v>
      </c>
    </row>
    <row r="648" spans="1:12">
      <c r="A648" s="26" t="s">
        <v>2877</v>
      </c>
      <c r="B648" s="26" t="s">
        <v>1500</v>
      </c>
      <c r="C648" s="26" t="s">
        <v>2316</v>
      </c>
      <c r="D648" s="26" t="s">
        <v>1467</v>
      </c>
      <c r="E648" s="26" t="s">
        <v>1468</v>
      </c>
      <c r="F648" s="26" t="s">
        <v>1469</v>
      </c>
      <c r="G648" s="26" t="s">
        <v>1470</v>
      </c>
      <c r="H648" s="26" t="s">
        <v>1471</v>
      </c>
      <c r="I648" s="26" t="s">
        <v>1472</v>
      </c>
      <c r="J648" s="26" t="s">
        <v>5215</v>
      </c>
      <c r="K648" s="26" t="s">
        <v>5215</v>
      </c>
      <c r="L648" s="26" t="s">
        <v>5215</v>
      </c>
    </row>
    <row r="649" spans="1:12">
      <c r="A649" s="26" t="s">
        <v>2877</v>
      </c>
      <c r="B649" s="26" t="s">
        <v>248</v>
      </c>
      <c r="C649" s="26" t="s">
        <v>345</v>
      </c>
      <c r="D649" s="26" t="s">
        <v>1467</v>
      </c>
      <c r="E649" s="26" t="s">
        <v>1468</v>
      </c>
      <c r="F649" s="26" t="s">
        <v>1469</v>
      </c>
      <c r="G649" s="26" t="s">
        <v>1470</v>
      </c>
      <c r="H649" s="26" t="s">
        <v>1471</v>
      </c>
      <c r="I649" s="26" t="s">
        <v>1472</v>
      </c>
      <c r="J649" s="26" t="s">
        <v>5215</v>
      </c>
      <c r="K649" s="26" t="s">
        <v>5215</v>
      </c>
      <c r="L649" s="26" t="s">
        <v>5215</v>
      </c>
    </row>
    <row r="650" spans="1:12">
      <c r="A650" s="26" t="s">
        <v>2877</v>
      </c>
      <c r="B650" s="26" t="s">
        <v>248</v>
      </c>
      <c r="C650" s="26" t="s">
        <v>346</v>
      </c>
      <c r="D650" s="26" t="s">
        <v>1467</v>
      </c>
      <c r="E650" s="26" t="s">
        <v>1468</v>
      </c>
      <c r="F650" s="26" t="s">
        <v>1469</v>
      </c>
      <c r="G650" s="26" t="s">
        <v>1470</v>
      </c>
      <c r="H650" s="26" t="s">
        <v>1471</v>
      </c>
      <c r="I650" s="26" t="s">
        <v>1472</v>
      </c>
      <c r="J650" s="26" t="s">
        <v>5215</v>
      </c>
      <c r="K650" s="26" t="s">
        <v>5215</v>
      </c>
      <c r="L650" s="26" t="s">
        <v>5215</v>
      </c>
    </row>
    <row r="651" spans="1:12">
      <c r="A651" s="26" t="s">
        <v>2877</v>
      </c>
      <c r="B651" s="26" t="s">
        <v>248</v>
      </c>
      <c r="C651" s="26" t="s">
        <v>626</v>
      </c>
      <c r="D651" s="26" t="s">
        <v>1467</v>
      </c>
      <c r="E651" s="26" t="s">
        <v>1468</v>
      </c>
      <c r="F651" s="26" t="s">
        <v>1469</v>
      </c>
      <c r="G651" s="26" t="s">
        <v>1470</v>
      </c>
      <c r="H651" s="26" t="s">
        <v>1471</v>
      </c>
      <c r="I651" s="26" t="s">
        <v>1472</v>
      </c>
      <c r="J651" s="26" t="s">
        <v>5215</v>
      </c>
      <c r="K651" s="26" t="s">
        <v>5215</v>
      </c>
      <c r="L651" s="26" t="s">
        <v>5215</v>
      </c>
    </row>
    <row r="652" spans="1:12">
      <c r="A652" s="26" t="s">
        <v>2877</v>
      </c>
      <c r="B652" s="26" t="s">
        <v>248</v>
      </c>
      <c r="C652" s="26" t="s">
        <v>627</v>
      </c>
      <c r="D652" s="26" t="s">
        <v>1467</v>
      </c>
      <c r="E652" s="26" t="s">
        <v>1468</v>
      </c>
      <c r="F652" s="26" t="s">
        <v>1469</v>
      </c>
      <c r="G652" s="26" t="s">
        <v>1470</v>
      </c>
      <c r="H652" s="26" t="s">
        <v>1471</v>
      </c>
      <c r="I652" s="26" t="s">
        <v>1472</v>
      </c>
      <c r="J652" s="26" t="s">
        <v>5215</v>
      </c>
      <c r="K652" s="26" t="s">
        <v>5215</v>
      </c>
      <c r="L652" s="26" t="s">
        <v>5215</v>
      </c>
    </row>
    <row r="653" spans="1:12">
      <c r="A653" s="26" t="s">
        <v>2877</v>
      </c>
      <c r="B653" s="26" t="s">
        <v>248</v>
      </c>
      <c r="C653" s="26" t="s">
        <v>1056</v>
      </c>
      <c r="D653" s="26" t="s">
        <v>1467</v>
      </c>
      <c r="E653" s="26" t="s">
        <v>1468</v>
      </c>
      <c r="F653" s="26" t="s">
        <v>1469</v>
      </c>
      <c r="G653" s="26" t="s">
        <v>1470</v>
      </c>
      <c r="H653" s="26" t="s">
        <v>1471</v>
      </c>
      <c r="I653" s="26" t="s">
        <v>1472</v>
      </c>
      <c r="J653" s="26" t="s">
        <v>5215</v>
      </c>
      <c r="K653" s="26" t="s">
        <v>5215</v>
      </c>
      <c r="L653" s="26" t="s">
        <v>5215</v>
      </c>
    </row>
    <row r="654" spans="1:12">
      <c r="A654" s="26" t="s">
        <v>2877</v>
      </c>
      <c r="B654" s="26" t="s">
        <v>248</v>
      </c>
      <c r="C654" s="26" t="s">
        <v>2316</v>
      </c>
      <c r="D654" s="26" t="s">
        <v>1467</v>
      </c>
      <c r="E654" s="26" t="s">
        <v>1468</v>
      </c>
      <c r="F654" s="26" t="s">
        <v>1469</v>
      </c>
      <c r="G654" s="26" t="s">
        <v>1470</v>
      </c>
      <c r="H654" s="26" t="s">
        <v>1471</v>
      </c>
      <c r="I654" s="26" t="s">
        <v>1472</v>
      </c>
      <c r="J654" s="26" t="s">
        <v>5215</v>
      </c>
      <c r="K654" s="26" t="s">
        <v>5215</v>
      </c>
      <c r="L654" s="26" t="s">
        <v>5215</v>
      </c>
    </row>
    <row r="655" spans="1:12">
      <c r="A655" s="26" t="s">
        <v>1475</v>
      </c>
      <c r="B655" s="26" t="s">
        <v>872</v>
      </c>
      <c r="C655" s="26" t="s">
        <v>1755</v>
      </c>
      <c r="D655" s="26" t="s">
        <v>1476</v>
      </c>
      <c r="E655" s="26" t="s">
        <v>1477</v>
      </c>
      <c r="F655" s="26" t="s">
        <v>1478</v>
      </c>
      <c r="G655" s="26" t="s">
        <v>1479</v>
      </c>
      <c r="H655" s="26" t="s">
        <v>898</v>
      </c>
      <c r="I655" s="26" t="s">
        <v>1480</v>
      </c>
      <c r="J655" s="26" t="s">
        <v>5577</v>
      </c>
      <c r="K655" s="26" t="s">
        <v>5578</v>
      </c>
      <c r="L655" s="26">
        <v>9626</v>
      </c>
    </row>
    <row r="656" spans="1:12">
      <c r="A656" s="26" t="s">
        <v>1475</v>
      </c>
      <c r="B656" s="26" t="s">
        <v>5468</v>
      </c>
      <c r="C656" s="26" t="s">
        <v>1755</v>
      </c>
      <c r="D656" s="26" t="s">
        <v>1476</v>
      </c>
      <c r="E656" s="26" t="s">
        <v>1477</v>
      </c>
      <c r="F656" s="26" t="s">
        <v>1478</v>
      </c>
      <c r="G656" s="26" t="s">
        <v>1479</v>
      </c>
      <c r="H656" s="26" t="s">
        <v>898</v>
      </c>
      <c r="I656" s="26" t="s">
        <v>1480</v>
      </c>
      <c r="J656" s="26" t="s">
        <v>5577</v>
      </c>
      <c r="K656" s="26" t="s">
        <v>5578</v>
      </c>
      <c r="L656" s="26">
        <v>9626</v>
      </c>
    </row>
    <row r="657" spans="1:12">
      <c r="A657" s="26" t="s">
        <v>1475</v>
      </c>
      <c r="B657" s="26" t="s">
        <v>678</v>
      </c>
      <c r="C657" s="26" t="s">
        <v>1755</v>
      </c>
      <c r="D657" s="26" t="s">
        <v>1476</v>
      </c>
      <c r="E657" s="26" t="s">
        <v>1477</v>
      </c>
      <c r="F657" s="26" t="s">
        <v>1478</v>
      </c>
      <c r="G657" s="26" t="s">
        <v>1479</v>
      </c>
      <c r="H657" s="26" t="s">
        <v>898</v>
      </c>
      <c r="I657" s="26" t="s">
        <v>1480</v>
      </c>
      <c r="J657" s="26" t="s">
        <v>5577</v>
      </c>
      <c r="K657" s="26" t="s">
        <v>5578</v>
      </c>
      <c r="L657" s="26">
        <v>9626</v>
      </c>
    </row>
    <row r="658" spans="1:12">
      <c r="A658" s="26" t="s">
        <v>1475</v>
      </c>
      <c r="B658" s="26" t="s">
        <v>2904</v>
      </c>
      <c r="C658" s="26" t="s">
        <v>1755</v>
      </c>
      <c r="D658" s="26" t="s">
        <v>1476</v>
      </c>
      <c r="E658" s="26" t="s">
        <v>1477</v>
      </c>
      <c r="F658" s="26" t="s">
        <v>1478</v>
      </c>
      <c r="G658" s="26" t="s">
        <v>1479</v>
      </c>
      <c r="H658" s="26" t="s">
        <v>898</v>
      </c>
      <c r="I658" s="26" t="s">
        <v>1480</v>
      </c>
      <c r="J658" s="26" t="s">
        <v>5577</v>
      </c>
      <c r="K658" s="26" t="s">
        <v>5578</v>
      </c>
      <c r="L658" s="26">
        <v>9626</v>
      </c>
    </row>
    <row r="659" spans="1:12">
      <c r="A659" s="26" t="s">
        <v>1475</v>
      </c>
      <c r="B659" s="26" t="s">
        <v>2904</v>
      </c>
      <c r="C659" s="26" t="s">
        <v>2426</v>
      </c>
      <c r="D659" s="26" t="s">
        <v>1476</v>
      </c>
      <c r="E659" s="26" t="s">
        <v>1477</v>
      </c>
      <c r="F659" s="26" t="s">
        <v>1478</v>
      </c>
      <c r="G659" s="26" t="s">
        <v>1479</v>
      </c>
      <c r="H659" s="26" t="s">
        <v>898</v>
      </c>
      <c r="I659" s="26" t="s">
        <v>1480</v>
      </c>
      <c r="J659" s="26" t="s">
        <v>5577</v>
      </c>
      <c r="K659" s="26" t="s">
        <v>5578</v>
      </c>
      <c r="L659" s="26">
        <v>9626</v>
      </c>
    </row>
    <row r="660" spans="1:12">
      <c r="A660" s="26" t="s">
        <v>1475</v>
      </c>
      <c r="B660" s="26" t="s">
        <v>684</v>
      </c>
      <c r="C660" s="26" t="s">
        <v>2426</v>
      </c>
      <c r="D660" s="26" t="s">
        <v>1476</v>
      </c>
      <c r="E660" s="26" t="s">
        <v>1477</v>
      </c>
      <c r="F660" s="26" t="s">
        <v>1478</v>
      </c>
      <c r="G660" s="26" t="s">
        <v>1479</v>
      </c>
      <c r="H660" s="26" t="s">
        <v>898</v>
      </c>
      <c r="I660" s="26" t="s">
        <v>1480</v>
      </c>
      <c r="J660" s="26" t="s">
        <v>5577</v>
      </c>
      <c r="K660" s="26" t="s">
        <v>5578</v>
      </c>
      <c r="L660" s="26">
        <v>9626</v>
      </c>
    </row>
    <row r="661" spans="1:12">
      <c r="A661" s="26" t="s">
        <v>1475</v>
      </c>
      <c r="B661" s="26" t="s">
        <v>685</v>
      </c>
      <c r="C661" s="26" t="s">
        <v>2426</v>
      </c>
      <c r="D661" s="26" t="s">
        <v>1476</v>
      </c>
      <c r="E661" s="26" t="s">
        <v>1477</v>
      </c>
      <c r="F661" s="26" t="s">
        <v>1478</v>
      </c>
      <c r="G661" s="26" t="s">
        <v>1479</v>
      </c>
      <c r="H661" s="26" t="s">
        <v>898</v>
      </c>
      <c r="I661" s="26" t="s">
        <v>1480</v>
      </c>
      <c r="J661" s="26" t="s">
        <v>5577</v>
      </c>
      <c r="K661" s="26" t="s">
        <v>5578</v>
      </c>
      <c r="L661" s="26">
        <v>9626</v>
      </c>
    </row>
    <row r="662" spans="1:12">
      <c r="A662" s="26" t="s">
        <v>1475</v>
      </c>
      <c r="B662" s="26" t="s">
        <v>686</v>
      </c>
      <c r="C662" s="26" t="s">
        <v>2426</v>
      </c>
      <c r="D662" s="26" t="s">
        <v>1476</v>
      </c>
      <c r="E662" s="26" t="s">
        <v>1477</v>
      </c>
      <c r="F662" s="26" t="s">
        <v>1478</v>
      </c>
      <c r="G662" s="26" t="s">
        <v>1479</v>
      </c>
      <c r="H662" s="26" t="s">
        <v>898</v>
      </c>
      <c r="I662" s="26" t="s">
        <v>1480</v>
      </c>
      <c r="J662" s="26" t="s">
        <v>5577</v>
      </c>
      <c r="K662" s="26" t="s">
        <v>5578</v>
      </c>
      <c r="L662" s="26">
        <v>9626</v>
      </c>
    </row>
    <row r="663" spans="1:12">
      <c r="A663" s="26" t="s">
        <v>1475</v>
      </c>
      <c r="B663" s="26" t="s">
        <v>687</v>
      </c>
      <c r="C663" s="26" t="s">
        <v>2426</v>
      </c>
      <c r="D663" s="26" t="s">
        <v>1476</v>
      </c>
      <c r="E663" s="26" t="s">
        <v>1477</v>
      </c>
      <c r="F663" s="26" t="s">
        <v>1478</v>
      </c>
      <c r="G663" s="26" t="s">
        <v>1479</v>
      </c>
      <c r="H663" s="26" t="s">
        <v>898</v>
      </c>
      <c r="I663" s="26" t="s">
        <v>1480</v>
      </c>
      <c r="J663" s="26" t="s">
        <v>5577</v>
      </c>
      <c r="K663" s="26" t="s">
        <v>5578</v>
      </c>
      <c r="L663" s="26">
        <v>9626</v>
      </c>
    </row>
    <row r="664" spans="1:12">
      <c r="A664" s="26" t="s">
        <v>1475</v>
      </c>
      <c r="B664" s="26" t="s">
        <v>688</v>
      </c>
      <c r="C664" s="26" t="s">
        <v>2426</v>
      </c>
      <c r="D664" s="26" t="s">
        <v>1476</v>
      </c>
      <c r="E664" s="26" t="s">
        <v>1477</v>
      </c>
      <c r="F664" s="26" t="s">
        <v>1478</v>
      </c>
      <c r="G664" s="26" t="s">
        <v>1479</v>
      </c>
      <c r="H664" s="26" t="s">
        <v>898</v>
      </c>
      <c r="I664" s="26" t="s">
        <v>1480</v>
      </c>
      <c r="J664" s="26" t="s">
        <v>5577</v>
      </c>
      <c r="K664" s="26" t="s">
        <v>5578</v>
      </c>
      <c r="L664" s="26">
        <v>9626</v>
      </c>
    </row>
    <row r="665" spans="1:12">
      <c r="A665" s="26" t="s">
        <v>1475</v>
      </c>
      <c r="B665" s="26" t="s">
        <v>689</v>
      </c>
      <c r="C665" s="26" t="s">
        <v>2426</v>
      </c>
      <c r="D665" s="26" t="s">
        <v>1476</v>
      </c>
      <c r="E665" s="26" t="s">
        <v>1477</v>
      </c>
      <c r="F665" s="26" t="s">
        <v>1478</v>
      </c>
      <c r="G665" s="26" t="s">
        <v>1479</v>
      </c>
      <c r="H665" s="26" t="s">
        <v>898</v>
      </c>
      <c r="I665" s="26" t="s">
        <v>1480</v>
      </c>
      <c r="J665" s="26" t="s">
        <v>5577</v>
      </c>
      <c r="K665" s="26" t="s">
        <v>5578</v>
      </c>
      <c r="L665" s="26">
        <v>9626</v>
      </c>
    </row>
    <row r="666" spans="1:12">
      <c r="A666" s="26" t="s">
        <v>1475</v>
      </c>
      <c r="B666" s="26" t="s">
        <v>690</v>
      </c>
      <c r="C666" s="26" t="s">
        <v>2426</v>
      </c>
      <c r="D666" s="26" t="s">
        <v>1476</v>
      </c>
      <c r="E666" s="26" t="s">
        <v>1477</v>
      </c>
      <c r="F666" s="26" t="s">
        <v>1478</v>
      </c>
      <c r="G666" s="26" t="s">
        <v>1479</v>
      </c>
      <c r="H666" s="26" t="s">
        <v>898</v>
      </c>
      <c r="I666" s="26" t="s">
        <v>1480</v>
      </c>
      <c r="J666" s="26" t="s">
        <v>5577</v>
      </c>
      <c r="K666" s="26" t="s">
        <v>5578</v>
      </c>
      <c r="L666" s="26">
        <v>9626</v>
      </c>
    </row>
    <row r="667" spans="1:12">
      <c r="A667" s="26" t="s">
        <v>1475</v>
      </c>
      <c r="B667" s="26" t="s">
        <v>682</v>
      </c>
      <c r="C667" s="26" t="s">
        <v>2426</v>
      </c>
      <c r="D667" s="26" t="s">
        <v>1476</v>
      </c>
      <c r="E667" s="26" t="s">
        <v>1477</v>
      </c>
      <c r="F667" s="26" t="s">
        <v>1478</v>
      </c>
      <c r="G667" s="26" t="s">
        <v>1479</v>
      </c>
      <c r="H667" s="26" t="s">
        <v>898</v>
      </c>
      <c r="I667" s="26" t="s">
        <v>1480</v>
      </c>
      <c r="J667" s="26" t="s">
        <v>5577</v>
      </c>
      <c r="K667" s="26" t="s">
        <v>5578</v>
      </c>
      <c r="L667" s="26">
        <v>9626</v>
      </c>
    </row>
    <row r="668" spans="1:12">
      <c r="A668" s="26" t="s">
        <v>1475</v>
      </c>
      <c r="B668" s="26" t="s">
        <v>681</v>
      </c>
      <c r="C668" s="26" t="s">
        <v>2426</v>
      </c>
      <c r="D668" s="26" t="s">
        <v>1476</v>
      </c>
      <c r="E668" s="26" t="s">
        <v>1477</v>
      </c>
      <c r="F668" s="26" t="s">
        <v>1478</v>
      </c>
      <c r="G668" s="26" t="s">
        <v>1479</v>
      </c>
      <c r="H668" s="26" t="s">
        <v>898</v>
      </c>
      <c r="I668" s="26" t="s">
        <v>1480</v>
      </c>
      <c r="J668" s="26" t="s">
        <v>5577</v>
      </c>
      <c r="K668" s="26" t="s">
        <v>5578</v>
      </c>
      <c r="L668" s="26">
        <v>9626</v>
      </c>
    </row>
    <row r="669" spans="1:12">
      <c r="A669" s="26" t="s">
        <v>1475</v>
      </c>
      <c r="B669" s="26" t="s">
        <v>683</v>
      </c>
      <c r="C669" s="26" t="s">
        <v>2426</v>
      </c>
      <c r="D669" s="26" t="s">
        <v>1476</v>
      </c>
      <c r="E669" s="26" t="s">
        <v>1477</v>
      </c>
      <c r="F669" s="26" t="s">
        <v>1478</v>
      </c>
      <c r="G669" s="26" t="s">
        <v>1479</v>
      </c>
      <c r="H669" s="26" t="s">
        <v>898</v>
      </c>
      <c r="I669" s="26" t="s">
        <v>1480</v>
      </c>
      <c r="J669" s="26" t="s">
        <v>5577</v>
      </c>
      <c r="K669" s="26" t="s">
        <v>5578</v>
      </c>
      <c r="L669" s="26">
        <v>9626</v>
      </c>
    </row>
    <row r="670" spans="1:12">
      <c r="A670" s="26" t="s">
        <v>1475</v>
      </c>
      <c r="B670" s="26" t="s">
        <v>679</v>
      </c>
      <c r="C670" s="26" t="s">
        <v>2426</v>
      </c>
      <c r="D670" s="26" t="s">
        <v>1476</v>
      </c>
      <c r="E670" s="26" t="s">
        <v>1477</v>
      </c>
      <c r="F670" s="26" t="s">
        <v>1478</v>
      </c>
      <c r="G670" s="26" t="s">
        <v>1479</v>
      </c>
      <c r="H670" s="26" t="s">
        <v>898</v>
      </c>
      <c r="I670" s="26" t="s">
        <v>1480</v>
      </c>
      <c r="J670" s="26" t="s">
        <v>5577</v>
      </c>
      <c r="K670" s="26" t="s">
        <v>5578</v>
      </c>
      <c r="L670" s="26">
        <v>9626</v>
      </c>
    </row>
    <row r="671" spans="1:12">
      <c r="A671" s="26" t="s">
        <v>1481</v>
      </c>
      <c r="B671" s="26" t="s">
        <v>2786</v>
      </c>
      <c r="C671" s="26" t="s">
        <v>5257</v>
      </c>
      <c r="D671" s="26" t="s">
        <v>1482</v>
      </c>
      <c r="E671" s="26" t="s">
        <v>1483</v>
      </c>
      <c r="F671" s="26" t="s">
        <v>1142</v>
      </c>
      <c r="G671" s="26" t="s">
        <v>830</v>
      </c>
      <c r="H671" s="26" t="s">
        <v>230</v>
      </c>
      <c r="I671" s="26" t="s">
        <v>1484</v>
      </c>
      <c r="J671" s="26" t="s">
        <v>5579</v>
      </c>
      <c r="K671" s="26" t="s">
        <v>5580</v>
      </c>
      <c r="L671" s="26">
        <v>46666</v>
      </c>
    </row>
    <row r="672" spans="1:12">
      <c r="A672" s="26" t="s">
        <v>1481</v>
      </c>
      <c r="B672" s="26" t="s">
        <v>5529</v>
      </c>
      <c r="C672" s="26" t="s">
        <v>5257</v>
      </c>
      <c r="D672" s="26" t="s">
        <v>1482</v>
      </c>
      <c r="E672" s="26" t="s">
        <v>1483</v>
      </c>
      <c r="F672" s="26" t="s">
        <v>1142</v>
      </c>
      <c r="G672" s="26" t="s">
        <v>830</v>
      </c>
      <c r="H672" s="26" t="s">
        <v>230</v>
      </c>
      <c r="I672" s="26" t="s">
        <v>1484</v>
      </c>
      <c r="J672" s="26" t="s">
        <v>5579</v>
      </c>
      <c r="K672" s="26" t="s">
        <v>5580</v>
      </c>
      <c r="L672" s="26">
        <v>46666</v>
      </c>
    </row>
    <row r="673" spans="1:12">
      <c r="A673" s="26" t="s">
        <v>2878</v>
      </c>
      <c r="B673" s="26" t="s">
        <v>5234</v>
      </c>
      <c r="C673" s="26" t="s">
        <v>5581</v>
      </c>
      <c r="D673" s="26" t="s">
        <v>1487</v>
      </c>
      <c r="E673" s="26" t="s">
        <v>1488</v>
      </c>
      <c r="F673" s="26" t="s">
        <v>1489</v>
      </c>
      <c r="G673" s="26" t="s">
        <v>696</v>
      </c>
      <c r="H673" s="26" t="s">
        <v>697</v>
      </c>
      <c r="I673" s="26" t="s">
        <v>1490</v>
      </c>
      <c r="J673" s="26" t="s">
        <v>5215</v>
      </c>
      <c r="K673" s="26" t="s">
        <v>5215</v>
      </c>
      <c r="L673" s="26" t="s">
        <v>5215</v>
      </c>
    </row>
    <row r="674" spans="1:12">
      <c r="A674" s="26" t="s">
        <v>2878</v>
      </c>
      <c r="B674" s="26" t="s">
        <v>5234</v>
      </c>
      <c r="C674" s="26" t="s">
        <v>2789</v>
      </c>
      <c r="D674" s="26" t="s">
        <v>1487</v>
      </c>
      <c r="E674" s="26" t="s">
        <v>1488</v>
      </c>
      <c r="F674" s="26" t="s">
        <v>1489</v>
      </c>
      <c r="G674" s="26" t="s">
        <v>696</v>
      </c>
      <c r="H674" s="26" t="s">
        <v>697</v>
      </c>
      <c r="I674" s="26" t="s">
        <v>1490</v>
      </c>
      <c r="J674" s="26" t="s">
        <v>5215</v>
      </c>
      <c r="K674" s="26" t="s">
        <v>5215</v>
      </c>
      <c r="L674" s="26" t="s">
        <v>5215</v>
      </c>
    </row>
    <row r="675" spans="1:12">
      <c r="A675" s="26" t="s">
        <v>2878</v>
      </c>
      <c r="B675" s="26" t="s">
        <v>5582</v>
      </c>
      <c r="C675" s="26" t="s">
        <v>5581</v>
      </c>
      <c r="D675" s="26" t="s">
        <v>1487</v>
      </c>
      <c r="E675" s="26" t="s">
        <v>1488</v>
      </c>
      <c r="F675" s="26" t="s">
        <v>1489</v>
      </c>
      <c r="G675" s="26" t="s">
        <v>696</v>
      </c>
      <c r="H675" s="26" t="s">
        <v>697</v>
      </c>
      <c r="I675" s="26" t="s">
        <v>1490</v>
      </c>
      <c r="J675" s="26" t="s">
        <v>5215</v>
      </c>
      <c r="K675" s="26" t="s">
        <v>5215</v>
      </c>
      <c r="L675" s="26" t="s">
        <v>5215</v>
      </c>
    </row>
    <row r="676" spans="1:12">
      <c r="A676" s="26" t="s">
        <v>2878</v>
      </c>
      <c r="B676" s="26" t="s">
        <v>5582</v>
      </c>
      <c r="C676" s="26" t="s">
        <v>2789</v>
      </c>
      <c r="D676" s="26" t="s">
        <v>1487</v>
      </c>
      <c r="E676" s="26" t="s">
        <v>1488</v>
      </c>
      <c r="F676" s="26" t="s">
        <v>1489</v>
      </c>
      <c r="G676" s="26" t="s">
        <v>696</v>
      </c>
      <c r="H676" s="26" t="s">
        <v>697</v>
      </c>
      <c r="I676" s="26" t="s">
        <v>1490</v>
      </c>
      <c r="J676" s="26" t="s">
        <v>5215</v>
      </c>
      <c r="K676" s="26" t="s">
        <v>5215</v>
      </c>
      <c r="L676" s="26" t="s">
        <v>5215</v>
      </c>
    </row>
    <row r="677" spans="1:12">
      <c r="A677" s="26" t="s">
        <v>2879</v>
      </c>
      <c r="B677" s="26" t="s">
        <v>969</v>
      </c>
      <c r="C677" s="26" t="s">
        <v>1056</v>
      </c>
      <c r="D677" s="26" t="s">
        <v>1494</v>
      </c>
      <c r="E677" s="26" t="s">
        <v>1495</v>
      </c>
      <c r="F677" s="26" t="s">
        <v>1469</v>
      </c>
      <c r="G677" s="26" t="s">
        <v>1470</v>
      </c>
      <c r="H677" s="26" t="s">
        <v>1471</v>
      </c>
      <c r="I677" s="26" t="s">
        <v>1496</v>
      </c>
      <c r="J677" s="26" t="s">
        <v>5215</v>
      </c>
      <c r="K677" s="26" t="s">
        <v>5215</v>
      </c>
      <c r="L677" s="26" t="s">
        <v>5215</v>
      </c>
    </row>
    <row r="678" spans="1:12">
      <c r="A678" s="26" t="s">
        <v>2879</v>
      </c>
      <c r="B678" s="26" t="s">
        <v>1082</v>
      </c>
      <c r="C678" s="26" t="s">
        <v>1056</v>
      </c>
      <c r="D678" s="26" t="s">
        <v>1494</v>
      </c>
      <c r="E678" s="26" t="s">
        <v>1495</v>
      </c>
      <c r="F678" s="26" t="s">
        <v>1469</v>
      </c>
      <c r="G678" s="26" t="s">
        <v>1470</v>
      </c>
      <c r="H678" s="26" t="s">
        <v>1471</v>
      </c>
      <c r="I678" s="26" t="s">
        <v>1496</v>
      </c>
      <c r="J678" s="26" t="s">
        <v>5215</v>
      </c>
      <c r="K678" s="26" t="s">
        <v>5215</v>
      </c>
      <c r="L678" s="26" t="s">
        <v>5215</v>
      </c>
    </row>
    <row r="679" spans="1:12">
      <c r="A679" s="26" t="s">
        <v>2879</v>
      </c>
      <c r="B679" s="26" t="s">
        <v>1083</v>
      </c>
      <c r="C679" s="26" t="s">
        <v>1056</v>
      </c>
      <c r="D679" s="26" t="s">
        <v>1494</v>
      </c>
      <c r="E679" s="26" t="s">
        <v>1495</v>
      </c>
      <c r="F679" s="26" t="s">
        <v>1469</v>
      </c>
      <c r="G679" s="26" t="s">
        <v>1470</v>
      </c>
      <c r="H679" s="26" t="s">
        <v>1471</v>
      </c>
      <c r="I679" s="26" t="s">
        <v>1496</v>
      </c>
      <c r="J679" s="26" t="s">
        <v>5215</v>
      </c>
      <c r="K679" s="26" t="s">
        <v>5215</v>
      </c>
      <c r="L679" s="26" t="s">
        <v>5215</v>
      </c>
    </row>
    <row r="680" spans="1:12">
      <c r="A680" s="26" t="s">
        <v>2879</v>
      </c>
      <c r="B680" s="26" t="s">
        <v>344</v>
      </c>
      <c r="C680" s="26" t="s">
        <v>1056</v>
      </c>
      <c r="D680" s="26" t="s">
        <v>1494</v>
      </c>
      <c r="E680" s="26" t="s">
        <v>1495</v>
      </c>
      <c r="F680" s="26" t="s">
        <v>1469</v>
      </c>
      <c r="G680" s="26" t="s">
        <v>1470</v>
      </c>
      <c r="H680" s="26" t="s">
        <v>1471</v>
      </c>
      <c r="I680" s="26" t="s">
        <v>1496</v>
      </c>
      <c r="J680" s="26" t="s">
        <v>5215</v>
      </c>
      <c r="K680" s="26" t="s">
        <v>5215</v>
      </c>
      <c r="L680" s="26" t="s">
        <v>5215</v>
      </c>
    </row>
    <row r="681" spans="1:12">
      <c r="A681" s="26" t="s">
        <v>2879</v>
      </c>
      <c r="B681" s="26" t="s">
        <v>345</v>
      </c>
      <c r="C681" s="26" t="s">
        <v>1056</v>
      </c>
      <c r="D681" s="26" t="s">
        <v>1494</v>
      </c>
      <c r="E681" s="26" t="s">
        <v>1495</v>
      </c>
      <c r="F681" s="26" t="s">
        <v>1469</v>
      </c>
      <c r="G681" s="26" t="s">
        <v>1470</v>
      </c>
      <c r="H681" s="26" t="s">
        <v>1471</v>
      </c>
      <c r="I681" s="26" t="s">
        <v>1496</v>
      </c>
      <c r="J681" s="26" t="s">
        <v>5215</v>
      </c>
      <c r="K681" s="26" t="s">
        <v>5215</v>
      </c>
      <c r="L681" s="26" t="s">
        <v>5215</v>
      </c>
    </row>
    <row r="682" spans="1:12">
      <c r="A682" s="26" t="s">
        <v>2879</v>
      </c>
      <c r="B682" s="26" t="s">
        <v>346</v>
      </c>
      <c r="C682" s="26" t="s">
        <v>1056</v>
      </c>
      <c r="D682" s="26" t="s">
        <v>1494</v>
      </c>
      <c r="E682" s="26" t="s">
        <v>1495</v>
      </c>
      <c r="F682" s="26" t="s">
        <v>1469</v>
      </c>
      <c r="G682" s="26" t="s">
        <v>1470</v>
      </c>
      <c r="H682" s="26" t="s">
        <v>1471</v>
      </c>
      <c r="I682" s="26" t="s">
        <v>1496</v>
      </c>
      <c r="J682" s="26" t="s">
        <v>5215</v>
      </c>
      <c r="K682" s="26" t="s">
        <v>5215</v>
      </c>
      <c r="L682" s="26" t="s">
        <v>5215</v>
      </c>
    </row>
    <row r="683" spans="1:12">
      <c r="A683" s="26" t="s">
        <v>2879</v>
      </c>
      <c r="B683" s="26" t="s">
        <v>626</v>
      </c>
      <c r="C683" s="26" t="s">
        <v>1056</v>
      </c>
      <c r="D683" s="26" t="s">
        <v>1494</v>
      </c>
      <c r="E683" s="26" t="s">
        <v>1495</v>
      </c>
      <c r="F683" s="26" t="s">
        <v>1469</v>
      </c>
      <c r="G683" s="26" t="s">
        <v>1470</v>
      </c>
      <c r="H683" s="26" t="s">
        <v>1471</v>
      </c>
      <c r="I683" s="26" t="s">
        <v>1496</v>
      </c>
      <c r="J683" s="26" t="s">
        <v>5215</v>
      </c>
      <c r="K683" s="26" t="s">
        <v>5215</v>
      </c>
      <c r="L683" s="26" t="s">
        <v>5215</v>
      </c>
    </row>
    <row r="684" spans="1:12">
      <c r="A684" s="26" t="s">
        <v>2879</v>
      </c>
      <c r="B684" s="26" t="s">
        <v>627</v>
      </c>
      <c r="C684" s="26" t="s">
        <v>1056</v>
      </c>
      <c r="D684" s="26" t="s">
        <v>1494</v>
      </c>
      <c r="E684" s="26" t="s">
        <v>1495</v>
      </c>
      <c r="F684" s="26" t="s">
        <v>1469</v>
      </c>
      <c r="G684" s="26" t="s">
        <v>1470</v>
      </c>
      <c r="H684" s="26" t="s">
        <v>1471</v>
      </c>
      <c r="I684" s="26" t="s">
        <v>1496</v>
      </c>
      <c r="J684" s="26" t="s">
        <v>5215</v>
      </c>
      <c r="K684" s="26" t="s">
        <v>5215</v>
      </c>
      <c r="L684" s="26" t="s">
        <v>5215</v>
      </c>
    </row>
    <row r="685" spans="1:12">
      <c r="A685" s="26" t="s">
        <v>2879</v>
      </c>
      <c r="B685" s="26" t="s">
        <v>969</v>
      </c>
      <c r="C685" s="26" t="s">
        <v>2316</v>
      </c>
      <c r="D685" s="26" t="s">
        <v>1494</v>
      </c>
      <c r="E685" s="26" t="s">
        <v>1495</v>
      </c>
      <c r="F685" s="26" t="s">
        <v>1469</v>
      </c>
      <c r="G685" s="26" t="s">
        <v>1470</v>
      </c>
      <c r="H685" s="26" t="s">
        <v>1471</v>
      </c>
      <c r="I685" s="26" t="s">
        <v>1496</v>
      </c>
      <c r="J685" s="26" t="s">
        <v>5215</v>
      </c>
      <c r="K685" s="26" t="s">
        <v>5215</v>
      </c>
      <c r="L685" s="26" t="s">
        <v>5215</v>
      </c>
    </row>
    <row r="686" spans="1:12">
      <c r="A686" s="26" t="s">
        <v>2879</v>
      </c>
      <c r="B686" s="26" t="s">
        <v>1082</v>
      </c>
      <c r="C686" s="26" t="s">
        <v>2316</v>
      </c>
      <c r="D686" s="26" t="s">
        <v>1494</v>
      </c>
      <c r="E686" s="26" t="s">
        <v>1495</v>
      </c>
      <c r="F686" s="26" t="s">
        <v>1469</v>
      </c>
      <c r="G686" s="26" t="s">
        <v>1470</v>
      </c>
      <c r="H686" s="26" t="s">
        <v>1471</v>
      </c>
      <c r="I686" s="26" t="s">
        <v>1496</v>
      </c>
      <c r="J686" s="26" t="s">
        <v>5215</v>
      </c>
      <c r="K686" s="26" t="s">
        <v>5215</v>
      </c>
      <c r="L686" s="26" t="s">
        <v>5215</v>
      </c>
    </row>
    <row r="687" spans="1:12">
      <c r="A687" s="26" t="s">
        <v>2879</v>
      </c>
      <c r="B687" s="26" t="s">
        <v>1083</v>
      </c>
      <c r="C687" s="26" t="s">
        <v>2316</v>
      </c>
      <c r="D687" s="26" t="s">
        <v>1494</v>
      </c>
      <c r="E687" s="26" t="s">
        <v>1495</v>
      </c>
      <c r="F687" s="26" t="s">
        <v>1469</v>
      </c>
      <c r="G687" s="26" t="s">
        <v>1470</v>
      </c>
      <c r="H687" s="26" t="s">
        <v>1471</v>
      </c>
      <c r="I687" s="26" t="s">
        <v>1496</v>
      </c>
      <c r="J687" s="26" t="s">
        <v>5215</v>
      </c>
      <c r="K687" s="26" t="s">
        <v>5215</v>
      </c>
      <c r="L687" s="26" t="s">
        <v>5215</v>
      </c>
    </row>
    <row r="688" spans="1:12">
      <c r="A688" s="26" t="s">
        <v>2879</v>
      </c>
      <c r="B688" s="26" t="s">
        <v>344</v>
      </c>
      <c r="C688" s="26" t="s">
        <v>2316</v>
      </c>
      <c r="D688" s="26" t="s">
        <v>1494</v>
      </c>
      <c r="E688" s="26" t="s">
        <v>1495</v>
      </c>
      <c r="F688" s="26" t="s">
        <v>1469</v>
      </c>
      <c r="G688" s="26" t="s">
        <v>1470</v>
      </c>
      <c r="H688" s="26" t="s">
        <v>1471</v>
      </c>
      <c r="I688" s="26" t="s">
        <v>1496</v>
      </c>
      <c r="J688" s="26" t="s">
        <v>5215</v>
      </c>
      <c r="K688" s="26" t="s">
        <v>5215</v>
      </c>
      <c r="L688" s="26" t="s">
        <v>5215</v>
      </c>
    </row>
    <row r="689" spans="1:12">
      <c r="A689" s="26" t="s">
        <v>2879</v>
      </c>
      <c r="B689" s="26" t="s">
        <v>345</v>
      </c>
      <c r="C689" s="26" t="s">
        <v>2316</v>
      </c>
      <c r="D689" s="26" t="s">
        <v>1494</v>
      </c>
      <c r="E689" s="26" t="s">
        <v>1495</v>
      </c>
      <c r="F689" s="26" t="s">
        <v>1469</v>
      </c>
      <c r="G689" s="26" t="s">
        <v>1470</v>
      </c>
      <c r="H689" s="26" t="s">
        <v>1471</v>
      </c>
      <c r="I689" s="26" t="s">
        <v>1496</v>
      </c>
      <c r="J689" s="26" t="s">
        <v>5215</v>
      </c>
      <c r="K689" s="26" t="s">
        <v>5215</v>
      </c>
      <c r="L689" s="26" t="s">
        <v>5215</v>
      </c>
    </row>
    <row r="690" spans="1:12">
      <c r="A690" s="26" t="s">
        <v>2879</v>
      </c>
      <c r="B690" s="26" t="s">
        <v>346</v>
      </c>
      <c r="C690" s="26" t="s">
        <v>2316</v>
      </c>
      <c r="D690" s="26" t="s">
        <v>1494</v>
      </c>
      <c r="E690" s="26" t="s">
        <v>1495</v>
      </c>
      <c r="F690" s="26" t="s">
        <v>1469</v>
      </c>
      <c r="G690" s="26" t="s">
        <v>1470</v>
      </c>
      <c r="H690" s="26" t="s">
        <v>1471</v>
      </c>
      <c r="I690" s="26" t="s">
        <v>1496</v>
      </c>
      <c r="J690" s="26" t="s">
        <v>5215</v>
      </c>
      <c r="K690" s="26" t="s">
        <v>5215</v>
      </c>
      <c r="L690" s="26" t="s">
        <v>5215</v>
      </c>
    </row>
    <row r="691" spans="1:12">
      <c r="A691" s="26" t="s">
        <v>2879</v>
      </c>
      <c r="B691" s="26" t="s">
        <v>626</v>
      </c>
      <c r="C691" s="26" t="s">
        <v>2316</v>
      </c>
      <c r="D691" s="26" t="s">
        <v>1494</v>
      </c>
      <c r="E691" s="26" t="s">
        <v>1495</v>
      </c>
      <c r="F691" s="26" t="s">
        <v>1469</v>
      </c>
      <c r="G691" s="26" t="s">
        <v>1470</v>
      </c>
      <c r="H691" s="26" t="s">
        <v>1471</v>
      </c>
      <c r="I691" s="26" t="s">
        <v>1496</v>
      </c>
      <c r="J691" s="26" t="s">
        <v>5215</v>
      </c>
      <c r="K691" s="26" t="s">
        <v>5215</v>
      </c>
      <c r="L691" s="26" t="s">
        <v>5215</v>
      </c>
    </row>
    <row r="692" spans="1:12">
      <c r="A692" s="26" t="s">
        <v>2879</v>
      </c>
      <c r="B692" s="26" t="s">
        <v>627</v>
      </c>
      <c r="C692" s="26" t="s">
        <v>2316</v>
      </c>
      <c r="D692" s="26" t="s">
        <v>1494</v>
      </c>
      <c r="E692" s="26" t="s">
        <v>1495</v>
      </c>
      <c r="F692" s="26" t="s">
        <v>1469</v>
      </c>
      <c r="G692" s="26" t="s">
        <v>1470</v>
      </c>
      <c r="H692" s="26" t="s">
        <v>1471</v>
      </c>
      <c r="I692" s="26" t="s">
        <v>1496</v>
      </c>
      <c r="J692" s="26" t="s">
        <v>5215</v>
      </c>
      <c r="K692" s="26" t="s">
        <v>5215</v>
      </c>
      <c r="L692" s="26" t="s">
        <v>5215</v>
      </c>
    </row>
    <row r="693" spans="1:12">
      <c r="A693" s="26" t="s">
        <v>2879</v>
      </c>
      <c r="B693" s="26" t="s">
        <v>969</v>
      </c>
      <c r="C693" s="26" t="s">
        <v>1500</v>
      </c>
      <c r="D693" s="26" t="s">
        <v>1494</v>
      </c>
      <c r="E693" s="26" t="s">
        <v>1495</v>
      </c>
      <c r="F693" s="26" t="s">
        <v>1469</v>
      </c>
      <c r="G693" s="26" t="s">
        <v>1470</v>
      </c>
      <c r="H693" s="26" t="s">
        <v>1471</v>
      </c>
      <c r="I693" s="26" t="s">
        <v>1496</v>
      </c>
      <c r="J693" s="26" t="s">
        <v>5215</v>
      </c>
      <c r="K693" s="26" t="s">
        <v>5215</v>
      </c>
      <c r="L693" s="26" t="s">
        <v>5215</v>
      </c>
    </row>
    <row r="694" spans="1:12">
      <c r="A694" s="26" t="s">
        <v>2879</v>
      </c>
      <c r="B694" s="26" t="s">
        <v>1082</v>
      </c>
      <c r="C694" s="26" t="s">
        <v>1500</v>
      </c>
      <c r="D694" s="26" t="s">
        <v>1494</v>
      </c>
      <c r="E694" s="26" t="s">
        <v>1495</v>
      </c>
      <c r="F694" s="26" t="s">
        <v>1469</v>
      </c>
      <c r="G694" s="26" t="s">
        <v>1470</v>
      </c>
      <c r="H694" s="26" t="s">
        <v>1471</v>
      </c>
      <c r="I694" s="26" t="s">
        <v>1496</v>
      </c>
      <c r="J694" s="26" t="s">
        <v>5215</v>
      </c>
      <c r="K694" s="26" t="s">
        <v>5215</v>
      </c>
      <c r="L694" s="26" t="s">
        <v>5215</v>
      </c>
    </row>
    <row r="695" spans="1:12">
      <c r="A695" s="26" t="s">
        <v>2879</v>
      </c>
      <c r="B695" s="26" t="s">
        <v>1083</v>
      </c>
      <c r="C695" s="26" t="s">
        <v>1500</v>
      </c>
      <c r="D695" s="26" t="s">
        <v>1494</v>
      </c>
      <c r="E695" s="26" t="s">
        <v>1495</v>
      </c>
      <c r="F695" s="26" t="s">
        <v>1469</v>
      </c>
      <c r="G695" s="26" t="s">
        <v>1470</v>
      </c>
      <c r="H695" s="26" t="s">
        <v>1471</v>
      </c>
      <c r="I695" s="26" t="s">
        <v>1496</v>
      </c>
      <c r="J695" s="26" t="s">
        <v>5215</v>
      </c>
      <c r="K695" s="26" t="s">
        <v>5215</v>
      </c>
      <c r="L695" s="26" t="s">
        <v>5215</v>
      </c>
    </row>
    <row r="696" spans="1:12">
      <c r="A696" s="26" t="s">
        <v>2879</v>
      </c>
      <c r="B696" s="26" t="s">
        <v>344</v>
      </c>
      <c r="C696" s="26" t="s">
        <v>1500</v>
      </c>
      <c r="D696" s="26" t="s">
        <v>1494</v>
      </c>
      <c r="E696" s="26" t="s">
        <v>1495</v>
      </c>
      <c r="F696" s="26" t="s">
        <v>1469</v>
      </c>
      <c r="G696" s="26" t="s">
        <v>1470</v>
      </c>
      <c r="H696" s="26" t="s">
        <v>1471</v>
      </c>
      <c r="I696" s="26" t="s">
        <v>1496</v>
      </c>
      <c r="J696" s="26" t="s">
        <v>5215</v>
      </c>
      <c r="K696" s="26" t="s">
        <v>5215</v>
      </c>
      <c r="L696" s="26" t="s">
        <v>5215</v>
      </c>
    </row>
    <row r="697" spans="1:12">
      <c r="A697" s="26" t="s">
        <v>2879</v>
      </c>
      <c r="B697" s="26" t="s">
        <v>345</v>
      </c>
      <c r="C697" s="26" t="s">
        <v>1500</v>
      </c>
      <c r="D697" s="26" t="s">
        <v>1494</v>
      </c>
      <c r="E697" s="26" t="s">
        <v>1495</v>
      </c>
      <c r="F697" s="26" t="s">
        <v>1469</v>
      </c>
      <c r="G697" s="26" t="s">
        <v>1470</v>
      </c>
      <c r="H697" s="26" t="s">
        <v>1471</v>
      </c>
      <c r="I697" s="26" t="s">
        <v>1496</v>
      </c>
      <c r="J697" s="26" t="s">
        <v>5215</v>
      </c>
      <c r="K697" s="26" t="s">
        <v>5215</v>
      </c>
      <c r="L697" s="26" t="s">
        <v>5215</v>
      </c>
    </row>
    <row r="698" spans="1:12">
      <c r="A698" s="26" t="s">
        <v>2879</v>
      </c>
      <c r="B698" s="26" t="s">
        <v>346</v>
      </c>
      <c r="C698" s="26" t="s">
        <v>1500</v>
      </c>
      <c r="D698" s="26" t="s">
        <v>1494</v>
      </c>
      <c r="E698" s="26" t="s">
        <v>1495</v>
      </c>
      <c r="F698" s="26" t="s">
        <v>1469</v>
      </c>
      <c r="G698" s="26" t="s">
        <v>1470</v>
      </c>
      <c r="H698" s="26" t="s">
        <v>1471</v>
      </c>
      <c r="I698" s="26" t="s">
        <v>1496</v>
      </c>
      <c r="J698" s="26" t="s">
        <v>5215</v>
      </c>
      <c r="K698" s="26" t="s">
        <v>5215</v>
      </c>
      <c r="L698" s="26" t="s">
        <v>5215</v>
      </c>
    </row>
    <row r="699" spans="1:12">
      <c r="A699" s="26" t="s">
        <v>2879</v>
      </c>
      <c r="B699" s="26" t="s">
        <v>626</v>
      </c>
      <c r="C699" s="26" t="s">
        <v>1500</v>
      </c>
      <c r="D699" s="26" t="s">
        <v>1494</v>
      </c>
      <c r="E699" s="26" t="s">
        <v>1495</v>
      </c>
      <c r="F699" s="26" t="s">
        <v>1469</v>
      </c>
      <c r="G699" s="26" t="s">
        <v>1470</v>
      </c>
      <c r="H699" s="26" t="s">
        <v>1471</v>
      </c>
      <c r="I699" s="26" t="s">
        <v>1496</v>
      </c>
      <c r="J699" s="26" t="s">
        <v>5215</v>
      </c>
      <c r="K699" s="26" t="s">
        <v>5215</v>
      </c>
      <c r="L699" s="26" t="s">
        <v>5215</v>
      </c>
    </row>
    <row r="700" spans="1:12">
      <c r="A700" s="26" t="s">
        <v>2879</v>
      </c>
      <c r="B700" s="26" t="s">
        <v>627</v>
      </c>
      <c r="C700" s="26" t="s">
        <v>1500</v>
      </c>
      <c r="D700" s="26" t="s">
        <v>1494</v>
      </c>
      <c r="E700" s="26" t="s">
        <v>1495</v>
      </c>
      <c r="F700" s="26" t="s">
        <v>1469</v>
      </c>
      <c r="G700" s="26" t="s">
        <v>1470</v>
      </c>
      <c r="H700" s="26" t="s">
        <v>1471</v>
      </c>
      <c r="I700" s="26" t="s">
        <v>1496</v>
      </c>
      <c r="J700" s="26" t="s">
        <v>5215</v>
      </c>
      <c r="K700" s="26" t="s">
        <v>5215</v>
      </c>
      <c r="L700" s="26" t="s">
        <v>5215</v>
      </c>
    </row>
    <row r="701" spans="1:12">
      <c r="A701" s="26" t="s">
        <v>5583</v>
      </c>
      <c r="B701" s="26" t="s">
        <v>1083</v>
      </c>
      <c r="C701" s="26" t="s">
        <v>2905</v>
      </c>
      <c r="D701" s="26" t="s">
        <v>620</v>
      </c>
      <c r="E701" s="26" t="s">
        <v>621</v>
      </c>
      <c r="F701" s="26" t="s">
        <v>622</v>
      </c>
      <c r="G701" s="26" t="s">
        <v>623</v>
      </c>
      <c r="H701" s="26" t="s">
        <v>624</v>
      </c>
      <c r="I701" s="26" t="s">
        <v>625</v>
      </c>
      <c r="J701" s="26" t="s">
        <v>5215</v>
      </c>
      <c r="K701" s="26" t="s">
        <v>5215</v>
      </c>
      <c r="L701" s="26" t="s">
        <v>5215</v>
      </c>
    </row>
    <row r="702" spans="1:12">
      <c r="A702" s="26" t="s">
        <v>5583</v>
      </c>
      <c r="B702" s="26" t="s">
        <v>344</v>
      </c>
      <c r="C702" s="26" t="s">
        <v>1186</v>
      </c>
      <c r="D702" s="26" t="s">
        <v>620</v>
      </c>
      <c r="E702" s="26" t="s">
        <v>621</v>
      </c>
      <c r="F702" s="26" t="s">
        <v>622</v>
      </c>
      <c r="G702" s="26" t="s">
        <v>623</v>
      </c>
      <c r="H702" s="26" t="s">
        <v>624</v>
      </c>
      <c r="I702" s="26" t="s">
        <v>625</v>
      </c>
      <c r="J702" s="26" t="s">
        <v>5215</v>
      </c>
      <c r="K702" s="26" t="s">
        <v>5215</v>
      </c>
      <c r="L702" s="26" t="s">
        <v>5215</v>
      </c>
    </row>
    <row r="703" spans="1:12">
      <c r="A703" s="26" t="s">
        <v>5583</v>
      </c>
      <c r="B703" s="26" t="s">
        <v>345</v>
      </c>
      <c r="C703" s="26" t="s">
        <v>967</v>
      </c>
      <c r="D703" s="26" t="s">
        <v>620</v>
      </c>
      <c r="E703" s="26" t="s">
        <v>621</v>
      </c>
      <c r="F703" s="26" t="s">
        <v>622</v>
      </c>
      <c r="G703" s="26" t="s">
        <v>623</v>
      </c>
      <c r="H703" s="26" t="s">
        <v>624</v>
      </c>
      <c r="I703" s="26" t="s">
        <v>625</v>
      </c>
      <c r="J703" s="26" t="s">
        <v>5215</v>
      </c>
      <c r="K703" s="26" t="s">
        <v>5215</v>
      </c>
      <c r="L703" s="26" t="s">
        <v>5215</v>
      </c>
    </row>
    <row r="704" spans="1:12">
      <c r="A704" s="26" t="s">
        <v>5583</v>
      </c>
      <c r="B704" s="26" t="s">
        <v>346</v>
      </c>
      <c r="C704" s="26" t="s">
        <v>968</v>
      </c>
      <c r="D704" s="26" t="s">
        <v>620</v>
      </c>
      <c r="E704" s="26" t="s">
        <v>621</v>
      </c>
      <c r="F704" s="26" t="s">
        <v>622</v>
      </c>
      <c r="G704" s="26" t="s">
        <v>623</v>
      </c>
      <c r="H704" s="26" t="s">
        <v>624</v>
      </c>
      <c r="I704" s="26" t="s">
        <v>625</v>
      </c>
      <c r="J704" s="26" t="s">
        <v>5215</v>
      </c>
      <c r="K704" s="26" t="s">
        <v>5215</v>
      </c>
      <c r="L704" s="26" t="s">
        <v>5215</v>
      </c>
    </row>
    <row r="705" spans="1:12">
      <c r="A705" s="26" t="s">
        <v>5583</v>
      </c>
      <c r="B705" s="26" t="s">
        <v>626</v>
      </c>
      <c r="C705" s="26" t="s">
        <v>969</v>
      </c>
      <c r="D705" s="26" t="s">
        <v>620</v>
      </c>
      <c r="E705" s="26" t="s">
        <v>621</v>
      </c>
      <c r="F705" s="26" t="s">
        <v>622</v>
      </c>
      <c r="G705" s="26" t="s">
        <v>623</v>
      </c>
      <c r="H705" s="26" t="s">
        <v>624</v>
      </c>
      <c r="I705" s="26" t="s">
        <v>625</v>
      </c>
      <c r="J705" s="26" t="s">
        <v>5215</v>
      </c>
      <c r="K705" s="26" t="s">
        <v>5215</v>
      </c>
      <c r="L705" s="26" t="s">
        <v>5215</v>
      </c>
    </row>
    <row r="706" spans="1:12">
      <c r="A706" s="26" t="s">
        <v>5583</v>
      </c>
      <c r="B706" s="26" t="s">
        <v>627</v>
      </c>
      <c r="C706" s="26" t="s">
        <v>1082</v>
      </c>
      <c r="D706" s="26" t="s">
        <v>620</v>
      </c>
      <c r="E706" s="26" t="s">
        <v>621</v>
      </c>
      <c r="F706" s="26" t="s">
        <v>622</v>
      </c>
      <c r="G706" s="26" t="s">
        <v>623</v>
      </c>
      <c r="H706" s="26" t="s">
        <v>624</v>
      </c>
      <c r="I706" s="26" t="s">
        <v>625</v>
      </c>
      <c r="J706" s="26" t="s">
        <v>5215</v>
      </c>
      <c r="K706" s="26" t="s">
        <v>5215</v>
      </c>
      <c r="L706" s="26" t="s">
        <v>5215</v>
      </c>
    </row>
    <row r="707" spans="1:12">
      <c r="A707" s="26" t="s">
        <v>5584</v>
      </c>
      <c r="B707" s="26" t="s">
        <v>2905</v>
      </c>
      <c r="C707" s="26" t="s">
        <v>675</v>
      </c>
      <c r="D707" s="26" t="s">
        <v>620</v>
      </c>
      <c r="E707" s="26" t="s">
        <v>621</v>
      </c>
      <c r="F707" s="26" t="s">
        <v>622</v>
      </c>
      <c r="G707" s="26" t="s">
        <v>623</v>
      </c>
      <c r="H707" s="26" t="s">
        <v>624</v>
      </c>
      <c r="I707" s="26" t="s">
        <v>625</v>
      </c>
      <c r="J707" s="26" t="s">
        <v>5215</v>
      </c>
      <c r="K707" s="26" t="s">
        <v>5215</v>
      </c>
      <c r="L707" s="26" t="s">
        <v>5215</v>
      </c>
    </row>
    <row r="708" spans="1:12">
      <c r="A708" s="26" t="s">
        <v>5584</v>
      </c>
      <c r="B708" s="26" t="s">
        <v>1186</v>
      </c>
      <c r="C708" s="26" t="s">
        <v>675</v>
      </c>
      <c r="D708" s="26" t="s">
        <v>620</v>
      </c>
      <c r="E708" s="26" t="s">
        <v>621</v>
      </c>
      <c r="F708" s="26" t="s">
        <v>622</v>
      </c>
      <c r="G708" s="26" t="s">
        <v>623</v>
      </c>
      <c r="H708" s="26" t="s">
        <v>624</v>
      </c>
      <c r="I708" s="26" t="s">
        <v>625</v>
      </c>
      <c r="J708" s="26" t="s">
        <v>5215</v>
      </c>
      <c r="K708" s="26" t="s">
        <v>5215</v>
      </c>
      <c r="L708" s="26" t="s">
        <v>5215</v>
      </c>
    </row>
    <row r="709" spans="1:12">
      <c r="A709" s="26" t="s">
        <v>5584</v>
      </c>
      <c r="B709" s="26" t="s">
        <v>967</v>
      </c>
      <c r="C709" s="26" t="s">
        <v>675</v>
      </c>
      <c r="D709" s="26" t="s">
        <v>620</v>
      </c>
      <c r="E709" s="26" t="s">
        <v>621</v>
      </c>
      <c r="F709" s="26" t="s">
        <v>622</v>
      </c>
      <c r="G709" s="26" t="s">
        <v>623</v>
      </c>
      <c r="H709" s="26" t="s">
        <v>624</v>
      </c>
      <c r="I709" s="26" t="s">
        <v>625</v>
      </c>
      <c r="J709" s="26" t="s">
        <v>5215</v>
      </c>
      <c r="K709" s="26" t="s">
        <v>5215</v>
      </c>
      <c r="L709" s="26" t="s">
        <v>5215</v>
      </c>
    </row>
    <row r="710" spans="1:12">
      <c r="A710" s="26" t="s">
        <v>5584</v>
      </c>
      <c r="B710" s="26" t="s">
        <v>968</v>
      </c>
      <c r="C710" s="26" t="s">
        <v>675</v>
      </c>
      <c r="D710" s="26" t="s">
        <v>620</v>
      </c>
      <c r="E710" s="26" t="s">
        <v>621</v>
      </c>
      <c r="F710" s="26" t="s">
        <v>622</v>
      </c>
      <c r="G710" s="26" t="s">
        <v>623</v>
      </c>
      <c r="H710" s="26" t="s">
        <v>624</v>
      </c>
      <c r="I710" s="26" t="s">
        <v>625</v>
      </c>
      <c r="J710" s="26" t="s">
        <v>5215</v>
      </c>
      <c r="K710" s="26" t="s">
        <v>5215</v>
      </c>
      <c r="L710" s="26" t="s">
        <v>5215</v>
      </c>
    </row>
    <row r="711" spans="1:12">
      <c r="A711" s="26" t="s">
        <v>5584</v>
      </c>
      <c r="B711" s="26" t="s">
        <v>969</v>
      </c>
      <c r="C711" s="26" t="s">
        <v>676</v>
      </c>
      <c r="D711" s="26" t="s">
        <v>620</v>
      </c>
      <c r="E711" s="26" t="s">
        <v>621</v>
      </c>
      <c r="F711" s="26" t="s">
        <v>622</v>
      </c>
      <c r="G711" s="26" t="s">
        <v>623</v>
      </c>
      <c r="H711" s="26" t="s">
        <v>624</v>
      </c>
      <c r="I711" s="26" t="s">
        <v>625</v>
      </c>
      <c r="J711" s="26" t="s">
        <v>5215</v>
      </c>
      <c r="K711" s="26" t="s">
        <v>5215</v>
      </c>
      <c r="L711" s="26" t="s">
        <v>5215</v>
      </c>
    </row>
    <row r="712" spans="1:12">
      <c r="A712" s="26" t="s">
        <v>5584</v>
      </c>
      <c r="B712" s="26" t="s">
        <v>1082</v>
      </c>
      <c r="C712" s="26" t="s">
        <v>677</v>
      </c>
      <c r="D712" s="26" t="s">
        <v>620</v>
      </c>
      <c r="E712" s="26" t="s">
        <v>621</v>
      </c>
      <c r="F712" s="26" t="s">
        <v>622</v>
      </c>
      <c r="G712" s="26" t="s">
        <v>623</v>
      </c>
      <c r="H712" s="26" t="s">
        <v>624</v>
      </c>
      <c r="I712" s="26" t="s">
        <v>625</v>
      </c>
      <c r="J712" s="26" t="s">
        <v>5215</v>
      </c>
      <c r="K712" s="26" t="s">
        <v>5215</v>
      </c>
      <c r="L712" s="26" t="s">
        <v>5215</v>
      </c>
    </row>
    <row r="713" spans="1:12">
      <c r="A713" s="26" t="s">
        <v>5345</v>
      </c>
      <c r="B713" s="26" t="s">
        <v>1500</v>
      </c>
      <c r="C713" s="26" t="s">
        <v>1083</v>
      </c>
      <c r="D713" s="26" t="s">
        <v>620</v>
      </c>
      <c r="E713" s="26" t="s">
        <v>621</v>
      </c>
      <c r="F713" s="26" t="s">
        <v>622</v>
      </c>
      <c r="G713" s="26" t="s">
        <v>623</v>
      </c>
      <c r="H713" s="26" t="s">
        <v>624</v>
      </c>
      <c r="I713" s="26" t="s">
        <v>625</v>
      </c>
      <c r="J713" s="26" t="s">
        <v>5215</v>
      </c>
      <c r="K713" s="26" t="s">
        <v>5215</v>
      </c>
      <c r="L713" s="26" t="s">
        <v>5215</v>
      </c>
    </row>
    <row r="714" spans="1:12">
      <c r="A714" s="26" t="s">
        <v>5345</v>
      </c>
      <c r="B714" s="26" t="s">
        <v>1500</v>
      </c>
      <c r="C714" s="26" t="s">
        <v>344</v>
      </c>
      <c r="D714" s="26" t="s">
        <v>620</v>
      </c>
      <c r="E714" s="26" t="s">
        <v>621</v>
      </c>
      <c r="F714" s="26" t="s">
        <v>622</v>
      </c>
      <c r="G714" s="26" t="s">
        <v>623</v>
      </c>
      <c r="H714" s="26" t="s">
        <v>624</v>
      </c>
      <c r="I714" s="26" t="s">
        <v>625</v>
      </c>
      <c r="J714" s="26" t="s">
        <v>5215</v>
      </c>
      <c r="K714" s="26" t="s">
        <v>5215</v>
      </c>
      <c r="L714" s="26" t="s">
        <v>5215</v>
      </c>
    </row>
    <row r="715" spans="1:12">
      <c r="A715" s="26" t="s">
        <v>5345</v>
      </c>
      <c r="B715" s="26" t="s">
        <v>1500</v>
      </c>
      <c r="C715" s="26" t="s">
        <v>345</v>
      </c>
      <c r="D715" s="26" t="s">
        <v>620</v>
      </c>
      <c r="E715" s="26" t="s">
        <v>621</v>
      </c>
      <c r="F715" s="26" t="s">
        <v>622</v>
      </c>
      <c r="G715" s="26" t="s">
        <v>623</v>
      </c>
      <c r="H715" s="26" t="s">
        <v>624</v>
      </c>
      <c r="I715" s="26" t="s">
        <v>625</v>
      </c>
      <c r="J715" s="26" t="s">
        <v>5215</v>
      </c>
      <c r="K715" s="26" t="s">
        <v>5215</v>
      </c>
      <c r="L715" s="26" t="s">
        <v>5215</v>
      </c>
    </row>
    <row r="716" spans="1:12">
      <c r="A716" s="26" t="s">
        <v>5345</v>
      </c>
      <c r="B716" s="26" t="s">
        <v>1500</v>
      </c>
      <c r="C716" s="26" t="s">
        <v>346</v>
      </c>
      <c r="D716" s="26" t="s">
        <v>620</v>
      </c>
      <c r="E716" s="26" t="s">
        <v>621</v>
      </c>
      <c r="F716" s="26" t="s">
        <v>622</v>
      </c>
      <c r="G716" s="26" t="s">
        <v>623</v>
      </c>
      <c r="H716" s="26" t="s">
        <v>624</v>
      </c>
      <c r="I716" s="26" t="s">
        <v>625</v>
      </c>
      <c r="J716" s="26" t="s">
        <v>5215</v>
      </c>
      <c r="K716" s="26" t="s">
        <v>5215</v>
      </c>
      <c r="L716" s="26" t="s">
        <v>5215</v>
      </c>
    </row>
    <row r="717" spans="1:12">
      <c r="A717" s="26" t="s">
        <v>5345</v>
      </c>
      <c r="B717" s="26" t="s">
        <v>1500</v>
      </c>
      <c r="C717" s="26" t="s">
        <v>626</v>
      </c>
      <c r="D717" s="26" t="s">
        <v>620</v>
      </c>
      <c r="E717" s="26" t="s">
        <v>621</v>
      </c>
      <c r="F717" s="26" t="s">
        <v>622</v>
      </c>
      <c r="G717" s="26" t="s">
        <v>623</v>
      </c>
      <c r="H717" s="26" t="s">
        <v>624</v>
      </c>
      <c r="I717" s="26" t="s">
        <v>625</v>
      </c>
      <c r="J717" s="26" t="s">
        <v>5215</v>
      </c>
      <c r="K717" s="26" t="s">
        <v>5215</v>
      </c>
      <c r="L717" s="26" t="s">
        <v>5215</v>
      </c>
    </row>
    <row r="718" spans="1:12">
      <c r="A718" s="26" t="s">
        <v>5345</v>
      </c>
      <c r="B718" s="26" t="s">
        <v>1500</v>
      </c>
      <c r="C718" s="26" t="s">
        <v>627</v>
      </c>
      <c r="D718" s="26" t="s">
        <v>620</v>
      </c>
      <c r="E718" s="26" t="s">
        <v>621</v>
      </c>
      <c r="F718" s="26" t="s">
        <v>622</v>
      </c>
      <c r="G718" s="26" t="s">
        <v>623</v>
      </c>
      <c r="H718" s="26" t="s">
        <v>624</v>
      </c>
      <c r="I718" s="26" t="s">
        <v>625</v>
      </c>
      <c r="J718" s="26" t="s">
        <v>5215</v>
      </c>
      <c r="K718" s="26" t="s">
        <v>5215</v>
      </c>
      <c r="L718" s="26" t="s">
        <v>5215</v>
      </c>
    </row>
    <row r="719" spans="1:12">
      <c r="A719" s="26" t="s">
        <v>5585</v>
      </c>
      <c r="B719" s="26" t="s">
        <v>2904</v>
      </c>
      <c r="C719" s="26" t="s">
        <v>669</v>
      </c>
      <c r="D719" s="26" t="s">
        <v>765</v>
      </c>
      <c r="E719" s="26" t="s">
        <v>766</v>
      </c>
      <c r="F719" s="26" t="s">
        <v>767</v>
      </c>
      <c r="G719" s="26" t="s">
        <v>1502</v>
      </c>
      <c r="H719" s="26" t="s">
        <v>624</v>
      </c>
      <c r="I719" s="26" t="s">
        <v>769</v>
      </c>
      <c r="J719" s="26" t="s">
        <v>5215</v>
      </c>
      <c r="K719" s="26" t="s">
        <v>5215</v>
      </c>
      <c r="L719" s="26" t="s">
        <v>5215</v>
      </c>
    </row>
    <row r="720" spans="1:12">
      <c r="A720" s="26" t="s">
        <v>5585</v>
      </c>
      <c r="B720" s="26" t="s">
        <v>684</v>
      </c>
      <c r="C720" s="26" t="s">
        <v>668</v>
      </c>
      <c r="D720" s="26" t="s">
        <v>765</v>
      </c>
      <c r="E720" s="26" t="s">
        <v>766</v>
      </c>
      <c r="F720" s="26" t="s">
        <v>767</v>
      </c>
      <c r="G720" s="26" t="s">
        <v>1503</v>
      </c>
      <c r="H720" s="26" t="s">
        <v>624</v>
      </c>
      <c r="I720" s="26" t="s">
        <v>769</v>
      </c>
      <c r="J720" s="26" t="s">
        <v>5215</v>
      </c>
      <c r="K720" s="26" t="s">
        <v>5215</v>
      </c>
      <c r="L720" s="26" t="s">
        <v>5215</v>
      </c>
    </row>
    <row r="721" spans="1:12">
      <c r="A721" s="26" t="s">
        <v>5585</v>
      </c>
      <c r="B721" s="26" t="s">
        <v>685</v>
      </c>
      <c r="C721" s="26" t="s">
        <v>675</v>
      </c>
      <c r="D721" s="26" t="s">
        <v>765</v>
      </c>
      <c r="E721" s="26" t="s">
        <v>766</v>
      </c>
      <c r="F721" s="26" t="s">
        <v>767</v>
      </c>
      <c r="G721" s="26" t="s">
        <v>1504</v>
      </c>
      <c r="H721" s="26" t="s">
        <v>624</v>
      </c>
      <c r="I721" s="26" t="s">
        <v>769</v>
      </c>
      <c r="J721" s="26" t="s">
        <v>5215</v>
      </c>
      <c r="K721" s="26" t="s">
        <v>5215</v>
      </c>
      <c r="L721" s="26" t="s">
        <v>5215</v>
      </c>
    </row>
    <row r="722" spans="1:12">
      <c r="A722" s="26" t="s">
        <v>5585</v>
      </c>
      <c r="B722" s="26" t="s">
        <v>686</v>
      </c>
      <c r="C722" s="26" t="s">
        <v>676</v>
      </c>
      <c r="D722" s="26" t="s">
        <v>765</v>
      </c>
      <c r="E722" s="26" t="s">
        <v>766</v>
      </c>
      <c r="F722" s="26" t="s">
        <v>767</v>
      </c>
      <c r="G722" s="26" t="s">
        <v>1505</v>
      </c>
      <c r="H722" s="26" t="s">
        <v>624</v>
      </c>
      <c r="I722" s="26" t="s">
        <v>769</v>
      </c>
      <c r="J722" s="26" t="s">
        <v>5215</v>
      </c>
      <c r="K722" s="26" t="s">
        <v>5215</v>
      </c>
      <c r="L722" s="26" t="s">
        <v>5215</v>
      </c>
    </row>
    <row r="723" spans="1:12">
      <c r="A723" s="26" t="s">
        <v>5585</v>
      </c>
      <c r="B723" s="26" t="s">
        <v>687</v>
      </c>
      <c r="C723" s="26" t="s">
        <v>677</v>
      </c>
      <c r="D723" s="26" t="s">
        <v>765</v>
      </c>
      <c r="E723" s="26" t="s">
        <v>766</v>
      </c>
      <c r="F723" s="26" t="s">
        <v>767</v>
      </c>
      <c r="G723" s="26" t="s">
        <v>1506</v>
      </c>
      <c r="H723" s="26" t="s">
        <v>624</v>
      </c>
      <c r="I723" s="26" t="s">
        <v>769</v>
      </c>
      <c r="J723" s="26" t="s">
        <v>5215</v>
      </c>
      <c r="K723" s="26" t="s">
        <v>5215</v>
      </c>
      <c r="L723" s="26" t="s">
        <v>5215</v>
      </c>
    </row>
    <row r="724" spans="1:12">
      <c r="A724" s="26" t="s">
        <v>5585</v>
      </c>
      <c r="B724" s="26" t="s">
        <v>688</v>
      </c>
      <c r="C724" s="26" t="s">
        <v>678</v>
      </c>
      <c r="D724" s="26" t="s">
        <v>765</v>
      </c>
      <c r="E724" s="26" t="s">
        <v>766</v>
      </c>
      <c r="F724" s="26" t="s">
        <v>767</v>
      </c>
      <c r="G724" s="26" t="s">
        <v>1507</v>
      </c>
      <c r="H724" s="26" t="s">
        <v>624</v>
      </c>
      <c r="I724" s="26" t="s">
        <v>769</v>
      </c>
      <c r="J724" s="26" t="s">
        <v>5215</v>
      </c>
      <c r="K724" s="26" t="s">
        <v>5215</v>
      </c>
      <c r="L724" s="26" t="s">
        <v>5215</v>
      </c>
    </row>
    <row r="725" spans="1:12">
      <c r="A725" s="26" t="s">
        <v>1508</v>
      </c>
      <c r="B725" s="26" t="s">
        <v>1083</v>
      </c>
      <c r="C725" s="26" t="s">
        <v>1056</v>
      </c>
      <c r="D725" s="26" t="s">
        <v>1509</v>
      </c>
      <c r="E725" s="26" t="s">
        <v>1510</v>
      </c>
      <c r="F725" s="26" t="s">
        <v>1511</v>
      </c>
      <c r="G725" s="26" t="s">
        <v>1470</v>
      </c>
      <c r="H725" s="26" t="s">
        <v>1471</v>
      </c>
      <c r="I725" s="26" t="s">
        <v>1512</v>
      </c>
      <c r="J725" s="26" t="s">
        <v>5586</v>
      </c>
      <c r="K725" s="26" t="s">
        <v>5587</v>
      </c>
      <c r="L725" s="26">
        <v>15570</v>
      </c>
    </row>
    <row r="726" spans="1:12">
      <c r="A726" s="26" t="s">
        <v>1508</v>
      </c>
      <c r="B726" s="26" t="s">
        <v>344</v>
      </c>
      <c r="C726" s="26" t="s">
        <v>1056</v>
      </c>
      <c r="D726" s="26" t="s">
        <v>1509</v>
      </c>
      <c r="E726" s="26" t="s">
        <v>1510</v>
      </c>
      <c r="F726" s="26" t="s">
        <v>1511</v>
      </c>
      <c r="G726" s="26" t="s">
        <v>1470</v>
      </c>
      <c r="H726" s="26" t="s">
        <v>1471</v>
      </c>
      <c r="I726" s="26" t="s">
        <v>1512</v>
      </c>
      <c r="J726" s="26" t="s">
        <v>5586</v>
      </c>
      <c r="K726" s="26" t="s">
        <v>5587</v>
      </c>
      <c r="L726" s="26">
        <v>15570</v>
      </c>
    </row>
    <row r="727" spans="1:12">
      <c r="A727" s="26" t="s">
        <v>1508</v>
      </c>
      <c r="B727" s="26" t="s">
        <v>345</v>
      </c>
      <c r="C727" s="26" t="s">
        <v>1056</v>
      </c>
      <c r="D727" s="26" t="s">
        <v>1509</v>
      </c>
      <c r="E727" s="26" t="s">
        <v>1510</v>
      </c>
      <c r="F727" s="26" t="s">
        <v>1511</v>
      </c>
      <c r="G727" s="26" t="s">
        <v>1470</v>
      </c>
      <c r="H727" s="26" t="s">
        <v>1471</v>
      </c>
      <c r="I727" s="26" t="s">
        <v>1512</v>
      </c>
      <c r="J727" s="26" t="s">
        <v>5586</v>
      </c>
      <c r="K727" s="26" t="s">
        <v>5587</v>
      </c>
      <c r="L727" s="26">
        <v>15570</v>
      </c>
    </row>
    <row r="728" spans="1:12">
      <c r="A728" s="26" t="s">
        <v>1508</v>
      </c>
      <c r="B728" s="26" t="s">
        <v>346</v>
      </c>
      <c r="C728" s="26" t="s">
        <v>1056</v>
      </c>
      <c r="D728" s="26" t="s">
        <v>1509</v>
      </c>
      <c r="E728" s="26" t="s">
        <v>1510</v>
      </c>
      <c r="F728" s="26" t="s">
        <v>1511</v>
      </c>
      <c r="G728" s="26" t="s">
        <v>1470</v>
      </c>
      <c r="H728" s="26" t="s">
        <v>1471</v>
      </c>
      <c r="I728" s="26" t="s">
        <v>1512</v>
      </c>
      <c r="J728" s="26" t="s">
        <v>5586</v>
      </c>
      <c r="K728" s="26" t="s">
        <v>5587</v>
      </c>
      <c r="L728" s="26">
        <v>15570</v>
      </c>
    </row>
    <row r="729" spans="1:12">
      <c r="A729" s="26" t="s">
        <v>1508</v>
      </c>
      <c r="B729" s="26" t="s">
        <v>626</v>
      </c>
      <c r="C729" s="26" t="s">
        <v>1056</v>
      </c>
      <c r="D729" s="26" t="s">
        <v>1509</v>
      </c>
      <c r="E729" s="26" t="s">
        <v>1510</v>
      </c>
      <c r="F729" s="26" t="s">
        <v>1511</v>
      </c>
      <c r="G729" s="26" t="s">
        <v>1470</v>
      </c>
      <c r="H729" s="26" t="s">
        <v>1471</v>
      </c>
      <c r="I729" s="26" t="s">
        <v>1512</v>
      </c>
      <c r="J729" s="26" t="s">
        <v>5586</v>
      </c>
      <c r="K729" s="26" t="s">
        <v>5587</v>
      </c>
      <c r="L729" s="26">
        <v>15570</v>
      </c>
    </row>
    <row r="730" spans="1:12">
      <c r="A730" s="26" t="s">
        <v>1508</v>
      </c>
      <c r="B730" s="26" t="s">
        <v>627</v>
      </c>
      <c r="C730" s="26" t="s">
        <v>1056</v>
      </c>
      <c r="D730" s="26" t="s">
        <v>1509</v>
      </c>
      <c r="E730" s="26" t="s">
        <v>1510</v>
      </c>
      <c r="F730" s="26" t="s">
        <v>1511</v>
      </c>
      <c r="G730" s="26" t="s">
        <v>1470</v>
      </c>
      <c r="H730" s="26" t="s">
        <v>1471</v>
      </c>
      <c r="I730" s="26" t="s">
        <v>1512</v>
      </c>
      <c r="J730" s="26" t="s">
        <v>5586</v>
      </c>
      <c r="K730" s="26" t="s">
        <v>5587</v>
      </c>
      <c r="L730" s="26">
        <v>15570</v>
      </c>
    </row>
    <row r="731" spans="1:12">
      <c r="A731" s="26" t="s">
        <v>1508</v>
      </c>
      <c r="B731" s="26" t="s">
        <v>1500</v>
      </c>
      <c r="C731" s="26" t="s">
        <v>1056</v>
      </c>
      <c r="D731" s="26" t="s">
        <v>1509</v>
      </c>
      <c r="E731" s="26" t="s">
        <v>1510</v>
      </c>
      <c r="F731" s="26" t="s">
        <v>1511</v>
      </c>
      <c r="G731" s="26" t="s">
        <v>1470</v>
      </c>
      <c r="H731" s="26" t="s">
        <v>1471</v>
      </c>
      <c r="I731" s="26" t="s">
        <v>1512</v>
      </c>
      <c r="J731" s="26" t="s">
        <v>5586</v>
      </c>
      <c r="K731" s="26" t="s">
        <v>5587</v>
      </c>
      <c r="L731" s="26">
        <v>15570</v>
      </c>
    </row>
    <row r="732" spans="1:12">
      <c r="A732" s="26" t="s">
        <v>1508</v>
      </c>
      <c r="B732" s="26" t="s">
        <v>248</v>
      </c>
      <c r="C732" s="26" t="s">
        <v>1056</v>
      </c>
      <c r="D732" s="26" t="s">
        <v>1509</v>
      </c>
      <c r="E732" s="26" t="s">
        <v>1510</v>
      </c>
      <c r="F732" s="26" t="s">
        <v>1511</v>
      </c>
      <c r="G732" s="26" t="s">
        <v>1470</v>
      </c>
      <c r="H732" s="26" t="s">
        <v>1471</v>
      </c>
      <c r="I732" s="26" t="s">
        <v>1512</v>
      </c>
      <c r="J732" s="26" t="s">
        <v>5586</v>
      </c>
      <c r="K732" s="26" t="s">
        <v>5587</v>
      </c>
      <c r="L732" s="26">
        <v>15570</v>
      </c>
    </row>
    <row r="733" spans="1:12">
      <c r="A733" s="26" t="s">
        <v>1508</v>
      </c>
      <c r="B733" s="26" t="s">
        <v>1083</v>
      </c>
      <c r="C733" s="26" t="s">
        <v>2316</v>
      </c>
      <c r="D733" s="26" t="s">
        <v>1509</v>
      </c>
      <c r="E733" s="26" t="s">
        <v>1510</v>
      </c>
      <c r="F733" s="26" t="s">
        <v>1511</v>
      </c>
      <c r="G733" s="26" t="s">
        <v>1470</v>
      </c>
      <c r="H733" s="26" t="s">
        <v>1471</v>
      </c>
      <c r="I733" s="26" t="s">
        <v>1512</v>
      </c>
      <c r="J733" s="26" t="s">
        <v>5586</v>
      </c>
      <c r="K733" s="26" t="s">
        <v>5587</v>
      </c>
      <c r="L733" s="26">
        <v>15570</v>
      </c>
    </row>
    <row r="734" spans="1:12">
      <c r="A734" s="26" t="s">
        <v>1508</v>
      </c>
      <c r="B734" s="26" t="s">
        <v>344</v>
      </c>
      <c r="C734" s="26" t="s">
        <v>2316</v>
      </c>
      <c r="D734" s="26" t="s">
        <v>1509</v>
      </c>
      <c r="E734" s="26" t="s">
        <v>1510</v>
      </c>
      <c r="F734" s="26" t="s">
        <v>1511</v>
      </c>
      <c r="G734" s="26" t="s">
        <v>1470</v>
      </c>
      <c r="H734" s="26" t="s">
        <v>1471</v>
      </c>
      <c r="I734" s="26" t="s">
        <v>1512</v>
      </c>
      <c r="J734" s="26" t="s">
        <v>5586</v>
      </c>
      <c r="K734" s="26" t="s">
        <v>5587</v>
      </c>
      <c r="L734" s="26">
        <v>15570</v>
      </c>
    </row>
    <row r="735" spans="1:12">
      <c r="A735" s="26" t="s">
        <v>1508</v>
      </c>
      <c r="B735" s="26" t="s">
        <v>345</v>
      </c>
      <c r="C735" s="26" t="s">
        <v>2316</v>
      </c>
      <c r="D735" s="26" t="s">
        <v>1509</v>
      </c>
      <c r="E735" s="26" t="s">
        <v>1510</v>
      </c>
      <c r="F735" s="26" t="s">
        <v>1511</v>
      </c>
      <c r="G735" s="26" t="s">
        <v>1470</v>
      </c>
      <c r="H735" s="26" t="s">
        <v>1471</v>
      </c>
      <c r="I735" s="26" t="s">
        <v>1512</v>
      </c>
      <c r="J735" s="26" t="s">
        <v>5586</v>
      </c>
      <c r="K735" s="26" t="s">
        <v>5587</v>
      </c>
      <c r="L735" s="26">
        <v>15570</v>
      </c>
    </row>
    <row r="736" spans="1:12">
      <c r="A736" s="26" t="s">
        <v>1508</v>
      </c>
      <c r="B736" s="26" t="s">
        <v>346</v>
      </c>
      <c r="C736" s="26" t="s">
        <v>2316</v>
      </c>
      <c r="D736" s="26" t="s">
        <v>1509</v>
      </c>
      <c r="E736" s="26" t="s">
        <v>1510</v>
      </c>
      <c r="F736" s="26" t="s">
        <v>1511</v>
      </c>
      <c r="G736" s="26" t="s">
        <v>1470</v>
      </c>
      <c r="H736" s="26" t="s">
        <v>1471</v>
      </c>
      <c r="I736" s="26" t="s">
        <v>1512</v>
      </c>
      <c r="J736" s="26" t="s">
        <v>5586</v>
      </c>
      <c r="K736" s="26" t="s">
        <v>5587</v>
      </c>
      <c r="L736" s="26">
        <v>15570</v>
      </c>
    </row>
    <row r="737" spans="1:12">
      <c r="A737" s="26" t="s">
        <v>1508</v>
      </c>
      <c r="B737" s="26" t="s">
        <v>626</v>
      </c>
      <c r="C737" s="26" t="s">
        <v>2316</v>
      </c>
      <c r="D737" s="26" t="s">
        <v>1509</v>
      </c>
      <c r="E737" s="26" t="s">
        <v>1510</v>
      </c>
      <c r="F737" s="26" t="s">
        <v>1511</v>
      </c>
      <c r="G737" s="26" t="s">
        <v>1470</v>
      </c>
      <c r="H737" s="26" t="s">
        <v>1471</v>
      </c>
      <c r="I737" s="26" t="s">
        <v>1512</v>
      </c>
      <c r="J737" s="26" t="s">
        <v>5586</v>
      </c>
      <c r="K737" s="26" t="s">
        <v>5587</v>
      </c>
      <c r="L737" s="26">
        <v>15570</v>
      </c>
    </row>
    <row r="738" spans="1:12">
      <c r="A738" s="26" t="s">
        <v>1508</v>
      </c>
      <c r="B738" s="26" t="s">
        <v>627</v>
      </c>
      <c r="C738" s="26" t="s">
        <v>2316</v>
      </c>
      <c r="D738" s="26" t="s">
        <v>1509</v>
      </c>
      <c r="E738" s="26" t="s">
        <v>1510</v>
      </c>
      <c r="F738" s="26" t="s">
        <v>1511</v>
      </c>
      <c r="G738" s="26" t="s">
        <v>1470</v>
      </c>
      <c r="H738" s="26" t="s">
        <v>1471</v>
      </c>
      <c r="I738" s="26" t="s">
        <v>1512</v>
      </c>
      <c r="J738" s="26" t="s">
        <v>5586</v>
      </c>
      <c r="K738" s="26" t="s">
        <v>5587</v>
      </c>
      <c r="L738" s="26">
        <v>15570</v>
      </c>
    </row>
    <row r="739" spans="1:12">
      <c r="A739" s="26" t="s">
        <v>1508</v>
      </c>
      <c r="B739" s="26" t="s">
        <v>1500</v>
      </c>
      <c r="C739" s="26" t="s">
        <v>2316</v>
      </c>
      <c r="D739" s="26" t="s">
        <v>1509</v>
      </c>
      <c r="E739" s="26" t="s">
        <v>1510</v>
      </c>
      <c r="F739" s="26" t="s">
        <v>1511</v>
      </c>
      <c r="G739" s="26" t="s">
        <v>1470</v>
      </c>
      <c r="H739" s="26" t="s">
        <v>1471</v>
      </c>
      <c r="I739" s="26" t="s">
        <v>1512</v>
      </c>
      <c r="J739" s="26" t="s">
        <v>5586</v>
      </c>
      <c r="K739" s="26" t="s">
        <v>5587</v>
      </c>
      <c r="L739" s="26">
        <v>15570</v>
      </c>
    </row>
    <row r="740" spans="1:12">
      <c r="A740" s="26" t="s">
        <v>1508</v>
      </c>
      <c r="B740" s="26" t="s">
        <v>248</v>
      </c>
      <c r="C740" s="26" t="s">
        <v>2316</v>
      </c>
      <c r="D740" s="26" t="s">
        <v>1509</v>
      </c>
      <c r="E740" s="26" t="s">
        <v>1510</v>
      </c>
      <c r="F740" s="26" t="s">
        <v>1511</v>
      </c>
      <c r="G740" s="26" t="s">
        <v>1470</v>
      </c>
      <c r="H740" s="26" t="s">
        <v>1471</v>
      </c>
      <c r="I740" s="26" t="s">
        <v>1512</v>
      </c>
      <c r="J740" s="26" t="s">
        <v>5586</v>
      </c>
      <c r="K740" s="26" t="s">
        <v>5587</v>
      </c>
      <c r="L740" s="26">
        <v>15570</v>
      </c>
    </row>
    <row r="741" spans="1:12">
      <c r="A741" s="26" t="s">
        <v>5588</v>
      </c>
      <c r="B741" s="26" t="s">
        <v>2394</v>
      </c>
      <c r="C741" s="26" t="s">
        <v>2899</v>
      </c>
      <c r="D741" s="26" t="s">
        <v>765</v>
      </c>
      <c r="E741" s="26" t="s">
        <v>766</v>
      </c>
      <c r="F741" s="26" t="s">
        <v>767</v>
      </c>
      <c r="G741" s="26" t="s">
        <v>768</v>
      </c>
      <c r="H741" s="26" t="s">
        <v>624</v>
      </c>
      <c r="I741" s="26" t="s">
        <v>769</v>
      </c>
      <c r="J741" s="26" t="s">
        <v>5215</v>
      </c>
      <c r="K741" s="26" t="s">
        <v>5215</v>
      </c>
      <c r="L741" s="26" t="s">
        <v>5215</v>
      </c>
    </row>
    <row r="742" spans="1:12">
      <c r="A742" s="26" t="s">
        <v>5588</v>
      </c>
      <c r="B742" s="26" t="s">
        <v>2394</v>
      </c>
      <c r="C742" s="26" t="s">
        <v>341</v>
      </c>
      <c r="D742" s="26" t="s">
        <v>765</v>
      </c>
      <c r="E742" s="26" t="s">
        <v>766</v>
      </c>
      <c r="F742" s="26" t="s">
        <v>767</v>
      </c>
      <c r="G742" s="26" t="s">
        <v>768</v>
      </c>
      <c r="H742" s="26" t="s">
        <v>624</v>
      </c>
      <c r="I742" s="26" t="s">
        <v>769</v>
      </c>
      <c r="J742" s="26" t="s">
        <v>5215</v>
      </c>
      <c r="K742" s="26" t="s">
        <v>5215</v>
      </c>
      <c r="L742" s="26" t="s">
        <v>5215</v>
      </c>
    </row>
    <row r="743" spans="1:12">
      <c r="A743" s="26" t="s">
        <v>5588</v>
      </c>
      <c r="B743" s="26" t="s">
        <v>2394</v>
      </c>
      <c r="C743" s="26" t="s">
        <v>342</v>
      </c>
      <c r="D743" s="26" t="s">
        <v>765</v>
      </c>
      <c r="E743" s="26" t="s">
        <v>766</v>
      </c>
      <c r="F743" s="26" t="s">
        <v>767</v>
      </c>
      <c r="G743" s="26" t="s">
        <v>768</v>
      </c>
      <c r="H743" s="26" t="s">
        <v>624</v>
      </c>
      <c r="I743" s="26" t="s">
        <v>769</v>
      </c>
      <c r="J743" s="26" t="s">
        <v>5215</v>
      </c>
      <c r="K743" s="26" t="s">
        <v>5215</v>
      </c>
      <c r="L743" s="26" t="s">
        <v>5215</v>
      </c>
    </row>
    <row r="744" spans="1:12">
      <c r="A744" s="26" t="s">
        <v>5588</v>
      </c>
      <c r="B744" s="26" t="s">
        <v>2394</v>
      </c>
      <c r="C744" s="26" t="s">
        <v>633</v>
      </c>
      <c r="D744" s="26" t="s">
        <v>765</v>
      </c>
      <c r="E744" s="26" t="s">
        <v>766</v>
      </c>
      <c r="F744" s="26" t="s">
        <v>767</v>
      </c>
      <c r="G744" s="26" t="s">
        <v>768</v>
      </c>
      <c r="H744" s="26" t="s">
        <v>624</v>
      </c>
      <c r="I744" s="26" t="s">
        <v>769</v>
      </c>
      <c r="J744" s="26" t="s">
        <v>5215</v>
      </c>
      <c r="K744" s="26" t="s">
        <v>5215</v>
      </c>
      <c r="L744" s="26" t="s">
        <v>5215</v>
      </c>
    </row>
    <row r="745" spans="1:12">
      <c r="A745" s="26" t="s">
        <v>5588</v>
      </c>
      <c r="B745" s="26" t="s">
        <v>2394</v>
      </c>
      <c r="C745" s="26" t="s">
        <v>634</v>
      </c>
      <c r="D745" s="26" t="s">
        <v>765</v>
      </c>
      <c r="E745" s="26" t="s">
        <v>766</v>
      </c>
      <c r="F745" s="26" t="s">
        <v>767</v>
      </c>
      <c r="G745" s="26" t="s">
        <v>768</v>
      </c>
      <c r="H745" s="26" t="s">
        <v>624</v>
      </c>
      <c r="I745" s="26" t="s">
        <v>769</v>
      </c>
      <c r="J745" s="26" t="s">
        <v>5215</v>
      </c>
      <c r="K745" s="26" t="s">
        <v>5215</v>
      </c>
      <c r="L745" s="26" t="s">
        <v>5215</v>
      </c>
    </row>
    <row r="746" spans="1:12">
      <c r="A746" s="26" t="s">
        <v>5588</v>
      </c>
      <c r="B746" s="26" t="s">
        <v>2394</v>
      </c>
      <c r="C746" s="26" t="s">
        <v>2905</v>
      </c>
      <c r="D746" s="26" t="s">
        <v>765</v>
      </c>
      <c r="E746" s="26" t="s">
        <v>766</v>
      </c>
      <c r="F746" s="26" t="s">
        <v>767</v>
      </c>
      <c r="G746" s="26" t="s">
        <v>768</v>
      </c>
      <c r="H746" s="26" t="s">
        <v>624</v>
      </c>
      <c r="I746" s="26" t="s">
        <v>769</v>
      </c>
      <c r="J746" s="26" t="s">
        <v>5215</v>
      </c>
      <c r="K746" s="26" t="s">
        <v>5215</v>
      </c>
      <c r="L746" s="26" t="s">
        <v>5215</v>
      </c>
    </row>
    <row r="747" spans="1:12">
      <c r="A747" s="26" t="s">
        <v>5588</v>
      </c>
      <c r="B747" s="26" t="s">
        <v>2394</v>
      </c>
      <c r="C747" s="26" t="s">
        <v>1186</v>
      </c>
      <c r="D747" s="26" t="s">
        <v>765</v>
      </c>
      <c r="E747" s="26" t="s">
        <v>766</v>
      </c>
      <c r="F747" s="26" t="s">
        <v>767</v>
      </c>
      <c r="G747" s="26" t="s">
        <v>768</v>
      </c>
      <c r="H747" s="26" t="s">
        <v>624</v>
      </c>
      <c r="I747" s="26" t="s">
        <v>769</v>
      </c>
      <c r="J747" s="26" t="s">
        <v>5215</v>
      </c>
      <c r="K747" s="26" t="s">
        <v>5215</v>
      </c>
      <c r="L747" s="26" t="s">
        <v>5215</v>
      </c>
    </row>
    <row r="748" spans="1:12">
      <c r="A748" s="26" t="s">
        <v>5588</v>
      </c>
      <c r="B748" s="26" t="s">
        <v>2394</v>
      </c>
      <c r="C748" s="26" t="s">
        <v>967</v>
      </c>
      <c r="D748" s="26" t="s">
        <v>765</v>
      </c>
      <c r="E748" s="26" t="s">
        <v>766</v>
      </c>
      <c r="F748" s="26" t="s">
        <v>767</v>
      </c>
      <c r="G748" s="26" t="s">
        <v>768</v>
      </c>
      <c r="H748" s="26" t="s">
        <v>624</v>
      </c>
      <c r="I748" s="26" t="s">
        <v>769</v>
      </c>
      <c r="J748" s="26" t="s">
        <v>5215</v>
      </c>
      <c r="K748" s="26" t="s">
        <v>5215</v>
      </c>
      <c r="L748" s="26" t="s">
        <v>5215</v>
      </c>
    </row>
    <row r="749" spans="1:12">
      <c r="A749" s="26" t="s">
        <v>5588</v>
      </c>
      <c r="B749" s="26" t="s">
        <v>2394</v>
      </c>
      <c r="C749" s="26" t="s">
        <v>968</v>
      </c>
      <c r="D749" s="26" t="s">
        <v>765</v>
      </c>
      <c r="E749" s="26" t="s">
        <v>766</v>
      </c>
      <c r="F749" s="26" t="s">
        <v>767</v>
      </c>
      <c r="G749" s="26" t="s">
        <v>768</v>
      </c>
      <c r="H749" s="26" t="s">
        <v>624</v>
      </c>
      <c r="I749" s="26" t="s">
        <v>769</v>
      </c>
      <c r="J749" s="26" t="s">
        <v>5215</v>
      </c>
      <c r="K749" s="26" t="s">
        <v>5215</v>
      </c>
      <c r="L749" s="26" t="s">
        <v>5215</v>
      </c>
    </row>
    <row r="750" spans="1:12">
      <c r="A750" s="26" t="s">
        <v>5588</v>
      </c>
      <c r="B750" s="26" t="s">
        <v>2394</v>
      </c>
      <c r="C750" s="26" t="s">
        <v>969</v>
      </c>
      <c r="D750" s="26" t="s">
        <v>765</v>
      </c>
      <c r="E750" s="26" t="s">
        <v>766</v>
      </c>
      <c r="F750" s="26" t="s">
        <v>767</v>
      </c>
      <c r="G750" s="26" t="s">
        <v>768</v>
      </c>
      <c r="H750" s="26" t="s">
        <v>624</v>
      </c>
      <c r="I750" s="26" t="s">
        <v>769</v>
      </c>
      <c r="J750" s="26" t="s">
        <v>5215</v>
      </c>
      <c r="K750" s="26" t="s">
        <v>5215</v>
      </c>
      <c r="L750" s="26" t="s">
        <v>5215</v>
      </c>
    </row>
    <row r="751" spans="1:12">
      <c r="A751" s="26" t="s">
        <v>5588</v>
      </c>
      <c r="B751" s="26" t="s">
        <v>2394</v>
      </c>
      <c r="C751" s="26" t="s">
        <v>1082</v>
      </c>
      <c r="D751" s="26" t="s">
        <v>765</v>
      </c>
      <c r="E751" s="26" t="s">
        <v>766</v>
      </c>
      <c r="F751" s="26" t="s">
        <v>767</v>
      </c>
      <c r="G751" s="26" t="s">
        <v>768</v>
      </c>
      <c r="H751" s="26" t="s">
        <v>624</v>
      </c>
      <c r="I751" s="26" t="s">
        <v>769</v>
      </c>
      <c r="J751" s="26" t="s">
        <v>5215</v>
      </c>
      <c r="K751" s="26" t="s">
        <v>5215</v>
      </c>
      <c r="L751" s="26" t="s">
        <v>5215</v>
      </c>
    </row>
    <row r="752" spans="1:12">
      <c r="A752" s="26" t="s">
        <v>5588</v>
      </c>
      <c r="B752" s="26" t="s">
        <v>2394</v>
      </c>
      <c r="C752" s="26" t="s">
        <v>1083</v>
      </c>
      <c r="D752" s="26" t="s">
        <v>765</v>
      </c>
      <c r="E752" s="26" t="s">
        <v>766</v>
      </c>
      <c r="F752" s="26" t="s">
        <v>767</v>
      </c>
      <c r="G752" s="26" t="s">
        <v>768</v>
      </c>
      <c r="H752" s="26" t="s">
        <v>624</v>
      </c>
      <c r="I752" s="26" t="s">
        <v>769</v>
      </c>
      <c r="J752" s="26" t="s">
        <v>5215</v>
      </c>
      <c r="K752" s="26" t="s">
        <v>5215</v>
      </c>
      <c r="L752" s="26" t="s">
        <v>5215</v>
      </c>
    </row>
    <row r="753" spans="1:12">
      <c r="A753" s="26" t="s">
        <v>5588</v>
      </c>
      <c r="B753" s="26" t="s">
        <v>2394</v>
      </c>
      <c r="C753" s="26" t="s">
        <v>344</v>
      </c>
      <c r="D753" s="26" t="s">
        <v>765</v>
      </c>
      <c r="E753" s="26" t="s">
        <v>766</v>
      </c>
      <c r="F753" s="26" t="s">
        <v>767</v>
      </c>
      <c r="G753" s="26" t="s">
        <v>768</v>
      </c>
      <c r="H753" s="26" t="s">
        <v>624</v>
      </c>
      <c r="I753" s="26" t="s">
        <v>769</v>
      </c>
      <c r="J753" s="26" t="s">
        <v>5215</v>
      </c>
      <c r="K753" s="26" t="s">
        <v>5215</v>
      </c>
      <c r="L753" s="26" t="s">
        <v>5215</v>
      </c>
    </row>
    <row r="754" spans="1:12">
      <c r="A754" s="26" t="s">
        <v>5588</v>
      </c>
      <c r="B754" s="26" t="s">
        <v>2394</v>
      </c>
      <c r="C754" s="26" t="s">
        <v>345</v>
      </c>
      <c r="D754" s="26" t="s">
        <v>765</v>
      </c>
      <c r="E754" s="26" t="s">
        <v>766</v>
      </c>
      <c r="F754" s="26" t="s">
        <v>767</v>
      </c>
      <c r="G754" s="26" t="s">
        <v>768</v>
      </c>
      <c r="H754" s="26" t="s">
        <v>624</v>
      </c>
      <c r="I754" s="26" t="s">
        <v>769</v>
      </c>
      <c r="J754" s="26" t="s">
        <v>5215</v>
      </c>
      <c r="K754" s="26" t="s">
        <v>5215</v>
      </c>
      <c r="L754" s="26" t="s">
        <v>5215</v>
      </c>
    </row>
    <row r="755" spans="1:12">
      <c r="A755" s="26" t="s">
        <v>5588</v>
      </c>
      <c r="B755" s="26" t="s">
        <v>2394</v>
      </c>
      <c r="C755" s="26" t="s">
        <v>346</v>
      </c>
      <c r="D755" s="26" t="s">
        <v>765</v>
      </c>
      <c r="E755" s="26" t="s">
        <v>766</v>
      </c>
      <c r="F755" s="26" t="s">
        <v>767</v>
      </c>
      <c r="G755" s="26" t="s">
        <v>768</v>
      </c>
      <c r="H755" s="26" t="s">
        <v>624</v>
      </c>
      <c r="I755" s="26" t="s">
        <v>769</v>
      </c>
      <c r="J755" s="26" t="s">
        <v>5215</v>
      </c>
      <c r="K755" s="26" t="s">
        <v>5215</v>
      </c>
      <c r="L755" s="26" t="s">
        <v>5215</v>
      </c>
    </row>
    <row r="756" spans="1:12">
      <c r="A756" s="26" t="s">
        <v>5588</v>
      </c>
      <c r="B756" s="26" t="s">
        <v>2394</v>
      </c>
      <c r="C756" s="26" t="s">
        <v>626</v>
      </c>
      <c r="D756" s="26" t="s">
        <v>765</v>
      </c>
      <c r="E756" s="26" t="s">
        <v>766</v>
      </c>
      <c r="F756" s="26" t="s">
        <v>767</v>
      </c>
      <c r="G756" s="26" t="s">
        <v>768</v>
      </c>
      <c r="H756" s="26" t="s">
        <v>624</v>
      </c>
      <c r="I756" s="26" t="s">
        <v>769</v>
      </c>
      <c r="J756" s="26" t="s">
        <v>5215</v>
      </c>
      <c r="K756" s="26" t="s">
        <v>5215</v>
      </c>
      <c r="L756" s="26" t="s">
        <v>5215</v>
      </c>
    </row>
    <row r="757" spans="1:12">
      <c r="A757" s="26" t="s">
        <v>5588</v>
      </c>
      <c r="B757" s="26" t="s">
        <v>2394</v>
      </c>
      <c r="C757" s="26" t="s">
        <v>627</v>
      </c>
      <c r="D757" s="26" t="s">
        <v>765</v>
      </c>
      <c r="E757" s="26" t="s">
        <v>766</v>
      </c>
      <c r="F757" s="26" t="s">
        <v>767</v>
      </c>
      <c r="G757" s="26" t="s">
        <v>768</v>
      </c>
      <c r="H757" s="26" t="s">
        <v>624</v>
      </c>
      <c r="I757" s="26" t="s">
        <v>769</v>
      </c>
      <c r="J757" s="26" t="s">
        <v>5215</v>
      </c>
      <c r="K757" s="26" t="s">
        <v>5215</v>
      </c>
      <c r="L757" s="26" t="s">
        <v>5215</v>
      </c>
    </row>
    <row r="758" spans="1:12">
      <c r="A758" s="26" t="s">
        <v>5588</v>
      </c>
      <c r="B758" s="26" t="s">
        <v>1500</v>
      </c>
      <c r="C758" s="26" t="s">
        <v>2899</v>
      </c>
      <c r="D758" s="26" t="s">
        <v>765</v>
      </c>
      <c r="E758" s="26" t="s">
        <v>766</v>
      </c>
      <c r="F758" s="26" t="s">
        <v>767</v>
      </c>
      <c r="G758" s="26" t="s">
        <v>768</v>
      </c>
      <c r="H758" s="26" t="s">
        <v>624</v>
      </c>
      <c r="I758" s="26" t="s">
        <v>769</v>
      </c>
      <c r="J758" s="26" t="s">
        <v>5215</v>
      </c>
      <c r="K758" s="26" t="s">
        <v>5215</v>
      </c>
      <c r="L758" s="26" t="s">
        <v>5215</v>
      </c>
    </row>
    <row r="759" spans="1:12">
      <c r="A759" s="26" t="s">
        <v>5588</v>
      </c>
      <c r="B759" s="26" t="s">
        <v>1500</v>
      </c>
      <c r="C759" s="26" t="s">
        <v>341</v>
      </c>
      <c r="D759" s="26" t="s">
        <v>765</v>
      </c>
      <c r="E759" s="26" t="s">
        <v>766</v>
      </c>
      <c r="F759" s="26" t="s">
        <v>767</v>
      </c>
      <c r="G759" s="26" t="s">
        <v>768</v>
      </c>
      <c r="H759" s="26" t="s">
        <v>624</v>
      </c>
      <c r="I759" s="26" t="s">
        <v>769</v>
      </c>
      <c r="J759" s="26" t="s">
        <v>5215</v>
      </c>
      <c r="K759" s="26" t="s">
        <v>5215</v>
      </c>
      <c r="L759" s="26" t="s">
        <v>5215</v>
      </c>
    </row>
    <row r="760" spans="1:12">
      <c r="A760" s="26" t="s">
        <v>5588</v>
      </c>
      <c r="B760" s="26" t="s">
        <v>1500</v>
      </c>
      <c r="C760" s="26" t="s">
        <v>342</v>
      </c>
      <c r="D760" s="26" t="s">
        <v>765</v>
      </c>
      <c r="E760" s="26" t="s">
        <v>766</v>
      </c>
      <c r="F760" s="26" t="s">
        <v>767</v>
      </c>
      <c r="G760" s="26" t="s">
        <v>768</v>
      </c>
      <c r="H760" s="26" t="s">
        <v>624</v>
      </c>
      <c r="I760" s="26" t="s">
        <v>769</v>
      </c>
      <c r="J760" s="26" t="s">
        <v>5215</v>
      </c>
      <c r="K760" s="26" t="s">
        <v>5215</v>
      </c>
      <c r="L760" s="26" t="s">
        <v>5215</v>
      </c>
    </row>
    <row r="761" spans="1:12">
      <c r="A761" s="26" t="s">
        <v>5588</v>
      </c>
      <c r="B761" s="26" t="s">
        <v>1500</v>
      </c>
      <c r="C761" s="26" t="s">
        <v>633</v>
      </c>
      <c r="D761" s="26" t="s">
        <v>765</v>
      </c>
      <c r="E761" s="26" t="s">
        <v>766</v>
      </c>
      <c r="F761" s="26" t="s">
        <v>767</v>
      </c>
      <c r="G761" s="26" t="s">
        <v>768</v>
      </c>
      <c r="H761" s="26" t="s">
        <v>624</v>
      </c>
      <c r="I761" s="26" t="s">
        <v>769</v>
      </c>
      <c r="J761" s="26" t="s">
        <v>5215</v>
      </c>
      <c r="K761" s="26" t="s">
        <v>5215</v>
      </c>
      <c r="L761" s="26" t="s">
        <v>5215</v>
      </c>
    </row>
    <row r="762" spans="1:12">
      <c r="A762" s="26" t="s">
        <v>5588</v>
      </c>
      <c r="B762" s="26" t="s">
        <v>1500</v>
      </c>
      <c r="C762" s="26" t="s">
        <v>634</v>
      </c>
      <c r="D762" s="26" t="s">
        <v>765</v>
      </c>
      <c r="E762" s="26" t="s">
        <v>766</v>
      </c>
      <c r="F762" s="26" t="s">
        <v>767</v>
      </c>
      <c r="G762" s="26" t="s">
        <v>768</v>
      </c>
      <c r="H762" s="26" t="s">
        <v>624</v>
      </c>
      <c r="I762" s="26" t="s">
        <v>769</v>
      </c>
      <c r="J762" s="26" t="s">
        <v>5215</v>
      </c>
      <c r="K762" s="26" t="s">
        <v>5215</v>
      </c>
      <c r="L762" s="26" t="s">
        <v>5215</v>
      </c>
    </row>
    <row r="763" spans="1:12">
      <c r="A763" s="26" t="s">
        <v>5588</v>
      </c>
      <c r="B763" s="26" t="s">
        <v>1500</v>
      </c>
      <c r="C763" s="26" t="s">
        <v>2905</v>
      </c>
      <c r="D763" s="26" t="s">
        <v>765</v>
      </c>
      <c r="E763" s="26" t="s">
        <v>766</v>
      </c>
      <c r="F763" s="26" t="s">
        <v>767</v>
      </c>
      <c r="G763" s="26" t="s">
        <v>768</v>
      </c>
      <c r="H763" s="26" t="s">
        <v>624</v>
      </c>
      <c r="I763" s="26" t="s">
        <v>769</v>
      </c>
      <c r="J763" s="26" t="s">
        <v>5215</v>
      </c>
      <c r="K763" s="26" t="s">
        <v>5215</v>
      </c>
      <c r="L763" s="26" t="s">
        <v>5215</v>
      </c>
    </row>
    <row r="764" spans="1:12">
      <c r="A764" s="26" t="s">
        <v>5588</v>
      </c>
      <c r="B764" s="26" t="s">
        <v>1500</v>
      </c>
      <c r="C764" s="26" t="s">
        <v>1186</v>
      </c>
      <c r="D764" s="26" t="s">
        <v>765</v>
      </c>
      <c r="E764" s="26" t="s">
        <v>766</v>
      </c>
      <c r="F764" s="26" t="s">
        <v>767</v>
      </c>
      <c r="G764" s="26" t="s">
        <v>768</v>
      </c>
      <c r="H764" s="26" t="s">
        <v>624</v>
      </c>
      <c r="I764" s="26" t="s">
        <v>769</v>
      </c>
      <c r="J764" s="26" t="s">
        <v>5215</v>
      </c>
      <c r="K764" s="26" t="s">
        <v>5215</v>
      </c>
      <c r="L764" s="26" t="s">
        <v>5215</v>
      </c>
    </row>
    <row r="765" spans="1:12">
      <c r="A765" s="26" t="s">
        <v>5588</v>
      </c>
      <c r="B765" s="26" t="s">
        <v>1500</v>
      </c>
      <c r="C765" s="26" t="s">
        <v>967</v>
      </c>
      <c r="D765" s="26" t="s">
        <v>765</v>
      </c>
      <c r="E765" s="26" t="s">
        <v>766</v>
      </c>
      <c r="F765" s="26" t="s">
        <v>767</v>
      </c>
      <c r="G765" s="26" t="s">
        <v>768</v>
      </c>
      <c r="H765" s="26" t="s">
        <v>624</v>
      </c>
      <c r="I765" s="26" t="s">
        <v>769</v>
      </c>
      <c r="J765" s="26" t="s">
        <v>5215</v>
      </c>
      <c r="K765" s="26" t="s">
        <v>5215</v>
      </c>
      <c r="L765" s="26" t="s">
        <v>5215</v>
      </c>
    </row>
    <row r="766" spans="1:12">
      <c r="A766" s="26" t="s">
        <v>5588</v>
      </c>
      <c r="B766" s="26" t="s">
        <v>1500</v>
      </c>
      <c r="C766" s="26" t="s">
        <v>968</v>
      </c>
      <c r="D766" s="26" t="s">
        <v>765</v>
      </c>
      <c r="E766" s="26" t="s">
        <v>766</v>
      </c>
      <c r="F766" s="26" t="s">
        <v>767</v>
      </c>
      <c r="G766" s="26" t="s">
        <v>768</v>
      </c>
      <c r="H766" s="26" t="s">
        <v>624</v>
      </c>
      <c r="I766" s="26" t="s">
        <v>769</v>
      </c>
      <c r="J766" s="26" t="s">
        <v>5215</v>
      </c>
      <c r="K766" s="26" t="s">
        <v>5215</v>
      </c>
      <c r="L766" s="26" t="s">
        <v>5215</v>
      </c>
    </row>
    <row r="767" spans="1:12">
      <c r="A767" s="26" t="s">
        <v>5588</v>
      </c>
      <c r="B767" s="26" t="s">
        <v>1500</v>
      </c>
      <c r="C767" s="26" t="s">
        <v>969</v>
      </c>
      <c r="D767" s="26" t="s">
        <v>765</v>
      </c>
      <c r="E767" s="26" t="s">
        <v>766</v>
      </c>
      <c r="F767" s="26" t="s">
        <v>767</v>
      </c>
      <c r="G767" s="26" t="s">
        <v>768</v>
      </c>
      <c r="H767" s="26" t="s">
        <v>624</v>
      </c>
      <c r="I767" s="26" t="s">
        <v>769</v>
      </c>
      <c r="J767" s="26" t="s">
        <v>5215</v>
      </c>
      <c r="K767" s="26" t="s">
        <v>5215</v>
      </c>
      <c r="L767" s="26" t="s">
        <v>5215</v>
      </c>
    </row>
    <row r="768" spans="1:12">
      <c r="A768" s="26" t="s">
        <v>5588</v>
      </c>
      <c r="B768" s="26" t="s">
        <v>1500</v>
      </c>
      <c r="C768" s="26" t="s">
        <v>1082</v>
      </c>
      <c r="D768" s="26" t="s">
        <v>765</v>
      </c>
      <c r="E768" s="26" t="s">
        <v>766</v>
      </c>
      <c r="F768" s="26" t="s">
        <v>767</v>
      </c>
      <c r="G768" s="26" t="s">
        <v>768</v>
      </c>
      <c r="H768" s="26" t="s">
        <v>624</v>
      </c>
      <c r="I768" s="26" t="s">
        <v>769</v>
      </c>
      <c r="J768" s="26" t="s">
        <v>5215</v>
      </c>
      <c r="K768" s="26" t="s">
        <v>5215</v>
      </c>
      <c r="L768" s="26" t="s">
        <v>5215</v>
      </c>
    </row>
    <row r="769" spans="1:12">
      <c r="A769" s="26" t="s">
        <v>5588</v>
      </c>
      <c r="B769" s="26" t="s">
        <v>1500</v>
      </c>
      <c r="C769" s="26" t="s">
        <v>1083</v>
      </c>
      <c r="D769" s="26" t="s">
        <v>765</v>
      </c>
      <c r="E769" s="26" t="s">
        <v>766</v>
      </c>
      <c r="F769" s="26" t="s">
        <v>767</v>
      </c>
      <c r="G769" s="26" t="s">
        <v>768</v>
      </c>
      <c r="H769" s="26" t="s">
        <v>624</v>
      </c>
      <c r="I769" s="26" t="s">
        <v>769</v>
      </c>
      <c r="J769" s="26" t="s">
        <v>5215</v>
      </c>
      <c r="K769" s="26" t="s">
        <v>5215</v>
      </c>
      <c r="L769" s="26" t="s">
        <v>5215</v>
      </c>
    </row>
    <row r="770" spans="1:12">
      <c r="A770" s="26" t="s">
        <v>5588</v>
      </c>
      <c r="B770" s="26" t="s">
        <v>1500</v>
      </c>
      <c r="C770" s="26" t="s">
        <v>344</v>
      </c>
      <c r="D770" s="26" t="s">
        <v>765</v>
      </c>
      <c r="E770" s="26" t="s">
        <v>766</v>
      </c>
      <c r="F770" s="26" t="s">
        <v>767</v>
      </c>
      <c r="G770" s="26" t="s">
        <v>768</v>
      </c>
      <c r="H770" s="26" t="s">
        <v>624</v>
      </c>
      <c r="I770" s="26" t="s">
        <v>769</v>
      </c>
      <c r="J770" s="26" t="s">
        <v>5215</v>
      </c>
      <c r="K770" s="26" t="s">
        <v>5215</v>
      </c>
      <c r="L770" s="26" t="s">
        <v>5215</v>
      </c>
    </row>
    <row r="771" spans="1:12">
      <c r="A771" s="26" t="s">
        <v>5588</v>
      </c>
      <c r="B771" s="26" t="s">
        <v>1500</v>
      </c>
      <c r="C771" s="26" t="s">
        <v>345</v>
      </c>
      <c r="D771" s="26" t="s">
        <v>765</v>
      </c>
      <c r="E771" s="26" t="s">
        <v>766</v>
      </c>
      <c r="F771" s="26" t="s">
        <v>767</v>
      </c>
      <c r="G771" s="26" t="s">
        <v>768</v>
      </c>
      <c r="H771" s="26" t="s">
        <v>624</v>
      </c>
      <c r="I771" s="26" t="s">
        <v>769</v>
      </c>
      <c r="J771" s="26" t="s">
        <v>5215</v>
      </c>
      <c r="K771" s="26" t="s">
        <v>5215</v>
      </c>
      <c r="L771" s="26" t="s">
        <v>5215</v>
      </c>
    </row>
    <row r="772" spans="1:12">
      <c r="A772" s="26" t="s">
        <v>5588</v>
      </c>
      <c r="B772" s="26" t="s">
        <v>1500</v>
      </c>
      <c r="C772" s="26" t="s">
        <v>346</v>
      </c>
      <c r="D772" s="26" t="s">
        <v>765</v>
      </c>
      <c r="E772" s="26" t="s">
        <v>766</v>
      </c>
      <c r="F772" s="26" t="s">
        <v>767</v>
      </c>
      <c r="G772" s="26" t="s">
        <v>768</v>
      </c>
      <c r="H772" s="26" t="s">
        <v>624</v>
      </c>
      <c r="I772" s="26" t="s">
        <v>769</v>
      </c>
      <c r="J772" s="26" t="s">
        <v>5215</v>
      </c>
      <c r="K772" s="26" t="s">
        <v>5215</v>
      </c>
      <c r="L772" s="26" t="s">
        <v>5215</v>
      </c>
    </row>
    <row r="773" spans="1:12">
      <c r="A773" s="26" t="s">
        <v>5588</v>
      </c>
      <c r="B773" s="26" t="s">
        <v>1500</v>
      </c>
      <c r="C773" s="26" t="s">
        <v>626</v>
      </c>
      <c r="D773" s="26" t="s">
        <v>765</v>
      </c>
      <c r="E773" s="26" t="s">
        <v>766</v>
      </c>
      <c r="F773" s="26" t="s">
        <v>767</v>
      </c>
      <c r="G773" s="26" t="s">
        <v>768</v>
      </c>
      <c r="H773" s="26" t="s">
        <v>624</v>
      </c>
      <c r="I773" s="26" t="s">
        <v>769</v>
      </c>
      <c r="J773" s="26" t="s">
        <v>5215</v>
      </c>
      <c r="K773" s="26" t="s">
        <v>5215</v>
      </c>
      <c r="L773" s="26" t="s">
        <v>5215</v>
      </c>
    </row>
    <row r="774" spans="1:12">
      <c r="A774" s="26" t="s">
        <v>5588</v>
      </c>
      <c r="B774" s="26" t="s">
        <v>1500</v>
      </c>
      <c r="C774" s="26" t="s">
        <v>627</v>
      </c>
      <c r="D774" s="26" t="s">
        <v>765</v>
      </c>
      <c r="E774" s="26" t="s">
        <v>766</v>
      </c>
      <c r="F774" s="26" t="s">
        <v>767</v>
      </c>
      <c r="G774" s="26" t="s">
        <v>768</v>
      </c>
      <c r="H774" s="26" t="s">
        <v>624</v>
      </c>
      <c r="I774" s="26" t="s">
        <v>769</v>
      </c>
      <c r="J774" s="26" t="s">
        <v>5215</v>
      </c>
      <c r="K774" s="26" t="s">
        <v>5215</v>
      </c>
      <c r="L774" s="26" t="s">
        <v>5215</v>
      </c>
    </row>
    <row r="775" spans="1:12">
      <c r="A775" s="26" t="s">
        <v>5588</v>
      </c>
      <c r="B775" s="26" t="s">
        <v>690</v>
      </c>
      <c r="C775" s="26" t="s">
        <v>967</v>
      </c>
      <c r="D775" s="26" t="s">
        <v>765</v>
      </c>
      <c r="E775" s="26" t="s">
        <v>766</v>
      </c>
      <c r="F775" s="26" t="s">
        <v>767</v>
      </c>
      <c r="G775" s="26" t="s">
        <v>768</v>
      </c>
      <c r="H775" s="26" t="s">
        <v>624</v>
      </c>
      <c r="I775" s="26" t="s">
        <v>769</v>
      </c>
      <c r="J775" s="26" t="s">
        <v>5215</v>
      </c>
      <c r="K775" s="26" t="s">
        <v>5215</v>
      </c>
      <c r="L775" s="26" t="s">
        <v>5215</v>
      </c>
    </row>
    <row r="776" spans="1:12">
      <c r="A776" s="26" t="s">
        <v>5588</v>
      </c>
      <c r="B776" s="26" t="s">
        <v>690</v>
      </c>
      <c r="C776" s="26" t="s">
        <v>968</v>
      </c>
      <c r="D776" s="26" t="s">
        <v>765</v>
      </c>
      <c r="E776" s="26" t="s">
        <v>766</v>
      </c>
      <c r="F776" s="26" t="s">
        <v>767</v>
      </c>
      <c r="G776" s="26" t="s">
        <v>768</v>
      </c>
      <c r="H776" s="26" t="s">
        <v>624</v>
      </c>
      <c r="I776" s="26" t="s">
        <v>769</v>
      </c>
      <c r="J776" s="26" t="s">
        <v>5215</v>
      </c>
      <c r="K776" s="26" t="s">
        <v>5215</v>
      </c>
      <c r="L776" s="26" t="s">
        <v>5215</v>
      </c>
    </row>
    <row r="777" spans="1:12">
      <c r="A777" s="26" t="s">
        <v>5588</v>
      </c>
      <c r="B777" s="26" t="s">
        <v>690</v>
      </c>
      <c r="C777" s="26" t="s">
        <v>969</v>
      </c>
      <c r="D777" s="26" t="s">
        <v>765</v>
      </c>
      <c r="E777" s="26" t="s">
        <v>766</v>
      </c>
      <c r="F777" s="26" t="s">
        <v>767</v>
      </c>
      <c r="G777" s="26" t="s">
        <v>768</v>
      </c>
      <c r="H777" s="26" t="s">
        <v>624</v>
      </c>
      <c r="I777" s="26" t="s">
        <v>769</v>
      </c>
      <c r="J777" s="26" t="s">
        <v>5215</v>
      </c>
      <c r="K777" s="26" t="s">
        <v>5215</v>
      </c>
      <c r="L777" s="26" t="s">
        <v>5215</v>
      </c>
    </row>
    <row r="778" spans="1:12">
      <c r="A778" s="26" t="s">
        <v>5588</v>
      </c>
      <c r="B778" s="26" t="s">
        <v>682</v>
      </c>
      <c r="C778" s="26" t="s">
        <v>967</v>
      </c>
      <c r="D778" s="26" t="s">
        <v>765</v>
      </c>
      <c r="E778" s="26" t="s">
        <v>766</v>
      </c>
      <c r="F778" s="26" t="s">
        <v>767</v>
      </c>
      <c r="G778" s="26" t="s">
        <v>768</v>
      </c>
      <c r="H778" s="26" t="s">
        <v>624</v>
      </c>
      <c r="I778" s="26" t="s">
        <v>769</v>
      </c>
      <c r="J778" s="26" t="s">
        <v>5215</v>
      </c>
      <c r="K778" s="26" t="s">
        <v>5215</v>
      </c>
      <c r="L778" s="26" t="s">
        <v>5215</v>
      </c>
    </row>
    <row r="779" spans="1:12">
      <c r="A779" s="26" t="s">
        <v>5588</v>
      </c>
      <c r="B779" s="26" t="s">
        <v>682</v>
      </c>
      <c r="C779" s="26" t="s">
        <v>968</v>
      </c>
      <c r="D779" s="26" t="s">
        <v>765</v>
      </c>
      <c r="E779" s="26" t="s">
        <v>766</v>
      </c>
      <c r="F779" s="26" t="s">
        <v>767</v>
      </c>
      <c r="G779" s="26" t="s">
        <v>768</v>
      </c>
      <c r="H779" s="26" t="s">
        <v>624</v>
      </c>
      <c r="I779" s="26" t="s">
        <v>769</v>
      </c>
      <c r="J779" s="26" t="s">
        <v>5215</v>
      </c>
      <c r="K779" s="26" t="s">
        <v>5215</v>
      </c>
      <c r="L779" s="26" t="s">
        <v>5215</v>
      </c>
    </row>
    <row r="780" spans="1:12">
      <c r="A780" s="26" t="s">
        <v>5588</v>
      </c>
      <c r="B780" s="26" t="s">
        <v>682</v>
      </c>
      <c r="C780" s="26" t="s">
        <v>969</v>
      </c>
      <c r="D780" s="26" t="s">
        <v>765</v>
      </c>
      <c r="E780" s="26" t="s">
        <v>766</v>
      </c>
      <c r="F780" s="26" t="s">
        <v>767</v>
      </c>
      <c r="G780" s="26" t="s">
        <v>768</v>
      </c>
      <c r="H780" s="26" t="s">
        <v>624</v>
      </c>
      <c r="I780" s="26" t="s">
        <v>769</v>
      </c>
      <c r="J780" s="26" t="s">
        <v>5215</v>
      </c>
      <c r="K780" s="26" t="s">
        <v>5215</v>
      </c>
      <c r="L780" s="26" t="s">
        <v>5215</v>
      </c>
    </row>
    <row r="781" spans="1:12">
      <c r="A781" s="26" t="s">
        <v>5588</v>
      </c>
      <c r="B781" s="26" t="s">
        <v>634</v>
      </c>
      <c r="C781" s="26" t="s">
        <v>2904</v>
      </c>
      <c r="D781" s="26" t="s">
        <v>765</v>
      </c>
      <c r="E781" s="26" t="s">
        <v>766</v>
      </c>
      <c r="F781" s="26" t="s">
        <v>767</v>
      </c>
      <c r="G781" s="26" t="s">
        <v>768</v>
      </c>
      <c r="H781" s="26" t="s">
        <v>624</v>
      </c>
      <c r="I781" s="26" t="s">
        <v>769</v>
      </c>
      <c r="J781" s="26" t="s">
        <v>5215</v>
      </c>
      <c r="K781" s="26" t="s">
        <v>5215</v>
      </c>
      <c r="L781" s="26" t="s">
        <v>5215</v>
      </c>
    </row>
    <row r="782" spans="1:12">
      <c r="A782" s="26" t="s">
        <v>5588</v>
      </c>
      <c r="B782" s="26" t="s">
        <v>634</v>
      </c>
      <c r="C782" s="26" t="s">
        <v>684</v>
      </c>
      <c r="D782" s="26" t="s">
        <v>765</v>
      </c>
      <c r="E782" s="26" t="s">
        <v>766</v>
      </c>
      <c r="F782" s="26" t="s">
        <v>767</v>
      </c>
      <c r="G782" s="26" t="s">
        <v>768</v>
      </c>
      <c r="H782" s="26" t="s">
        <v>624</v>
      </c>
      <c r="I782" s="26" t="s">
        <v>769</v>
      </c>
      <c r="J782" s="26" t="s">
        <v>5215</v>
      </c>
      <c r="K782" s="26" t="s">
        <v>5215</v>
      </c>
      <c r="L782" s="26" t="s">
        <v>5215</v>
      </c>
    </row>
    <row r="783" spans="1:12">
      <c r="A783" s="26" t="s">
        <v>5588</v>
      </c>
      <c r="B783" s="26" t="s">
        <v>634</v>
      </c>
      <c r="C783" s="26" t="s">
        <v>685</v>
      </c>
      <c r="D783" s="26" t="s">
        <v>765</v>
      </c>
      <c r="E783" s="26" t="s">
        <v>766</v>
      </c>
      <c r="F783" s="26" t="s">
        <v>767</v>
      </c>
      <c r="G783" s="26" t="s">
        <v>768</v>
      </c>
      <c r="H783" s="26" t="s">
        <v>624</v>
      </c>
      <c r="I783" s="26" t="s">
        <v>769</v>
      </c>
      <c r="J783" s="26" t="s">
        <v>5215</v>
      </c>
      <c r="K783" s="26" t="s">
        <v>5215</v>
      </c>
      <c r="L783" s="26" t="s">
        <v>5215</v>
      </c>
    </row>
    <row r="784" spans="1:12">
      <c r="A784" s="26" t="s">
        <v>5588</v>
      </c>
      <c r="B784" s="26" t="s">
        <v>634</v>
      </c>
      <c r="C784" s="26" t="s">
        <v>686</v>
      </c>
      <c r="D784" s="26" t="s">
        <v>765</v>
      </c>
      <c r="E784" s="26" t="s">
        <v>766</v>
      </c>
      <c r="F784" s="26" t="s">
        <v>767</v>
      </c>
      <c r="G784" s="26" t="s">
        <v>768</v>
      </c>
      <c r="H784" s="26" t="s">
        <v>624</v>
      </c>
      <c r="I784" s="26" t="s">
        <v>769</v>
      </c>
      <c r="J784" s="26" t="s">
        <v>5215</v>
      </c>
      <c r="K784" s="26" t="s">
        <v>5215</v>
      </c>
      <c r="L784" s="26" t="s">
        <v>5215</v>
      </c>
    </row>
    <row r="785" spans="1:12">
      <c r="A785" s="26" t="s">
        <v>5588</v>
      </c>
      <c r="B785" s="26" t="s">
        <v>634</v>
      </c>
      <c r="C785" s="26" t="s">
        <v>687</v>
      </c>
      <c r="D785" s="26" t="s">
        <v>765</v>
      </c>
      <c r="E785" s="26" t="s">
        <v>766</v>
      </c>
      <c r="F785" s="26" t="s">
        <v>767</v>
      </c>
      <c r="G785" s="26" t="s">
        <v>768</v>
      </c>
      <c r="H785" s="26" t="s">
        <v>624</v>
      </c>
      <c r="I785" s="26" t="s">
        <v>769</v>
      </c>
      <c r="J785" s="26" t="s">
        <v>5215</v>
      </c>
      <c r="K785" s="26" t="s">
        <v>5215</v>
      </c>
      <c r="L785" s="26" t="s">
        <v>5215</v>
      </c>
    </row>
    <row r="786" spans="1:12">
      <c r="A786" s="26" t="s">
        <v>5588</v>
      </c>
      <c r="B786" s="26" t="s">
        <v>634</v>
      </c>
      <c r="C786" s="26" t="s">
        <v>688</v>
      </c>
      <c r="D786" s="26" t="s">
        <v>765</v>
      </c>
      <c r="E786" s="26" t="s">
        <v>766</v>
      </c>
      <c r="F786" s="26" t="s">
        <v>767</v>
      </c>
      <c r="G786" s="26" t="s">
        <v>768</v>
      </c>
      <c r="H786" s="26" t="s">
        <v>624</v>
      </c>
      <c r="I786" s="26" t="s">
        <v>769</v>
      </c>
      <c r="J786" s="26" t="s">
        <v>5215</v>
      </c>
      <c r="K786" s="26" t="s">
        <v>5215</v>
      </c>
      <c r="L786" s="26" t="s">
        <v>5215</v>
      </c>
    </row>
    <row r="787" spans="1:12">
      <c r="A787" s="26" t="s">
        <v>5588</v>
      </c>
      <c r="B787" s="26" t="s">
        <v>634</v>
      </c>
      <c r="C787" s="26" t="s">
        <v>689</v>
      </c>
      <c r="D787" s="26" t="s">
        <v>765</v>
      </c>
      <c r="E787" s="26" t="s">
        <v>766</v>
      </c>
      <c r="F787" s="26" t="s">
        <v>767</v>
      </c>
      <c r="G787" s="26" t="s">
        <v>768</v>
      </c>
      <c r="H787" s="26" t="s">
        <v>624</v>
      </c>
      <c r="I787" s="26" t="s">
        <v>769</v>
      </c>
      <c r="J787" s="26" t="s">
        <v>5215</v>
      </c>
      <c r="K787" s="26" t="s">
        <v>5215</v>
      </c>
      <c r="L787" s="26" t="s">
        <v>5215</v>
      </c>
    </row>
    <row r="788" spans="1:12">
      <c r="A788" s="26" t="s">
        <v>5588</v>
      </c>
      <c r="B788" s="26" t="s">
        <v>634</v>
      </c>
      <c r="C788" s="26" t="s">
        <v>690</v>
      </c>
      <c r="D788" s="26" t="s">
        <v>765</v>
      </c>
      <c r="E788" s="26" t="s">
        <v>766</v>
      </c>
      <c r="F788" s="26" t="s">
        <v>767</v>
      </c>
      <c r="G788" s="26" t="s">
        <v>768</v>
      </c>
      <c r="H788" s="26" t="s">
        <v>624</v>
      </c>
      <c r="I788" s="26" t="s">
        <v>769</v>
      </c>
      <c r="J788" s="26" t="s">
        <v>5215</v>
      </c>
      <c r="K788" s="26" t="s">
        <v>5215</v>
      </c>
      <c r="L788" s="26" t="s">
        <v>5215</v>
      </c>
    </row>
    <row r="789" spans="1:12">
      <c r="A789" s="26" t="s">
        <v>5588</v>
      </c>
      <c r="B789" s="26" t="s">
        <v>634</v>
      </c>
      <c r="C789" s="26" t="s">
        <v>682</v>
      </c>
      <c r="D789" s="26" t="s">
        <v>765</v>
      </c>
      <c r="E789" s="26" t="s">
        <v>766</v>
      </c>
      <c r="F789" s="26" t="s">
        <v>767</v>
      </c>
      <c r="G789" s="26" t="s">
        <v>768</v>
      </c>
      <c r="H789" s="26" t="s">
        <v>624</v>
      </c>
      <c r="I789" s="26" t="s">
        <v>769</v>
      </c>
      <c r="J789" s="26" t="s">
        <v>5215</v>
      </c>
      <c r="K789" s="26" t="s">
        <v>5215</v>
      </c>
      <c r="L789" s="26" t="s">
        <v>5215</v>
      </c>
    </row>
    <row r="790" spans="1:12">
      <c r="A790" s="26" t="s">
        <v>5588</v>
      </c>
      <c r="B790" s="26" t="s">
        <v>634</v>
      </c>
      <c r="C790" s="26" t="s">
        <v>681</v>
      </c>
      <c r="D790" s="26" t="s">
        <v>765</v>
      </c>
      <c r="E790" s="26" t="s">
        <v>766</v>
      </c>
      <c r="F790" s="26" t="s">
        <v>767</v>
      </c>
      <c r="G790" s="26" t="s">
        <v>768</v>
      </c>
      <c r="H790" s="26" t="s">
        <v>624</v>
      </c>
      <c r="I790" s="26" t="s">
        <v>769</v>
      </c>
      <c r="J790" s="26" t="s">
        <v>5215</v>
      </c>
      <c r="K790" s="26" t="s">
        <v>5215</v>
      </c>
      <c r="L790" s="26" t="s">
        <v>5215</v>
      </c>
    </row>
    <row r="791" spans="1:12">
      <c r="A791" s="26" t="s">
        <v>5588</v>
      </c>
      <c r="B791" s="26" t="s">
        <v>634</v>
      </c>
      <c r="C791" s="26" t="s">
        <v>683</v>
      </c>
      <c r="D791" s="26" t="s">
        <v>765</v>
      </c>
      <c r="E791" s="26" t="s">
        <v>766</v>
      </c>
      <c r="F791" s="26" t="s">
        <v>767</v>
      </c>
      <c r="G791" s="26" t="s">
        <v>768</v>
      </c>
      <c r="H791" s="26" t="s">
        <v>624</v>
      </c>
      <c r="I791" s="26" t="s">
        <v>769</v>
      </c>
      <c r="J791" s="26" t="s">
        <v>5215</v>
      </c>
      <c r="K791" s="26" t="s">
        <v>5215</v>
      </c>
      <c r="L791" s="26" t="s">
        <v>5215</v>
      </c>
    </row>
    <row r="792" spans="1:12">
      <c r="A792" s="26" t="s">
        <v>5588</v>
      </c>
      <c r="B792" s="26" t="s">
        <v>634</v>
      </c>
      <c r="C792" s="26" t="s">
        <v>679</v>
      </c>
      <c r="D792" s="26" t="s">
        <v>765</v>
      </c>
      <c r="E792" s="26" t="s">
        <v>766</v>
      </c>
      <c r="F792" s="26" t="s">
        <v>767</v>
      </c>
      <c r="G792" s="26" t="s">
        <v>768</v>
      </c>
      <c r="H792" s="26" t="s">
        <v>624</v>
      </c>
      <c r="I792" s="26" t="s">
        <v>769</v>
      </c>
      <c r="J792" s="26" t="s">
        <v>5215</v>
      </c>
      <c r="K792" s="26" t="s">
        <v>5215</v>
      </c>
      <c r="L792" s="26" t="s">
        <v>5215</v>
      </c>
    </row>
    <row r="793" spans="1:12">
      <c r="A793" s="26" t="s">
        <v>5588</v>
      </c>
      <c r="B793" s="26" t="s">
        <v>634</v>
      </c>
      <c r="C793" s="26" t="s">
        <v>2899</v>
      </c>
      <c r="D793" s="26" t="s">
        <v>765</v>
      </c>
      <c r="E793" s="26" t="s">
        <v>766</v>
      </c>
      <c r="F793" s="26" t="s">
        <v>767</v>
      </c>
      <c r="G793" s="26" t="s">
        <v>768</v>
      </c>
      <c r="H793" s="26" t="s">
        <v>624</v>
      </c>
      <c r="I793" s="26" t="s">
        <v>769</v>
      </c>
      <c r="J793" s="26" t="s">
        <v>5215</v>
      </c>
      <c r="K793" s="26" t="s">
        <v>5215</v>
      </c>
      <c r="L793" s="26" t="s">
        <v>5215</v>
      </c>
    </row>
    <row r="794" spans="1:12">
      <c r="A794" s="26" t="s">
        <v>5588</v>
      </c>
      <c r="B794" s="26" t="s">
        <v>634</v>
      </c>
      <c r="C794" s="26" t="s">
        <v>341</v>
      </c>
      <c r="D794" s="26" t="s">
        <v>765</v>
      </c>
      <c r="E794" s="26" t="s">
        <v>766</v>
      </c>
      <c r="F794" s="26" t="s">
        <v>767</v>
      </c>
      <c r="G794" s="26" t="s">
        <v>768</v>
      </c>
      <c r="H794" s="26" t="s">
        <v>624</v>
      </c>
      <c r="I794" s="26" t="s">
        <v>769</v>
      </c>
      <c r="J794" s="26" t="s">
        <v>5215</v>
      </c>
      <c r="K794" s="26" t="s">
        <v>5215</v>
      </c>
      <c r="L794" s="26" t="s">
        <v>5215</v>
      </c>
    </row>
    <row r="795" spans="1:12">
      <c r="A795" s="26" t="s">
        <v>5588</v>
      </c>
      <c r="B795" s="26" t="s">
        <v>634</v>
      </c>
      <c r="C795" s="26" t="s">
        <v>342</v>
      </c>
      <c r="D795" s="26" t="s">
        <v>765</v>
      </c>
      <c r="E795" s="26" t="s">
        <v>766</v>
      </c>
      <c r="F795" s="26" t="s">
        <v>767</v>
      </c>
      <c r="G795" s="26" t="s">
        <v>768</v>
      </c>
      <c r="H795" s="26" t="s">
        <v>624</v>
      </c>
      <c r="I795" s="26" t="s">
        <v>769</v>
      </c>
      <c r="J795" s="26" t="s">
        <v>5215</v>
      </c>
      <c r="K795" s="26" t="s">
        <v>5215</v>
      </c>
      <c r="L795" s="26" t="s">
        <v>5215</v>
      </c>
    </row>
    <row r="796" spans="1:12">
      <c r="A796" s="26" t="s">
        <v>5588</v>
      </c>
      <c r="B796" s="26" t="s">
        <v>634</v>
      </c>
      <c r="C796" s="26" t="s">
        <v>633</v>
      </c>
      <c r="D796" s="26" t="s">
        <v>765</v>
      </c>
      <c r="E796" s="26" t="s">
        <v>766</v>
      </c>
      <c r="F796" s="26" t="s">
        <v>767</v>
      </c>
      <c r="G796" s="26" t="s">
        <v>768</v>
      </c>
      <c r="H796" s="26" t="s">
        <v>624</v>
      </c>
      <c r="I796" s="26" t="s">
        <v>769</v>
      </c>
      <c r="J796" s="26" t="s">
        <v>5215</v>
      </c>
      <c r="K796" s="26" t="s">
        <v>5215</v>
      </c>
      <c r="L796" s="26" t="s">
        <v>5215</v>
      </c>
    </row>
    <row r="797" spans="1:12">
      <c r="A797" s="26" t="s">
        <v>5588</v>
      </c>
      <c r="B797" s="26" t="s">
        <v>633</v>
      </c>
      <c r="C797" s="26" t="s">
        <v>2904</v>
      </c>
      <c r="D797" s="26" t="s">
        <v>765</v>
      </c>
      <c r="E797" s="26" t="s">
        <v>766</v>
      </c>
      <c r="F797" s="26" t="s">
        <v>767</v>
      </c>
      <c r="G797" s="26" t="s">
        <v>768</v>
      </c>
      <c r="H797" s="26" t="s">
        <v>624</v>
      </c>
      <c r="I797" s="26" t="s">
        <v>769</v>
      </c>
      <c r="J797" s="26" t="s">
        <v>5215</v>
      </c>
      <c r="K797" s="26" t="s">
        <v>5215</v>
      </c>
      <c r="L797" s="26" t="s">
        <v>5215</v>
      </c>
    </row>
    <row r="798" spans="1:12">
      <c r="A798" s="26" t="s">
        <v>5588</v>
      </c>
      <c r="B798" s="26" t="s">
        <v>633</v>
      </c>
      <c r="C798" s="26" t="s">
        <v>684</v>
      </c>
      <c r="D798" s="26" t="s">
        <v>765</v>
      </c>
      <c r="E798" s="26" t="s">
        <v>766</v>
      </c>
      <c r="F798" s="26" t="s">
        <v>767</v>
      </c>
      <c r="G798" s="26" t="s">
        <v>768</v>
      </c>
      <c r="H798" s="26" t="s">
        <v>624</v>
      </c>
      <c r="I798" s="26" t="s">
        <v>769</v>
      </c>
      <c r="J798" s="26" t="s">
        <v>5215</v>
      </c>
      <c r="K798" s="26" t="s">
        <v>5215</v>
      </c>
      <c r="L798" s="26" t="s">
        <v>5215</v>
      </c>
    </row>
    <row r="799" spans="1:12">
      <c r="A799" s="26" t="s">
        <v>5588</v>
      </c>
      <c r="B799" s="26" t="s">
        <v>633</v>
      </c>
      <c r="C799" s="26" t="s">
        <v>685</v>
      </c>
      <c r="D799" s="26" t="s">
        <v>765</v>
      </c>
      <c r="E799" s="26" t="s">
        <v>766</v>
      </c>
      <c r="F799" s="26" t="s">
        <v>767</v>
      </c>
      <c r="G799" s="26" t="s">
        <v>768</v>
      </c>
      <c r="H799" s="26" t="s">
        <v>624</v>
      </c>
      <c r="I799" s="26" t="s">
        <v>769</v>
      </c>
      <c r="J799" s="26" t="s">
        <v>5215</v>
      </c>
      <c r="K799" s="26" t="s">
        <v>5215</v>
      </c>
      <c r="L799" s="26" t="s">
        <v>5215</v>
      </c>
    </row>
    <row r="800" spans="1:12">
      <c r="A800" s="26" t="s">
        <v>5588</v>
      </c>
      <c r="B800" s="26" t="s">
        <v>633</v>
      </c>
      <c r="C800" s="26" t="s">
        <v>686</v>
      </c>
      <c r="D800" s="26" t="s">
        <v>765</v>
      </c>
      <c r="E800" s="26" t="s">
        <v>766</v>
      </c>
      <c r="F800" s="26" t="s">
        <v>767</v>
      </c>
      <c r="G800" s="26" t="s">
        <v>768</v>
      </c>
      <c r="H800" s="26" t="s">
        <v>624</v>
      </c>
      <c r="I800" s="26" t="s">
        <v>769</v>
      </c>
      <c r="J800" s="26" t="s">
        <v>5215</v>
      </c>
      <c r="K800" s="26" t="s">
        <v>5215</v>
      </c>
      <c r="L800" s="26" t="s">
        <v>5215</v>
      </c>
    </row>
    <row r="801" spans="1:12">
      <c r="A801" s="26" t="s">
        <v>5588</v>
      </c>
      <c r="B801" s="26" t="s">
        <v>633</v>
      </c>
      <c r="C801" s="26" t="s">
        <v>687</v>
      </c>
      <c r="D801" s="26" t="s">
        <v>765</v>
      </c>
      <c r="E801" s="26" t="s">
        <v>766</v>
      </c>
      <c r="F801" s="26" t="s">
        <v>767</v>
      </c>
      <c r="G801" s="26" t="s">
        <v>768</v>
      </c>
      <c r="H801" s="26" t="s">
        <v>624</v>
      </c>
      <c r="I801" s="26" t="s">
        <v>769</v>
      </c>
      <c r="J801" s="26" t="s">
        <v>5215</v>
      </c>
      <c r="K801" s="26" t="s">
        <v>5215</v>
      </c>
      <c r="L801" s="26" t="s">
        <v>5215</v>
      </c>
    </row>
    <row r="802" spans="1:12">
      <c r="A802" s="26" t="s">
        <v>5588</v>
      </c>
      <c r="B802" s="26" t="s">
        <v>633</v>
      </c>
      <c r="C802" s="26" t="s">
        <v>688</v>
      </c>
      <c r="D802" s="26" t="s">
        <v>765</v>
      </c>
      <c r="E802" s="26" t="s">
        <v>766</v>
      </c>
      <c r="F802" s="26" t="s">
        <v>767</v>
      </c>
      <c r="G802" s="26" t="s">
        <v>768</v>
      </c>
      <c r="H802" s="26" t="s">
        <v>624</v>
      </c>
      <c r="I802" s="26" t="s">
        <v>769</v>
      </c>
      <c r="J802" s="26" t="s">
        <v>5215</v>
      </c>
      <c r="K802" s="26" t="s">
        <v>5215</v>
      </c>
      <c r="L802" s="26" t="s">
        <v>5215</v>
      </c>
    </row>
    <row r="803" spans="1:12">
      <c r="A803" s="26" t="s">
        <v>5588</v>
      </c>
      <c r="B803" s="26" t="s">
        <v>633</v>
      </c>
      <c r="C803" s="26" t="s">
        <v>689</v>
      </c>
      <c r="D803" s="26" t="s">
        <v>765</v>
      </c>
      <c r="E803" s="26" t="s">
        <v>766</v>
      </c>
      <c r="F803" s="26" t="s">
        <v>767</v>
      </c>
      <c r="G803" s="26" t="s">
        <v>768</v>
      </c>
      <c r="H803" s="26" t="s">
        <v>624</v>
      </c>
      <c r="I803" s="26" t="s">
        <v>769</v>
      </c>
      <c r="J803" s="26" t="s">
        <v>5215</v>
      </c>
      <c r="K803" s="26" t="s">
        <v>5215</v>
      </c>
      <c r="L803" s="26" t="s">
        <v>5215</v>
      </c>
    </row>
    <row r="804" spans="1:12">
      <c r="A804" s="26" t="s">
        <v>5588</v>
      </c>
      <c r="B804" s="26" t="s">
        <v>633</v>
      </c>
      <c r="C804" s="26" t="s">
        <v>690</v>
      </c>
      <c r="D804" s="26" t="s">
        <v>765</v>
      </c>
      <c r="E804" s="26" t="s">
        <v>766</v>
      </c>
      <c r="F804" s="26" t="s">
        <v>767</v>
      </c>
      <c r="G804" s="26" t="s">
        <v>768</v>
      </c>
      <c r="H804" s="26" t="s">
        <v>624</v>
      </c>
      <c r="I804" s="26" t="s">
        <v>769</v>
      </c>
      <c r="J804" s="26" t="s">
        <v>5215</v>
      </c>
      <c r="K804" s="26" t="s">
        <v>5215</v>
      </c>
      <c r="L804" s="26" t="s">
        <v>5215</v>
      </c>
    </row>
    <row r="805" spans="1:12">
      <c r="A805" s="26" t="s">
        <v>5588</v>
      </c>
      <c r="B805" s="26" t="s">
        <v>633</v>
      </c>
      <c r="C805" s="26" t="s">
        <v>682</v>
      </c>
      <c r="D805" s="26" t="s">
        <v>765</v>
      </c>
      <c r="E805" s="26" t="s">
        <v>766</v>
      </c>
      <c r="F805" s="26" t="s">
        <v>767</v>
      </c>
      <c r="G805" s="26" t="s">
        <v>768</v>
      </c>
      <c r="H805" s="26" t="s">
        <v>624</v>
      </c>
      <c r="I805" s="26" t="s">
        <v>769</v>
      </c>
      <c r="J805" s="26" t="s">
        <v>5215</v>
      </c>
      <c r="K805" s="26" t="s">
        <v>5215</v>
      </c>
      <c r="L805" s="26" t="s">
        <v>5215</v>
      </c>
    </row>
    <row r="806" spans="1:12">
      <c r="A806" s="26" t="s">
        <v>5588</v>
      </c>
      <c r="B806" s="26" t="s">
        <v>633</v>
      </c>
      <c r="C806" s="26" t="s">
        <v>681</v>
      </c>
      <c r="D806" s="26" t="s">
        <v>765</v>
      </c>
      <c r="E806" s="26" t="s">
        <v>766</v>
      </c>
      <c r="F806" s="26" t="s">
        <v>767</v>
      </c>
      <c r="G806" s="26" t="s">
        <v>768</v>
      </c>
      <c r="H806" s="26" t="s">
        <v>624</v>
      </c>
      <c r="I806" s="26" t="s">
        <v>769</v>
      </c>
      <c r="J806" s="26" t="s">
        <v>5215</v>
      </c>
      <c r="K806" s="26" t="s">
        <v>5215</v>
      </c>
      <c r="L806" s="26" t="s">
        <v>5215</v>
      </c>
    </row>
    <row r="807" spans="1:12">
      <c r="A807" s="26" t="s">
        <v>5588</v>
      </c>
      <c r="B807" s="26" t="s">
        <v>633</v>
      </c>
      <c r="C807" s="26" t="s">
        <v>683</v>
      </c>
      <c r="D807" s="26" t="s">
        <v>765</v>
      </c>
      <c r="E807" s="26" t="s">
        <v>766</v>
      </c>
      <c r="F807" s="26" t="s">
        <v>767</v>
      </c>
      <c r="G807" s="26" t="s">
        <v>768</v>
      </c>
      <c r="H807" s="26" t="s">
        <v>624</v>
      </c>
      <c r="I807" s="26" t="s">
        <v>769</v>
      </c>
      <c r="J807" s="26" t="s">
        <v>5215</v>
      </c>
      <c r="K807" s="26" t="s">
        <v>5215</v>
      </c>
      <c r="L807" s="26" t="s">
        <v>5215</v>
      </c>
    </row>
    <row r="808" spans="1:12">
      <c r="A808" s="26" t="s">
        <v>5588</v>
      </c>
      <c r="B808" s="26" t="s">
        <v>633</v>
      </c>
      <c r="C808" s="26" t="s">
        <v>679</v>
      </c>
      <c r="D808" s="26" t="s">
        <v>765</v>
      </c>
      <c r="E808" s="26" t="s">
        <v>766</v>
      </c>
      <c r="F808" s="26" t="s">
        <v>767</v>
      </c>
      <c r="G808" s="26" t="s">
        <v>768</v>
      </c>
      <c r="H808" s="26" t="s">
        <v>624</v>
      </c>
      <c r="I808" s="26" t="s">
        <v>769</v>
      </c>
      <c r="J808" s="26" t="s">
        <v>5215</v>
      </c>
      <c r="K808" s="26" t="s">
        <v>5215</v>
      </c>
      <c r="L808" s="26" t="s">
        <v>5215</v>
      </c>
    </row>
    <row r="809" spans="1:12">
      <c r="A809" s="26" t="s">
        <v>5588</v>
      </c>
      <c r="B809" s="26" t="s">
        <v>633</v>
      </c>
      <c r="C809" s="26" t="s">
        <v>2899</v>
      </c>
      <c r="D809" s="26" t="s">
        <v>765</v>
      </c>
      <c r="E809" s="26" t="s">
        <v>766</v>
      </c>
      <c r="F809" s="26" t="s">
        <v>767</v>
      </c>
      <c r="G809" s="26" t="s">
        <v>768</v>
      </c>
      <c r="H809" s="26" t="s">
        <v>624</v>
      </c>
      <c r="I809" s="26" t="s">
        <v>769</v>
      </c>
      <c r="J809" s="26" t="s">
        <v>5215</v>
      </c>
      <c r="K809" s="26" t="s">
        <v>5215</v>
      </c>
      <c r="L809" s="26" t="s">
        <v>5215</v>
      </c>
    </row>
    <row r="810" spans="1:12">
      <c r="A810" s="26" t="s">
        <v>5588</v>
      </c>
      <c r="B810" s="26" t="s">
        <v>633</v>
      </c>
      <c r="C810" s="26" t="s">
        <v>341</v>
      </c>
      <c r="D810" s="26" t="s">
        <v>765</v>
      </c>
      <c r="E810" s="26" t="s">
        <v>766</v>
      </c>
      <c r="F810" s="26" t="s">
        <v>767</v>
      </c>
      <c r="G810" s="26" t="s">
        <v>768</v>
      </c>
      <c r="H810" s="26" t="s">
        <v>624</v>
      </c>
      <c r="I810" s="26" t="s">
        <v>769</v>
      </c>
      <c r="J810" s="26" t="s">
        <v>5215</v>
      </c>
      <c r="K810" s="26" t="s">
        <v>5215</v>
      </c>
      <c r="L810" s="26" t="s">
        <v>5215</v>
      </c>
    </row>
    <row r="811" spans="1:12">
      <c r="A811" s="26" t="s">
        <v>5588</v>
      </c>
      <c r="B811" s="26" t="s">
        <v>633</v>
      </c>
      <c r="C811" s="26" t="s">
        <v>342</v>
      </c>
      <c r="D811" s="26" t="s">
        <v>765</v>
      </c>
      <c r="E811" s="26" t="s">
        <v>766</v>
      </c>
      <c r="F811" s="26" t="s">
        <v>767</v>
      </c>
      <c r="G811" s="26" t="s">
        <v>768</v>
      </c>
      <c r="H811" s="26" t="s">
        <v>624</v>
      </c>
      <c r="I811" s="26" t="s">
        <v>769</v>
      </c>
      <c r="J811" s="26" t="s">
        <v>5215</v>
      </c>
      <c r="K811" s="26" t="s">
        <v>5215</v>
      </c>
      <c r="L811" s="26" t="s">
        <v>5215</v>
      </c>
    </row>
    <row r="812" spans="1:12">
      <c r="A812" s="26" t="s">
        <v>5588</v>
      </c>
      <c r="B812" s="26" t="s">
        <v>342</v>
      </c>
      <c r="C812" s="26" t="s">
        <v>2904</v>
      </c>
      <c r="D812" s="26" t="s">
        <v>765</v>
      </c>
      <c r="E812" s="26" t="s">
        <v>766</v>
      </c>
      <c r="F812" s="26" t="s">
        <v>767</v>
      </c>
      <c r="G812" s="26" t="s">
        <v>768</v>
      </c>
      <c r="H812" s="26" t="s">
        <v>624</v>
      </c>
      <c r="I812" s="26" t="s">
        <v>769</v>
      </c>
      <c r="J812" s="26" t="s">
        <v>5215</v>
      </c>
      <c r="K812" s="26" t="s">
        <v>5215</v>
      </c>
      <c r="L812" s="26" t="s">
        <v>5215</v>
      </c>
    </row>
    <row r="813" spans="1:12">
      <c r="A813" s="26" t="s">
        <v>5588</v>
      </c>
      <c r="B813" s="26" t="s">
        <v>342</v>
      </c>
      <c r="C813" s="26" t="s">
        <v>684</v>
      </c>
      <c r="D813" s="26" t="s">
        <v>765</v>
      </c>
      <c r="E813" s="26" t="s">
        <v>766</v>
      </c>
      <c r="F813" s="26" t="s">
        <v>767</v>
      </c>
      <c r="G813" s="26" t="s">
        <v>768</v>
      </c>
      <c r="H813" s="26" t="s">
        <v>624</v>
      </c>
      <c r="I813" s="26" t="s">
        <v>769</v>
      </c>
      <c r="J813" s="26" t="s">
        <v>5215</v>
      </c>
      <c r="K813" s="26" t="s">
        <v>5215</v>
      </c>
      <c r="L813" s="26" t="s">
        <v>5215</v>
      </c>
    </row>
    <row r="814" spans="1:12">
      <c r="A814" s="26" t="s">
        <v>5588</v>
      </c>
      <c r="B814" s="26" t="s">
        <v>342</v>
      </c>
      <c r="C814" s="26" t="s">
        <v>685</v>
      </c>
      <c r="D814" s="26" t="s">
        <v>765</v>
      </c>
      <c r="E814" s="26" t="s">
        <v>766</v>
      </c>
      <c r="F814" s="26" t="s">
        <v>767</v>
      </c>
      <c r="G814" s="26" t="s">
        <v>768</v>
      </c>
      <c r="H814" s="26" t="s">
        <v>624</v>
      </c>
      <c r="I814" s="26" t="s">
        <v>769</v>
      </c>
      <c r="J814" s="26" t="s">
        <v>5215</v>
      </c>
      <c r="K814" s="26" t="s">
        <v>5215</v>
      </c>
      <c r="L814" s="26" t="s">
        <v>5215</v>
      </c>
    </row>
    <row r="815" spans="1:12">
      <c r="A815" s="26" t="s">
        <v>5588</v>
      </c>
      <c r="B815" s="26" t="s">
        <v>342</v>
      </c>
      <c r="C815" s="26" t="s">
        <v>686</v>
      </c>
      <c r="D815" s="26" t="s">
        <v>765</v>
      </c>
      <c r="E815" s="26" t="s">
        <v>766</v>
      </c>
      <c r="F815" s="26" t="s">
        <v>767</v>
      </c>
      <c r="G815" s="26" t="s">
        <v>768</v>
      </c>
      <c r="H815" s="26" t="s">
        <v>624</v>
      </c>
      <c r="I815" s="26" t="s">
        <v>769</v>
      </c>
      <c r="J815" s="26" t="s">
        <v>5215</v>
      </c>
      <c r="K815" s="26" t="s">
        <v>5215</v>
      </c>
      <c r="L815" s="26" t="s">
        <v>5215</v>
      </c>
    </row>
    <row r="816" spans="1:12">
      <c r="A816" s="26" t="s">
        <v>5588</v>
      </c>
      <c r="B816" s="26" t="s">
        <v>342</v>
      </c>
      <c r="C816" s="26" t="s">
        <v>687</v>
      </c>
      <c r="D816" s="26" t="s">
        <v>765</v>
      </c>
      <c r="E816" s="26" t="s">
        <v>766</v>
      </c>
      <c r="F816" s="26" t="s">
        <v>767</v>
      </c>
      <c r="G816" s="26" t="s">
        <v>768</v>
      </c>
      <c r="H816" s="26" t="s">
        <v>624</v>
      </c>
      <c r="I816" s="26" t="s">
        <v>769</v>
      </c>
      <c r="J816" s="26" t="s">
        <v>5215</v>
      </c>
      <c r="K816" s="26" t="s">
        <v>5215</v>
      </c>
      <c r="L816" s="26" t="s">
        <v>5215</v>
      </c>
    </row>
    <row r="817" spans="1:12">
      <c r="A817" s="26" t="s">
        <v>5588</v>
      </c>
      <c r="B817" s="26" t="s">
        <v>342</v>
      </c>
      <c r="C817" s="26" t="s">
        <v>688</v>
      </c>
      <c r="D817" s="26" t="s">
        <v>765</v>
      </c>
      <c r="E817" s="26" t="s">
        <v>766</v>
      </c>
      <c r="F817" s="26" t="s">
        <v>767</v>
      </c>
      <c r="G817" s="26" t="s">
        <v>768</v>
      </c>
      <c r="H817" s="26" t="s">
        <v>624</v>
      </c>
      <c r="I817" s="26" t="s">
        <v>769</v>
      </c>
      <c r="J817" s="26" t="s">
        <v>5215</v>
      </c>
      <c r="K817" s="26" t="s">
        <v>5215</v>
      </c>
      <c r="L817" s="26" t="s">
        <v>5215</v>
      </c>
    </row>
    <row r="818" spans="1:12">
      <c r="A818" s="26" t="s">
        <v>5588</v>
      </c>
      <c r="B818" s="26" t="s">
        <v>342</v>
      </c>
      <c r="C818" s="26" t="s">
        <v>689</v>
      </c>
      <c r="D818" s="26" t="s">
        <v>765</v>
      </c>
      <c r="E818" s="26" t="s">
        <v>766</v>
      </c>
      <c r="F818" s="26" t="s">
        <v>767</v>
      </c>
      <c r="G818" s="26" t="s">
        <v>768</v>
      </c>
      <c r="H818" s="26" t="s">
        <v>624</v>
      </c>
      <c r="I818" s="26" t="s">
        <v>769</v>
      </c>
      <c r="J818" s="26" t="s">
        <v>5215</v>
      </c>
      <c r="K818" s="26" t="s">
        <v>5215</v>
      </c>
      <c r="L818" s="26" t="s">
        <v>5215</v>
      </c>
    </row>
    <row r="819" spans="1:12">
      <c r="A819" s="26" t="s">
        <v>5588</v>
      </c>
      <c r="B819" s="26" t="s">
        <v>342</v>
      </c>
      <c r="C819" s="26" t="s">
        <v>690</v>
      </c>
      <c r="D819" s="26" t="s">
        <v>765</v>
      </c>
      <c r="E819" s="26" t="s">
        <v>766</v>
      </c>
      <c r="F819" s="26" t="s">
        <v>767</v>
      </c>
      <c r="G819" s="26" t="s">
        <v>768</v>
      </c>
      <c r="H819" s="26" t="s">
        <v>624</v>
      </c>
      <c r="I819" s="26" t="s">
        <v>769</v>
      </c>
      <c r="J819" s="26" t="s">
        <v>5215</v>
      </c>
      <c r="K819" s="26" t="s">
        <v>5215</v>
      </c>
      <c r="L819" s="26" t="s">
        <v>5215</v>
      </c>
    </row>
    <row r="820" spans="1:12">
      <c r="A820" s="26" t="s">
        <v>5588</v>
      </c>
      <c r="B820" s="26" t="s">
        <v>342</v>
      </c>
      <c r="C820" s="26" t="s">
        <v>682</v>
      </c>
      <c r="D820" s="26" t="s">
        <v>765</v>
      </c>
      <c r="E820" s="26" t="s">
        <v>766</v>
      </c>
      <c r="F820" s="26" t="s">
        <v>767</v>
      </c>
      <c r="G820" s="26" t="s">
        <v>768</v>
      </c>
      <c r="H820" s="26" t="s">
        <v>624</v>
      </c>
      <c r="I820" s="26" t="s">
        <v>769</v>
      </c>
      <c r="J820" s="26" t="s">
        <v>5215</v>
      </c>
      <c r="K820" s="26" t="s">
        <v>5215</v>
      </c>
      <c r="L820" s="26" t="s">
        <v>5215</v>
      </c>
    </row>
    <row r="821" spans="1:12">
      <c r="A821" s="26" t="s">
        <v>5588</v>
      </c>
      <c r="B821" s="26" t="s">
        <v>342</v>
      </c>
      <c r="C821" s="26" t="s">
        <v>681</v>
      </c>
      <c r="D821" s="26" t="s">
        <v>765</v>
      </c>
      <c r="E821" s="26" t="s">
        <v>766</v>
      </c>
      <c r="F821" s="26" t="s">
        <v>767</v>
      </c>
      <c r="G821" s="26" t="s">
        <v>768</v>
      </c>
      <c r="H821" s="26" t="s">
        <v>624</v>
      </c>
      <c r="I821" s="26" t="s">
        <v>769</v>
      </c>
      <c r="J821" s="26" t="s">
        <v>5215</v>
      </c>
      <c r="K821" s="26" t="s">
        <v>5215</v>
      </c>
      <c r="L821" s="26" t="s">
        <v>5215</v>
      </c>
    </row>
    <row r="822" spans="1:12">
      <c r="A822" s="26" t="s">
        <v>5588</v>
      </c>
      <c r="B822" s="26" t="s">
        <v>342</v>
      </c>
      <c r="C822" s="26" t="s">
        <v>683</v>
      </c>
      <c r="D822" s="26" t="s">
        <v>765</v>
      </c>
      <c r="E822" s="26" t="s">
        <v>766</v>
      </c>
      <c r="F822" s="26" t="s">
        <v>767</v>
      </c>
      <c r="G822" s="26" t="s">
        <v>768</v>
      </c>
      <c r="H822" s="26" t="s">
        <v>624</v>
      </c>
      <c r="I822" s="26" t="s">
        <v>769</v>
      </c>
      <c r="J822" s="26" t="s">
        <v>5215</v>
      </c>
      <c r="K822" s="26" t="s">
        <v>5215</v>
      </c>
      <c r="L822" s="26" t="s">
        <v>5215</v>
      </c>
    </row>
    <row r="823" spans="1:12">
      <c r="A823" s="26" t="s">
        <v>5588</v>
      </c>
      <c r="B823" s="26" t="s">
        <v>342</v>
      </c>
      <c r="C823" s="26" t="s">
        <v>679</v>
      </c>
      <c r="D823" s="26" t="s">
        <v>765</v>
      </c>
      <c r="E823" s="26" t="s">
        <v>766</v>
      </c>
      <c r="F823" s="26" t="s">
        <v>767</v>
      </c>
      <c r="G823" s="26" t="s">
        <v>768</v>
      </c>
      <c r="H823" s="26" t="s">
        <v>624</v>
      </c>
      <c r="I823" s="26" t="s">
        <v>769</v>
      </c>
      <c r="J823" s="26" t="s">
        <v>5215</v>
      </c>
      <c r="K823" s="26" t="s">
        <v>5215</v>
      </c>
      <c r="L823" s="26" t="s">
        <v>5215</v>
      </c>
    </row>
    <row r="824" spans="1:12">
      <c r="A824" s="26" t="s">
        <v>5588</v>
      </c>
      <c r="B824" s="26" t="s">
        <v>342</v>
      </c>
      <c r="C824" s="26" t="s">
        <v>2899</v>
      </c>
      <c r="D824" s="26" t="s">
        <v>765</v>
      </c>
      <c r="E824" s="26" t="s">
        <v>766</v>
      </c>
      <c r="F824" s="26" t="s">
        <v>767</v>
      </c>
      <c r="G824" s="26" t="s">
        <v>768</v>
      </c>
      <c r="H824" s="26" t="s">
        <v>624</v>
      </c>
      <c r="I824" s="26" t="s">
        <v>769</v>
      </c>
      <c r="J824" s="26" t="s">
        <v>5215</v>
      </c>
      <c r="K824" s="26" t="s">
        <v>5215</v>
      </c>
      <c r="L824" s="26" t="s">
        <v>5215</v>
      </c>
    </row>
    <row r="825" spans="1:12">
      <c r="A825" s="26" t="s">
        <v>5588</v>
      </c>
      <c r="B825" s="26" t="s">
        <v>342</v>
      </c>
      <c r="C825" s="26" t="s">
        <v>341</v>
      </c>
      <c r="D825" s="26" t="s">
        <v>765</v>
      </c>
      <c r="E825" s="26" t="s">
        <v>766</v>
      </c>
      <c r="F825" s="26" t="s">
        <v>767</v>
      </c>
      <c r="G825" s="26" t="s">
        <v>768</v>
      </c>
      <c r="H825" s="26" t="s">
        <v>624</v>
      </c>
      <c r="I825" s="26" t="s">
        <v>769</v>
      </c>
      <c r="J825" s="26" t="s">
        <v>5215</v>
      </c>
      <c r="K825" s="26" t="s">
        <v>5215</v>
      </c>
      <c r="L825" s="26" t="s">
        <v>5215</v>
      </c>
    </row>
    <row r="826" spans="1:12">
      <c r="A826" s="26" t="s">
        <v>5588</v>
      </c>
      <c r="B826" s="26" t="s">
        <v>341</v>
      </c>
      <c r="C826" s="26" t="s">
        <v>2904</v>
      </c>
      <c r="D826" s="26" t="s">
        <v>765</v>
      </c>
      <c r="E826" s="26" t="s">
        <v>766</v>
      </c>
      <c r="F826" s="26" t="s">
        <v>767</v>
      </c>
      <c r="G826" s="26" t="s">
        <v>768</v>
      </c>
      <c r="H826" s="26" t="s">
        <v>624</v>
      </c>
      <c r="I826" s="26" t="s">
        <v>769</v>
      </c>
      <c r="J826" s="26" t="s">
        <v>5215</v>
      </c>
      <c r="K826" s="26" t="s">
        <v>5215</v>
      </c>
      <c r="L826" s="26" t="s">
        <v>5215</v>
      </c>
    </row>
    <row r="827" spans="1:12">
      <c r="A827" s="26" t="s">
        <v>5588</v>
      </c>
      <c r="B827" s="26" t="s">
        <v>341</v>
      </c>
      <c r="C827" s="26" t="s">
        <v>684</v>
      </c>
      <c r="D827" s="26" t="s">
        <v>765</v>
      </c>
      <c r="E827" s="26" t="s">
        <v>766</v>
      </c>
      <c r="F827" s="26" t="s">
        <v>767</v>
      </c>
      <c r="G827" s="26" t="s">
        <v>768</v>
      </c>
      <c r="H827" s="26" t="s">
        <v>624</v>
      </c>
      <c r="I827" s="26" t="s">
        <v>769</v>
      </c>
      <c r="J827" s="26" t="s">
        <v>5215</v>
      </c>
      <c r="K827" s="26" t="s">
        <v>5215</v>
      </c>
      <c r="L827" s="26" t="s">
        <v>5215</v>
      </c>
    </row>
    <row r="828" spans="1:12">
      <c r="A828" s="26" t="s">
        <v>5588</v>
      </c>
      <c r="B828" s="26" t="s">
        <v>341</v>
      </c>
      <c r="C828" s="26" t="s">
        <v>685</v>
      </c>
      <c r="D828" s="26" t="s">
        <v>765</v>
      </c>
      <c r="E828" s="26" t="s">
        <v>766</v>
      </c>
      <c r="F828" s="26" t="s">
        <v>767</v>
      </c>
      <c r="G828" s="26" t="s">
        <v>768</v>
      </c>
      <c r="H828" s="26" t="s">
        <v>624</v>
      </c>
      <c r="I828" s="26" t="s">
        <v>769</v>
      </c>
      <c r="J828" s="26" t="s">
        <v>5215</v>
      </c>
      <c r="K828" s="26" t="s">
        <v>5215</v>
      </c>
      <c r="L828" s="26" t="s">
        <v>5215</v>
      </c>
    </row>
    <row r="829" spans="1:12">
      <c r="A829" s="26" t="s">
        <v>5588</v>
      </c>
      <c r="B829" s="26" t="s">
        <v>341</v>
      </c>
      <c r="C829" s="26" t="s">
        <v>686</v>
      </c>
      <c r="D829" s="26" t="s">
        <v>765</v>
      </c>
      <c r="E829" s="26" t="s">
        <v>766</v>
      </c>
      <c r="F829" s="26" t="s">
        <v>767</v>
      </c>
      <c r="G829" s="26" t="s">
        <v>768</v>
      </c>
      <c r="H829" s="26" t="s">
        <v>624</v>
      </c>
      <c r="I829" s="26" t="s">
        <v>769</v>
      </c>
      <c r="J829" s="26" t="s">
        <v>5215</v>
      </c>
      <c r="K829" s="26" t="s">
        <v>5215</v>
      </c>
      <c r="L829" s="26" t="s">
        <v>5215</v>
      </c>
    </row>
    <row r="830" spans="1:12">
      <c r="A830" s="26" t="s">
        <v>5588</v>
      </c>
      <c r="B830" s="26" t="s">
        <v>341</v>
      </c>
      <c r="C830" s="26" t="s">
        <v>687</v>
      </c>
      <c r="D830" s="26" t="s">
        <v>765</v>
      </c>
      <c r="E830" s="26" t="s">
        <v>766</v>
      </c>
      <c r="F830" s="26" t="s">
        <v>767</v>
      </c>
      <c r="G830" s="26" t="s">
        <v>768</v>
      </c>
      <c r="H830" s="26" t="s">
        <v>624</v>
      </c>
      <c r="I830" s="26" t="s">
        <v>769</v>
      </c>
      <c r="J830" s="26" t="s">
        <v>5215</v>
      </c>
      <c r="K830" s="26" t="s">
        <v>5215</v>
      </c>
      <c r="L830" s="26" t="s">
        <v>5215</v>
      </c>
    </row>
    <row r="831" spans="1:12">
      <c r="A831" s="26" t="s">
        <v>5588</v>
      </c>
      <c r="B831" s="26" t="s">
        <v>341</v>
      </c>
      <c r="C831" s="26" t="s">
        <v>688</v>
      </c>
      <c r="D831" s="26" t="s">
        <v>765</v>
      </c>
      <c r="E831" s="26" t="s">
        <v>766</v>
      </c>
      <c r="F831" s="26" t="s">
        <v>767</v>
      </c>
      <c r="G831" s="26" t="s">
        <v>768</v>
      </c>
      <c r="H831" s="26" t="s">
        <v>624</v>
      </c>
      <c r="I831" s="26" t="s">
        <v>769</v>
      </c>
      <c r="J831" s="26" t="s">
        <v>5215</v>
      </c>
      <c r="K831" s="26" t="s">
        <v>5215</v>
      </c>
      <c r="L831" s="26" t="s">
        <v>5215</v>
      </c>
    </row>
    <row r="832" spans="1:12">
      <c r="A832" s="26" t="s">
        <v>5588</v>
      </c>
      <c r="B832" s="26" t="s">
        <v>341</v>
      </c>
      <c r="C832" s="26" t="s">
        <v>689</v>
      </c>
      <c r="D832" s="26" t="s">
        <v>765</v>
      </c>
      <c r="E832" s="26" t="s">
        <v>766</v>
      </c>
      <c r="F832" s="26" t="s">
        <v>767</v>
      </c>
      <c r="G832" s="26" t="s">
        <v>768</v>
      </c>
      <c r="H832" s="26" t="s">
        <v>624</v>
      </c>
      <c r="I832" s="26" t="s">
        <v>769</v>
      </c>
      <c r="J832" s="26" t="s">
        <v>5215</v>
      </c>
      <c r="K832" s="26" t="s">
        <v>5215</v>
      </c>
      <c r="L832" s="26" t="s">
        <v>5215</v>
      </c>
    </row>
    <row r="833" spans="1:12">
      <c r="A833" s="26" t="s">
        <v>5588</v>
      </c>
      <c r="B833" s="26" t="s">
        <v>341</v>
      </c>
      <c r="C833" s="26" t="s">
        <v>690</v>
      </c>
      <c r="D833" s="26" t="s">
        <v>765</v>
      </c>
      <c r="E833" s="26" t="s">
        <v>766</v>
      </c>
      <c r="F833" s="26" t="s">
        <v>767</v>
      </c>
      <c r="G833" s="26" t="s">
        <v>768</v>
      </c>
      <c r="H833" s="26" t="s">
        <v>624</v>
      </c>
      <c r="I833" s="26" t="s">
        <v>769</v>
      </c>
      <c r="J833" s="26" t="s">
        <v>5215</v>
      </c>
      <c r="K833" s="26" t="s">
        <v>5215</v>
      </c>
      <c r="L833" s="26" t="s">
        <v>5215</v>
      </c>
    </row>
    <row r="834" spans="1:12">
      <c r="A834" s="26" t="s">
        <v>5588</v>
      </c>
      <c r="B834" s="26" t="s">
        <v>341</v>
      </c>
      <c r="C834" s="26" t="s">
        <v>682</v>
      </c>
      <c r="D834" s="26" t="s">
        <v>765</v>
      </c>
      <c r="E834" s="26" t="s">
        <v>766</v>
      </c>
      <c r="F834" s="26" t="s">
        <v>767</v>
      </c>
      <c r="G834" s="26" t="s">
        <v>768</v>
      </c>
      <c r="H834" s="26" t="s">
        <v>624</v>
      </c>
      <c r="I834" s="26" t="s">
        <v>769</v>
      </c>
      <c r="J834" s="26" t="s">
        <v>5215</v>
      </c>
      <c r="K834" s="26" t="s">
        <v>5215</v>
      </c>
      <c r="L834" s="26" t="s">
        <v>5215</v>
      </c>
    </row>
    <row r="835" spans="1:12">
      <c r="A835" s="26" t="s">
        <v>5588</v>
      </c>
      <c r="B835" s="26" t="s">
        <v>341</v>
      </c>
      <c r="C835" s="26" t="s">
        <v>681</v>
      </c>
      <c r="D835" s="26" t="s">
        <v>765</v>
      </c>
      <c r="E835" s="26" t="s">
        <v>766</v>
      </c>
      <c r="F835" s="26" t="s">
        <v>767</v>
      </c>
      <c r="G835" s="26" t="s">
        <v>768</v>
      </c>
      <c r="H835" s="26" t="s">
        <v>624</v>
      </c>
      <c r="I835" s="26" t="s">
        <v>769</v>
      </c>
      <c r="J835" s="26" t="s">
        <v>5215</v>
      </c>
      <c r="K835" s="26" t="s">
        <v>5215</v>
      </c>
      <c r="L835" s="26" t="s">
        <v>5215</v>
      </c>
    </row>
    <row r="836" spans="1:12">
      <c r="A836" s="26" t="s">
        <v>5588</v>
      </c>
      <c r="B836" s="26" t="s">
        <v>341</v>
      </c>
      <c r="C836" s="26" t="s">
        <v>683</v>
      </c>
      <c r="D836" s="26" t="s">
        <v>765</v>
      </c>
      <c r="E836" s="26" t="s">
        <v>766</v>
      </c>
      <c r="F836" s="26" t="s">
        <v>767</v>
      </c>
      <c r="G836" s="26" t="s">
        <v>768</v>
      </c>
      <c r="H836" s="26" t="s">
        <v>624</v>
      </c>
      <c r="I836" s="26" t="s">
        <v>769</v>
      </c>
      <c r="J836" s="26" t="s">
        <v>5215</v>
      </c>
      <c r="K836" s="26" t="s">
        <v>5215</v>
      </c>
      <c r="L836" s="26" t="s">
        <v>5215</v>
      </c>
    </row>
    <row r="837" spans="1:12">
      <c r="A837" s="26" t="s">
        <v>5588</v>
      </c>
      <c r="B837" s="26" t="s">
        <v>341</v>
      </c>
      <c r="C837" s="26" t="s">
        <v>679</v>
      </c>
      <c r="D837" s="26" t="s">
        <v>765</v>
      </c>
      <c r="E837" s="26" t="s">
        <v>766</v>
      </c>
      <c r="F837" s="26" t="s">
        <v>767</v>
      </c>
      <c r="G837" s="26" t="s">
        <v>768</v>
      </c>
      <c r="H837" s="26" t="s">
        <v>624</v>
      </c>
      <c r="I837" s="26" t="s">
        <v>769</v>
      </c>
      <c r="J837" s="26" t="s">
        <v>5215</v>
      </c>
      <c r="K837" s="26" t="s">
        <v>5215</v>
      </c>
      <c r="L837" s="26" t="s">
        <v>5215</v>
      </c>
    </row>
    <row r="838" spans="1:12">
      <c r="A838" s="26" t="s">
        <v>5588</v>
      </c>
      <c r="B838" s="26" t="s">
        <v>341</v>
      </c>
      <c r="C838" s="26" t="s">
        <v>2899</v>
      </c>
      <c r="D838" s="26" t="s">
        <v>765</v>
      </c>
      <c r="E838" s="26" t="s">
        <v>766</v>
      </c>
      <c r="F838" s="26" t="s">
        <v>767</v>
      </c>
      <c r="G838" s="26" t="s">
        <v>768</v>
      </c>
      <c r="H838" s="26" t="s">
        <v>624</v>
      </c>
      <c r="I838" s="26" t="s">
        <v>769</v>
      </c>
      <c r="J838" s="26" t="s">
        <v>5215</v>
      </c>
      <c r="K838" s="26" t="s">
        <v>5215</v>
      </c>
      <c r="L838" s="26" t="s">
        <v>5215</v>
      </c>
    </row>
    <row r="839" spans="1:12">
      <c r="A839" s="26" t="s">
        <v>5588</v>
      </c>
      <c r="B839" s="26" t="s">
        <v>2899</v>
      </c>
      <c r="C839" s="26" t="s">
        <v>2904</v>
      </c>
      <c r="D839" s="26" t="s">
        <v>765</v>
      </c>
      <c r="E839" s="26" t="s">
        <v>766</v>
      </c>
      <c r="F839" s="26" t="s">
        <v>767</v>
      </c>
      <c r="G839" s="26" t="s">
        <v>768</v>
      </c>
      <c r="H839" s="26" t="s">
        <v>624</v>
      </c>
      <c r="I839" s="26" t="s">
        <v>769</v>
      </c>
      <c r="J839" s="26" t="s">
        <v>5215</v>
      </c>
      <c r="K839" s="26" t="s">
        <v>5215</v>
      </c>
      <c r="L839" s="26" t="s">
        <v>5215</v>
      </c>
    </row>
    <row r="840" spans="1:12">
      <c r="A840" s="26" t="s">
        <v>5588</v>
      </c>
      <c r="B840" s="26" t="s">
        <v>2899</v>
      </c>
      <c r="C840" s="26" t="s">
        <v>684</v>
      </c>
      <c r="D840" s="26" t="s">
        <v>765</v>
      </c>
      <c r="E840" s="26" t="s">
        <v>766</v>
      </c>
      <c r="F840" s="26" t="s">
        <v>767</v>
      </c>
      <c r="G840" s="26" t="s">
        <v>768</v>
      </c>
      <c r="H840" s="26" t="s">
        <v>624</v>
      </c>
      <c r="I840" s="26" t="s">
        <v>769</v>
      </c>
      <c r="J840" s="26" t="s">
        <v>5215</v>
      </c>
      <c r="K840" s="26" t="s">
        <v>5215</v>
      </c>
      <c r="L840" s="26" t="s">
        <v>5215</v>
      </c>
    </row>
    <row r="841" spans="1:12">
      <c r="A841" s="26" t="s">
        <v>5588</v>
      </c>
      <c r="B841" s="26" t="s">
        <v>2899</v>
      </c>
      <c r="C841" s="26" t="s">
        <v>685</v>
      </c>
      <c r="D841" s="26" t="s">
        <v>765</v>
      </c>
      <c r="E841" s="26" t="s">
        <v>766</v>
      </c>
      <c r="F841" s="26" t="s">
        <v>767</v>
      </c>
      <c r="G841" s="26" t="s">
        <v>768</v>
      </c>
      <c r="H841" s="26" t="s">
        <v>624</v>
      </c>
      <c r="I841" s="26" t="s">
        <v>769</v>
      </c>
      <c r="J841" s="26" t="s">
        <v>5215</v>
      </c>
      <c r="K841" s="26" t="s">
        <v>5215</v>
      </c>
      <c r="L841" s="26" t="s">
        <v>5215</v>
      </c>
    </row>
    <row r="842" spans="1:12">
      <c r="A842" s="26" t="s">
        <v>5588</v>
      </c>
      <c r="B842" s="26" t="s">
        <v>2899</v>
      </c>
      <c r="C842" s="26" t="s">
        <v>686</v>
      </c>
      <c r="D842" s="26" t="s">
        <v>765</v>
      </c>
      <c r="E842" s="26" t="s">
        <v>766</v>
      </c>
      <c r="F842" s="26" t="s">
        <v>767</v>
      </c>
      <c r="G842" s="26" t="s">
        <v>768</v>
      </c>
      <c r="H842" s="26" t="s">
        <v>624</v>
      </c>
      <c r="I842" s="26" t="s">
        <v>769</v>
      </c>
      <c r="J842" s="26" t="s">
        <v>5215</v>
      </c>
      <c r="K842" s="26" t="s">
        <v>5215</v>
      </c>
      <c r="L842" s="26" t="s">
        <v>5215</v>
      </c>
    </row>
    <row r="843" spans="1:12">
      <c r="A843" s="26" t="s">
        <v>5588</v>
      </c>
      <c r="B843" s="26" t="s">
        <v>2899</v>
      </c>
      <c r="C843" s="26" t="s">
        <v>687</v>
      </c>
      <c r="D843" s="26" t="s">
        <v>765</v>
      </c>
      <c r="E843" s="26" t="s">
        <v>766</v>
      </c>
      <c r="F843" s="26" t="s">
        <v>767</v>
      </c>
      <c r="G843" s="26" t="s">
        <v>768</v>
      </c>
      <c r="H843" s="26" t="s">
        <v>624</v>
      </c>
      <c r="I843" s="26" t="s">
        <v>769</v>
      </c>
      <c r="J843" s="26" t="s">
        <v>5215</v>
      </c>
      <c r="K843" s="26" t="s">
        <v>5215</v>
      </c>
      <c r="L843" s="26" t="s">
        <v>5215</v>
      </c>
    </row>
    <row r="844" spans="1:12">
      <c r="A844" s="26" t="s">
        <v>5588</v>
      </c>
      <c r="B844" s="26" t="s">
        <v>2899</v>
      </c>
      <c r="C844" s="26" t="s">
        <v>688</v>
      </c>
      <c r="D844" s="26" t="s">
        <v>765</v>
      </c>
      <c r="E844" s="26" t="s">
        <v>766</v>
      </c>
      <c r="F844" s="26" t="s">
        <v>767</v>
      </c>
      <c r="G844" s="26" t="s">
        <v>768</v>
      </c>
      <c r="H844" s="26" t="s">
        <v>624</v>
      </c>
      <c r="I844" s="26" t="s">
        <v>769</v>
      </c>
      <c r="J844" s="26" t="s">
        <v>5215</v>
      </c>
      <c r="K844" s="26" t="s">
        <v>5215</v>
      </c>
      <c r="L844" s="26" t="s">
        <v>5215</v>
      </c>
    </row>
    <row r="845" spans="1:12">
      <c r="A845" s="26" t="s">
        <v>5588</v>
      </c>
      <c r="B845" s="26" t="s">
        <v>2899</v>
      </c>
      <c r="C845" s="26" t="s">
        <v>689</v>
      </c>
      <c r="D845" s="26" t="s">
        <v>765</v>
      </c>
      <c r="E845" s="26" t="s">
        <v>766</v>
      </c>
      <c r="F845" s="26" t="s">
        <v>767</v>
      </c>
      <c r="G845" s="26" t="s">
        <v>768</v>
      </c>
      <c r="H845" s="26" t="s">
        <v>624</v>
      </c>
      <c r="I845" s="26" t="s">
        <v>769</v>
      </c>
      <c r="J845" s="26" t="s">
        <v>5215</v>
      </c>
      <c r="K845" s="26" t="s">
        <v>5215</v>
      </c>
      <c r="L845" s="26" t="s">
        <v>5215</v>
      </c>
    </row>
    <row r="846" spans="1:12">
      <c r="A846" s="26" t="s">
        <v>5588</v>
      </c>
      <c r="B846" s="26" t="s">
        <v>2899</v>
      </c>
      <c r="C846" s="26" t="s">
        <v>690</v>
      </c>
      <c r="D846" s="26" t="s">
        <v>765</v>
      </c>
      <c r="E846" s="26" t="s">
        <v>766</v>
      </c>
      <c r="F846" s="26" t="s">
        <v>767</v>
      </c>
      <c r="G846" s="26" t="s">
        <v>768</v>
      </c>
      <c r="H846" s="26" t="s">
        <v>624</v>
      </c>
      <c r="I846" s="26" t="s">
        <v>769</v>
      </c>
      <c r="J846" s="26" t="s">
        <v>5215</v>
      </c>
      <c r="K846" s="26" t="s">
        <v>5215</v>
      </c>
      <c r="L846" s="26" t="s">
        <v>5215</v>
      </c>
    </row>
    <row r="847" spans="1:12">
      <c r="A847" s="26" t="s">
        <v>5588</v>
      </c>
      <c r="B847" s="26" t="s">
        <v>2899</v>
      </c>
      <c r="C847" s="26" t="s">
        <v>682</v>
      </c>
      <c r="D847" s="26" t="s">
        <v>765</v>
      </c>
      <c r="E847" s="26" t="s">
        <v>766</v>
      </c>
      <c r="F847" s="26" t="s">
        <v>767</v>
      </c>
      <c r="G847" s="26" t="s">
        <v>768</v>
      </c>
      <c r="H847" s="26" t="s">
        <v>624</v>
      </c>
      <c r="I847" s="26" t="s">
        <v>769</v>
      </c>
      <c r="J847" s="26" t="s">
        <v>5215</v>
      </c>
      <c r="K847" s="26" t="s">
        <v>5215</v>
      </c>
      <c r="L847" s="26" t="s">
        <v>5215</v>
      </c>
    </row>
    <row r="848" spans="1:12">
      <c r="A848" s="26" t="s">
        <v>5588</v>
      </c>
      <c r="B848" s="26" t="s">
        <v>2899</v>
      </c>
      <c r="C848" s="26" t="s">
        <v>681</v>
      </c>
      <c r="D848" s="26" t="s">
        <v>765</v>
      </c>
      <c r="E848" s="26" t="s">
        <v>766</v>
      </c>
      <c r="F848" s="26" t="s">
        <v>767</v>
      </c>
      <c r="G848" s="26" t="s">
        <v>768</v>
      </c>
      <c r="H848" s="26" t="s">
        <v>624</v>
      </c>
      <c r="I848" s="26" t="s">
        <v>769</v>
      </c>
      <c r="J848" s="26" t="s">
        <v>5215</v>
      </c>
      <c r="K848" s="26" t="s">
        <v>5215</v>
      </c>
      <c r="L848" s="26" t="s">
        <v>5215</v>
      </c>
    </row>
    <row r="849" spans="1:12">
      <c r="A849" s="26" t="s">
        <v>5588</v>
      </c>
      <c r="B849" s="26" t="s">
        <v>2899</v>
      </c>
      <c r="C849" s="26" t="s">
        <v>683</v>
      </c>
      <c r="D849" s="26" t="s">
        <v>765</v>
      </c>
      <c r="E849" s="26" t="s">
        <v>766</v>
      </c>
      <c r="F849" s="26" t="s">
        <v>767</v>
      </c>
      <c r="G849" s="26" t="s">
        <v>768</v>
      </c>
      <c r="H849" s="26" t="s">
        <v>624</v>
      </c>
      <c r="I849" s="26" t="s">
        <v>769</v>
      </c>
      <c r="J849" s="26" t="s">
        <v>5215</v>
      </c>
      <c r="K849" s="26" t="s">
        <v>5215</v>
      </c>
      <c r="L849" s="26" t="s">
        <v>5215</v>
      </c>
    </row>
    <row r="850" spans="1:12">
      <c r="A850" s="26" t="s">
        <v>5588</v>
      </c>
      <c r="B850" s="26" t="s">
        <v>2899</v>
      </c>
      <c r="C850" s="26" t="s">
        <v>679</v>
      </c>
      <c r="D850" s="26" t="s">
        <v>765</v>
      </c>
      <c r="E850" s="26" t="s">
        <v>766</v>
      </c>
      <c r="F850" s="26" t="s">
        <v>767</v>
      </c>
      <c r="G850" s="26" t="s">
        <v>768</v>
      </c>
      <c r="H850" s="26" t="s">
        <v>624</v>
      </c>
      <c r="I850" s="26" t="s">
        <v>769</v>
      </c>
      <c r="J850" s="26" t="s">
        <v>5215</v>
      </c>
      <c r="K850" s="26" t="s">
        <v>5215</v>
      </c>
      <c r="L850" s="26" t="s">
        <v>5215</v>
      </c>
    </row>
    <row r="851" spans="1:12">
      <c r="A851" s="26" t="s">
        <v>1520</v>
      </c>
      <c r="B851" s="26" t="s">
        <v>668</v>
      </c>
      <c r="C851" s="26" t="s">
        <v>669</v>
      </c>
      <c r="D851" s="26" t="s">
        <v>1521</v>
      </c>
      <c r="E851" s="26" t="s">
        <v>1522</v>
      </c>
      <c r="F851" s="26" t="s">
        <v>1523</v>
      </c>
      <c r="G851" s="26" t="s">
        <v>673</v>
      </c>
      <c r="H851" s="26" t="s">
        <v>624</v>
      </c>
      <c r="I851" s="26" t="s">
        <v>1413</v>
      </c>
      <c r="J851" s="26" t="s">
        <v>5215</v>
      </c>
      <c r="K851" s="26" t="s">
        <v>5215</v>
      </c>
      <c r="L851" s="26" t="s">
        <v>5215</v>
      </c>
    </row>
    <row r="852" spans="1:12">
      <c r="A852" s="26" t="s">
        <v>1520</v>
      </c>
      <c r="B852" s="26" t="s">
        <v>675</v>
      </c>
      <c r="C852" s="26" t="s">
        <v>668</v>
      </c>
      <c r="D852" s="26" t="s">
        <v>1521</v>
      </c>
      <c r="E852" s="26" t="s">
        <v>1522</v>
      </c>
      <c r="F852" s="26" t="s">
        <v>1523</v>
      </c>
      <c r="G852" s="26" t="s">
        <v>673</v>
      </c>
      <c r="H852" s="26" t="s">
        <v>624</v>
      </c>
      <c r="I852" s="26" t="s">
        <v>1413</v>
      </c>
      <c r="J852" s="26" t="s">
        <v>5215</v>
      </c>
      <c r="K852" s="26" t="s">
        <v>5215</v>
      </c>
      <c r="L852" s="26" t="s">
        <v>5215</v>
      </c>
    </row>
    <row r="853" spans="1:12">
      <c r="A853" s="26" t="s">
        <v>1520</v>
      </c>
      <c r="B853" s="26" t="s">
        <v>676</v>
      </c>
      <c r="C853" s="26" t="s">
        <v>675</v>
      </c>
      <c r="D853" s="26" t="s">
        <v>1521</v>
      </c>
      <c r="E853" s="26" t="s">
        <v>1522</v>
      </c>
      <c r="F853" s="26" t="s">
        <v>1523</v>
      </c>
      <c r="G853" s="26" t="s">
        <v>673</v>
      </c>
      <c r="H853" s="26" t="s">
        <v>624</v>
      </c>
      <c r="I853" s="26" t="s">
        <v>1413</v>
      </c>
      <c r="J853" s="26" t="s">
        <v>5215</v>
      </c>
      <c r="K853" s="26" t="s">
        <v>5215</v>
      </c>
      <c r="L853" s="26" t="s">
        <v>5215</v>
      </c>
    </row>
    <row r="854" spans="1:12">
      <c r="A854" s="26" t="s">
        <v>1520</v>
      </c>
      <c r="B854" s="26" t="s">
        <v>677</v>
      </c>
      <c r="C854" s="26" t="s">
        <v>676</v>
      </c>
      <c r="D854" s="26" t="s">
        <v>1521</v>
      </c>
      <c r="E854" s="26" t="s">
        <v>1522</v>
      </c>
      <c r="F854" s="26" t="s">
        <v>1523</v>
      </c>
      <c r="G854" s="26" t="s">
        <v>673</v>
      </c>
      <c r="H854" s="26" t="s">
        <v>624</v>
      </c>
      <c r="I854" s="26" t="s">
        <v>1413</v>
      </c>
      <c r="J854" s="26" t="s">
        <v>5215</v>
      </c>
      <c r="K854" s="26" t="s">
        <v>5215</v>
      </c>
      <c r="L854" s="26" t="s">
        <v>5215</v>
      </c>
    </row>
    <row r="855" spans="1:12">
      <c r="A855" s="26" t="s">
        <v>1520</v>
      </c>
      <c r="B855" s="26" t="s">
        <v>678</v>
      </c>
      <c r="C855" s="26" t="s">
        <v>677</v>
      </c>
      <c r="D855" s="26" t="s">
        <v>1521</v>
      </c>
      <c r="E855" s="26" t="s">
        <v>1522</v>
      </c>
      <c r="F855" s="26" t="s">
        <v>1523</v>
      </c>
      <c r="G855" s="26" t="s">
        <v>673</v>
      </c>
      <c r="H855" s="26" t="s">
        <v>624</v>
      </c>
      <c r="I855" s="26" t="s">
        <v>1413</v>
      </c>
      <c r="J855" s="26" t="s">
        <v>5215</v>
      </c>
      <c r="K855" s="26" t="s">
        <v>5215</v>
      </c>
      <c r="L855" s="26" t="s">
        <v>5215</v>
      </c>
    </row>
    <row r="856" spans="1:12">
      <c r="A856" s="26" t="s">
        <v>1520</v>
      </c>
      <c r="B856" s="26" t="s">
        <v>2904</v>
      </c>
      <c r="C856" s="26" t="s">
        <v>678</v>
      </c>
      <c r="D856" s="26" t="s">
        <v>1521</v>
      </c>
      <c r="E856" s="26" t="s">
        <v>1522</v>
      </c>
      <c r="F856" s="26" t="s">
        <v>1523</v>
      </c>
      <c r="G856" s="26" t="s">
        <v>673</v>
      </c>
      <c r="H856" s="26" t="s">
        <v>624</v>
      </c>
      <c r="I856" s="26" t="s">
        <v>1413</v>
      </c>
      <c r="J856" s="26" t="s">
        <v>5215</v>
      </c>
      <c r="K856" s="26" t="s">
        <v>5215</v>
      </c>
      <c r="L856" s="26" t="s">
        <v>5215</v>
      </c>
    </row>
    <row r="857" spans="1:12">
      <c r="A857" s="26" t="s">
        <v>1520</v>
      </c>
      <c r="B857" s="26" t="s">
        <v>684</v>
      </c>
      <c r="C857" s="26" t="s">
        <v>2904</v>
      </c>
      <c r="D857" s="26" t="s">
        <v>1521</v>
      </c>
      <c r="E857" s="26" t="s">
        <v>1522</v>
      </c>
      <c r="F857" s="26" t="s">
        <v>1523</v>
      </c>
      <c r="G857" s="26" t="s">
        <v>673</v>
      </c>
      <c r="H857" s="26" t="s">
        <v>624</v>
      </c>
      <c r="I857" s="26" t="s">
        <v>1413</v>
      </c>
      <c r="J857" s="26" t="s">
        <v>5215</v>
      </c>
      <c r="K857" s="26" t="s">
        <v>5215</v>
      </c>
      <c r="L857" s="26" t="s">
        <v>5215</v>
      </c>
    </row>
    <row r="858" spans="1:12">
      <c r="A858" s="26" t="s">
        <v>1520</v>
      </c>
      <c r="B858" s="26" t="s">
        <v>685</v>
      </c>
      <c r="C858" s="26" t="s">
        <v>684</v>
      </c>
      <c r="D858" s="26" t="s">
        <v>1521</v>
      </c>
      <c r="E858" s="26" t="s">
        <v>1522</v>
      </c>
      <c r="F858" s="26" t="s">
        <v>1523</v>
      </c>
      <c r="G858" s="26" t="s">
        <v>673</v>
      </c>
      <c r="H858" s="26" t="s">
        <v>624</v>
      </c>
      <c r="I858" s="26" t="s">
        <v>1413</v>
      </c>
      <c r="J858" s="26" t="s">
        <v>5215</v>
      </c>
      <c r="K858" s="26" t="s">
        <v>5215</v>
      </c>
      <c r="L858" s="26" t="s">
        <v>5215</v>
      </c>
    </row>
    <row r="859" spans="1:12">
      <c r="A859" s="26" t="s">
        <v>1520</v>
      </c>
      <c r="B859" s="26" t="s">
        <v>686</v>
      </c>
      <c r="C859" s="26" t="s">
        <v>685</v>
      </c>
      <c r="D859" s="26" t="s">
        <v>1521</v>
      </c>
      <c r="E859" s="26" t="s">
        <v>1522</v>
      </c>
      <c r="F859" s="26" t="s">
        <v>1523</v>
      </c>
      <c r="G859" s="26" t="s">
        <v>673</v>
      </c>
      <c r="H859" s="26" t="s">
        <v>624</v>
      </c>
      <c r="I859" s="26" t="s">
        <v>1413</v>
      </c>
      <c r="J859" s="26" t="s">
        <v>5215</v>
      </c>
      <c r="K859" s="26" t="s">
        <v>5215</v>
      </c>
      <c r="L859" s="26" t="s">
        <v>5215</v>
      </c>
    </row>
    <row r="860" spans="1:12">
      <c r="A860" s="26" t="s">
        <v>1520</v>
      </c>
      <c r="B860" s="26" t="s">
        <v>687</v>
      </c>
      <c r="C860" s="26" t="s">
        <v>686</v>
      </c>
      <c r="D860" s="26" t="s">
        <v>1521</v>
      </c>
      <c r="E860" s="26" t="s">
        <v>1522</v>
      </c>
      <c r="F860" s="26" t="s">
        <v>1523</v>
      </c>
      <c r="G860" s="26" t="s">
        <v>673</v>
      </c>
      <c r="H860" s="26" t="s">
        <v>624</v>
      </c>
      <c r="I860" s="26" t="s">
        <v>1413</v>
      </c>
      <c r="J860" s="26" t="s">
        <v>5215</v>
      </c>
      <c r="K860" s="26" t="s">
        <v>5215</v>
      </c>
      <c r="L860" s="26" t="s">
        <v>5215</v>
      </c>
    </row>
    <row r="861" spans="1:12">
      <c r="A861" s="26" t="s">
        <v>1520</v>
      </c>
      <c r="B861" s="26" t="s">
        <v>688</v>
      </c>
      <c r="C861" s="26" t="s">
        <v>687</v>
      </c>
      <c r="D861" s="26" t="s">
        <v>1521</v>
      </c>
      <c r="E861" s="26" t="s">
        <v>1522</v>
      </c>
      <c r="F861" s="26" t="s">
        <v>1523</v>
      </c>
      <c r="G861" s="26" t="s">
        <v>673</v>
      </c>
      <c r="H861" s="26" t="s">
        <v>624</v>
      </c>
      <c r="I861" s="26" t="s">
        <v>1413</v>
      </c>
      <c r="J861" s="26" t="s">
        <v>5215</v>
      </c>
      <c r="K861" s="26" t="s">
        <v>5215</v>
      </c>
      <c r="L861" s="26" t="s">
        <v>5215</v>
      </c>
    </row>
    <row r="862" spans="1:12">
      <c r="A862" s="26" t="s">
        <v>1520</v>
      </c>
      <c r="B862" s="26" t="s">
        <v>689</v>
      </c>
      <c r="C862" s="26" t="s">
        <v>688</v>
      </c>
      <c r="D862" s="26" t="s">
        <v>1521</v>
      </c>
      <c r="E862" s="26" t="s">
        <v>1522</v>
      </c>
      <c r="F862" s="26" t="s">
        <v>1523</v>
      </c>
      <c r="G862" s="26" t="s">
        <v>673</v>
      </c>
      <c r="H862" s="26" t="s">
        <v>624</v>
      </c>
      <c r="I862" s="26" t="s">
        <v>1413</v>
      </c>
      <c r="J862" s="26" t="s">
        <v>5215</v>
      </c>
      <c r="K862" s="26" t="s">
        <v>5215</v>
      </c>
      <c r="L862" s="26" t="s">
        <v>5215</v>
      </c>
    </row>
    <row r="863" spans="1:12">
      <c r="A863" s="26" t="s">
        <v>1520</v>
      </c>
      <c r="B863" s="26" t="s">
        <v>690</v>
      </c>
      <c r="C863" s="26" t="s">
        <v>689</v>
      </c>
      <c r="D863" s="26" t="s">
        <v>1521</v>
      </c>
      <c r="E863" s="26" t="s">
        <v>1522</v>
      </c>
      <c r="F863" s="26" t="s">
        <v>1523</v>
      </c>
      <c r="G863" s="26" t="s">
        <v>673</v>
      </c>
      <c r="H863" s="26" t="s">
        <v>624</v>
      </c>
      <c r="I863" s="26" t="s">
        <v>1413</v>
      </c>
      <c r="J863" s="26" t="s">
        <v>5215</v>
      </c>
      <c r="K863" s="26" t="s">
        <v>5215</v>
      </c>
      <c r="L863" s="26" t="s">
        <v>5215</v>
      </c>
    </row>
    <row r="864" spans="1:12">
      <c r="A864" s="26" t="s">
        <v>1520</v>
      </c>
      <c r="B864" s="26" t="s">
        <v>682</v>
      </c>
      <c r="C864" s="26" t="s">
        <v>690</v>
      </c>
      <c r="D864" s="26" t="s">
        <v>1521</v>
      </c>
      <c r="E864" s="26" t="s">
        <v>1522</v>
      </c>
      <c r="F864" s="26" t="s">
        <v>1523</v>
      </c>
      <c r="G864" s="26" t="s">
        <v>673</v>
      </c>
      <c r="H864" s="26" t="s">
        <v>624</v>
      </c>
      <c r="I864" s="26" t="s">
        <v>1413</v>
      </c>
      <c r="J864" s="26" t="s">
        <v>5215</v>
      </c>
      <c r="K864" s="26" t="s">
        <v>5215</v>
      </c>
      <c r="L864" s="26" t="s">
        <v>5215</v>
      </c>
    </row>
    <row r="865" spans="1:12">
      <c r="A865" s="26" t="s">
        <v>1520</v>
      </c>
      <c r="B865" s="26" t="s">
        <v>681</v>
      </c>
      <c r="C865" s="26" t="s">
        <v>682</v>
      </c>
      <c r="D865" s="26" t="s">
        <v>1521</v>
      </c>
      <c r="E865" s="26" t="s">
        <v>1522</v>
      </c>
      <c r="F865" s="26" t="s">
        <v>1523</v>
      </c>
      <c r="G865" s="26" t="s">
        <v>673</v>
      </c>
      <c r="H865" s="26" t="s">
        <v>624</v>
      </c>
      <c r="I865" s="26" t="s">
        <v>1413</v>
      </c>
      <c r="J865" s="26" t="s">
        <v>5215</v>
      </c>
      <c r="K865" s="26" t="s">
        <v>5215</v>
      </c>
      <c r="L865" s="26" t="s">
        <v>5215</v>
      </c>
    </row>
    <row r="866" spans="1:12">
      <c r="A866" s="26" t="s">
        <v>1520</v>
      </c>
      <c r="B866" s="26" t="s">
        <v>683</v>
      </c>
      <c r="C866" s="26" t="s">
        <v>681</v>
      </c>
      <c r="D866" s="26" t="s">
        <v>1521</v>
      </c>
      <c r="E866" s="26" t="s">
        <v>1522</v>
      </c>
      <c r="F866" s="26" t="s">
        <v>1523</v>
      </c>
      <c r="G866" s="26" t="s">
        <v>673</v>
      </c>
      <c r="H866" s="26" t="s">
        <v>624</v>
      </c>
      <c r="I866" s="26" t="s">
        <v>1413</v>
      </c>
      <c r="J866" s="26" t="s">
        <v>5215</v>
      </c>
      <c r="K866" s="26" t="s">
        <v>5215</v>
      </c>
      <c r="L866" s="26" t="s">
        <v>5215</v>
      </c>
    </row>
    <row r="867" spans="1:12">
      <c r="A867" s="26" t="s">
        <v>1520</v>
      </c>
      <c r="B867" s="26" t="s">
        <v>679</v>
      </c>
      <c r="C867" s="26" t="s">
        <v>683</v>
      </c>
      <c r="D867" s="26" t="s">
        <v>1521</v>
      </c>
      <c r="E867" s="26" t="s">
        <v>1522</v>
      </c>
      <c r="F867" s="26" t="s">
        <v>1523</v>
      </c>
      <c r="G867" s="26" t="s">
        <v>673</v>
      </c>
      <c r="H867" s="26" t="s">
        <v>624</v>
      </c>
      <c r="I867" s="26" t="s">
        <v>1413</v>
      </c>
      <c r="J867" s="26" t="s">
        <v>5215</v>
      </c>
      <c r="K867" s="26" t="s">
        <v>5215</v>
      </c>
      <c r="L867" s="26" t="s">
        <v>5215</v>
      </c>
    </row>
    <row r="868" spans="1:12">
      <c r="A868" s="26" t="s">
        <v>1520</v>
      </c>
      <c r="B868" s="26" t="s">
        <v>2899</v>
      </c>
      <c r="C868" s="26" t="s">
        <v>679</v>
      </c>
      <c r="D868" s="26" t="s">
        <v>1521</v>
      </c>
      <c r="E868" s="26" t="s">
        <v>1522</v>
      </c>
      <c r="F868" s="26" t="s">
        <v>1523</v>
      </c>
      <c r="G868" s="26" t="s">
        <v>673</v>
      </c>
      <c r="H868" s="26" t="s">
        <v>624</v>
      </c>
      <c r="I868" s="26" t="s">
        <v>1413</v>
      </c>
      <c r="J868" s="26" t="s">
        <v>5215</v>
      </c>
      <c r="K868" s="26" t="s">
        <v>5215</v>
      </c>
      <c r="L868" s="26" t="s">
        <v>5215</v>
      </c>
    </row>
    <row r="869" spans="1:12">
      <c r="A869" s="26" t="s">
        <v>1520</v>
      </c>
      <c r="B869" s="26" t="s">
        <v>341</v>
      </c>
      <c r="C869" s="26" t="s">
        <v>2899</v>
      </c>
      <c r="D869" s="26" t="s">
        <v>1521</v>
      </c>
      <c r="E869" s="26" t="s">
        <v>1522</v>
      </c>
      <c r="F869" s="26" t="s">
        <v>1523</v>
      </c>
      <c r="G869" s="26" t="s">
        <v>673</v>
      </c>
      <c r="H869" s="26" t="s">
        <v>624</v>
      </c>
      <c r="I869" s="26" t="s">
        <v>1413</v>
      </c>
      <c r="J869" s="26" t="s">
        <v>5215</v>
      </c>
      <c r="K869" s="26" t="s">
        <v>5215</v>
      </c>
      <c r="L869" s="26" t="s">
        <v>5215</v>
      </c>
    </row>
    <row r="870" spans="1:12">
      <c r="A870" s="26" t="s">
        <v>1520</v>
      </c>
      <c r="B870" s="26" t="s">
        <v>342</v>
      </c>
      <c r="C870" s="26" t="s">
        <v>341</v>
      </c>
      <c r="D870" s="26" t="s">
        <v>1521</v>
      </c>
      <c r="E870" s="26" t="s">
        <v>1522</v>
      </c>
      <c r="F870" s="26" t="s">
        <v>1523</v>
      </c>
      <c r="G870" s="26" t="s">
        <v>673</v>
      </c>
      <c r="H870" s="26" t="s">
        <v>624</v>
      </c>
      <c r="I870" s="26" t="s">
        <v>1413</v>
      </c>
      <c r="J870" s="26" t="s">
        <v>5215</v>
      </c>
      <c r="K870" s="26" t="s">
        <v>5215</v>
      </c>
      <c r="L870" s="26" t="s">
        <v>5215</v>
      </c>
    </row>
    <row r="871" spans="1:12">
      <c r="A871" s="26" t="s">
        <v>1520</v>
      </c>
      <c r="B871" s="26" t="s">
        <v>633</v>
      </c>
      <c r="C871" s="26" t="s">
        <v>342</v>
      </c>
      <c r="D871" s="26" t="s">
        <v>1521</v>
      </c>
      <c r="E871" s="26" t="s">
        <v>1522</v>
      </c>
      <c r="F871" s="26" t="s">
        <v>1523</v>
      </c>
      <c r="G871" s="26" t="s">
        <v>673</v>
      </c>
      <c r="H871" s="26" t="s">
        <v>624</v>
      </c>
      <c r="I871" s="26" t="s">
        <v>1413</v>
      </c>
      <c r="J871" s="26" t="s">
        <v>5215</v>
      </c>
      <c r="K871" s="26" t="s">
        <v>5215</v>
      </c>
      <c r="L871" s="26" t="s">
        <v>5215</v>
      </c>
    </row>
    <row r="872" spans="1:12">
      <c r="A872" s="26" t="s">
        <v>1520</v>
      </c>
      <c r="B872" s="26" t="s">
        <v>634</v>
      </c>
      <c r="C872" s="26" t="s">
        <v>633</v>
      </c>
      <c r="D872" s="26" t="s">
        <v>1521</v>
      </c>
      <c r="E872" s="26" t="s">
        <v>1522</v>
      </c>
      <c r="F872" s="26" t="s">
        <v>1523</v>
      </c>
      <c r="G872" s="26" t="s">
        <v>673</v>
      </c>
      <c r="H872" s="26" t="s">
        <v>624</v>
      </c>
      <c r="I872" s="26" t="s">
        <v>1413</v>
      </c>
      <c r="J872" s="26" t="s">
        <v>5215</v>
      </c>
      <c r="K872" s="26" t="s">
        <v>5215</v>
      </c>
      <c r="L872" s="26" t="s">
        <v>5215</v>
      </c>
    </row>
    <row r="873" spans="1:12">
      <c r="A873" s="26" t="s">
        <v>1520</v>
      </c>
      <c r="B873" s="26" t="s">
        <v>668</v>
      </c>
      <c r="C873" s="26" t="s">
        <v>864</v>
      </c>
      <c r="D873" s="26" t="s">
        <v>1521</v>
      </c>
      <c r="E873" s="26" t="s">
        <v>1522</v>
      </c>
      <c r="F873" s="26" t="s">
        <v>1523</v>
      </c>
      <c r="G873" s="26" t="s">
        <v>673</v>
      </c>
      <c r="H873" s="26" t="s">
        <v>624</v>
      </c>
      <c r="I873" s="26" t="s">
        <v>1413</v>
      </c>
      <c r="J873" s="26" t="s">
        <v>5215</v>
      </c>
      <c r="K873" s="26" t="s">
        <v>5215</v>
      </c>
      <c r="L873" s="26" t="s">
        <v>5215</v>
      </c>
    </row>
    <row r="874" spans="1:12">
      <c r="A874" s="26" t="s">
        <v>1520</v>
      </c>
      <c r="B874" s="26" t="s">
        <v>675</v>
      </c>
      <c r="C874" s="26" t="s">
        <v>669</v>
      </c>
      <c r="D874" s="26" t="s">
        <v>1521</v>
      </c>
      <c r="E874" s="26" t="s">
        <v>1522</v>
      </c>
      <c r="F874" s="26" t="s">
        <v>1523</v>
      </c>
      <c r="G874" s="26" t="s">
        <v>673</v>
      </c>
      <c r="H874" s="26" t="s">
        <v>624</v>
      </c>
      <c r="I874" s="26" t="s">
        <v>1413</v>
      </c>
      <c r="J874" s="26" t="s">
        <v>5215</v>
      </c>
      <c r="K874" s="26" t="s">
        <v>5215</v>
      </c>
      <c r="L874" s="26" t="s">
        <v>5215</v>
      </c>
    </row>
    <row r="875" spans="1:12">
      <c r="A875" s="26" t="s">
        <v>1520</v>
      </c>
      <c r="B875" s="26" t="s">
        <v>676</v>
      </c>
      <c r="C875" s="26" t="s">
        <v>668</v>
      </c>
      <c r="D875" s="26" t="s">
        <v>1521</v>
      </c>
      <c r="E875" s="26" t="s">
        <v>1522</v>
      </c>
      <c r="F875" s="26" t="s">
        <v>1523</v>
      </c>
      <c r="G875" s="26" t="s">
        <v>673</v>
      </c>
      <c r="H875" s="26" t="s">
        <v>624</v>
      </c>
      <c r="I875" s="26" t="s">
        <v>1413</v>
      </c>
      <c r="J875" s="26" t="s">
        <v>5215</v>
      </c>
      <c r="K875" s="26" t="s">
        <v>5215</v>
      </c>
      <c r="L875" s="26" t="s">
        <v>5215</v>
      </c>
    </row>
    <row r="876" spans="1:12">
      <c r="A876" s="26" t="s">
        <v>1520</v>
      </c>
      <c r="B876" s="26" t="s">
        <v>677</v>
      </c>
      <c r="C876" s="26" t="s">
        <v>675</v>
      </c>
      <c r="D876" s="26" t="s">
        <v>1521</v>
      </c>
      <c r="E876" s="26" t="s">
        <v>1522</v>
      </c>
      <c r="F876" s="26" t="s">
        <v>1523</v>
      </c>
      <c r="G876" s="26" t="s">
        <v>673</v>
      </c>
      <c r="H876" s="26" t="s">
        <v>624</v>
      </c>
      <c r="I876" s="26" t="s">
        <v>1413</v>
      </c>
      <c r="J876" s="26" t="s">
        <v>5215</v>
      </c>
      <c r="K876" s="26" t="s">
        <v>5215</v>
      </c>
      <c r="L876" s="26" t="s">
        <v>5215</v>
      </c>
    </row>
    <row r="877" spans="1:12">
      <c r="A877" s="26" t="s">
        <v>1520</v>
      </c>
      <c r="B877" s="26" t="s">
        <v>678</v>
      </c>
      <c r="C877" s="26" t="s">
        <v>676</v>
      </c>
      <c r="D877" s="26" t="s">
        <v>1521</v>
      </c>
      <c r="E877" s="26" t="s">
        <v>1522</v>
      </c>
      <c r="F877" s="26" t="s">
        <v>1523</v>
      </c>
      <c r="G877" s="26" t="s">
        <v>673</v>
      </c>
      <c r="H877" s="26" t="s">
        <v>624</v>
      </c>
      <c r="I877" s="26" t="s">
        <v>1413</v>
      </c>
      <c r="J877" s="26" t="s">
        <v>5215</v>
      </c>
      <c r="K877" s="26" t="s">
        <v>5215</v>
      </c>
      <c r="L877" s="26" t="s">
        <v>5215</v>
      </c>
    </row>
    <row r="878" spans="1:12">
      <c r="A878" s="26" t="s">
        <v>1520</v>
      </c>
      <c r="B878" s="26" t="s">
        <v>2904</v>
      </c>
      <c r="C878" s="26" t="s">
        <v>677</v>
      </c>
      <c r="D878" s="26" t="s">
        <v>1521</v>
      </c>
      <c r="E878" s="26" t="s">
        <v>1522</v>
      </c>
      <c r="F878" s="26" t="s">
        <v>1523</v>
      </c>
      <c r="G878" s="26" t="s">
        <v>673</v>
      </c>
      <c r="H878" s="26" t="s">
        <v>624</v>
      </c>
      <c r="I878" s="26" t="s">
        <v>1413</v>
      </c>
      <c r="J878" s="26" t="s">
        <v>5215</v>
      </c>
      <c r="K878" s="26" t="s">
        <v>5215</v>
      </c>
      <c r="L878" s="26" t="s">
        <v>5215</v>
      </c>
    </row>
    <row r="879" spans="1:12">
      <c r="A879" s="26" t="s">
        <v>1520</v>
      </c>
      <c r="B879" s="26" t="s">
        <v>684</v>
      </c>
      <c r="C879" s="26" t="s">
        <v>678</v>
      </c>
      <c r="D879" s="26" t="s">
        <v>1521</v>
      </c>
      <c r="E879" s="26" t="s">
        <v>1522</v>
      </c>
      <c r="F879" s="26" t="s">
        <v>1523</v>
      </c>
      <c r="G879" s="26" t="s">
        <v>673</v>
      </c>
      <c r="H879" s="26" t="s">
        <v>624</v>
      </c>
      <c r="I879" s="26" t="s">
        <v>1413</v>
      </c>
      <c r="J879" s="26" t="s">
        <v>5215</v>
      </c>
      <c r="K879" s="26" t="s">
        <v>5215</v>
      </c>
      <c r="L879" s="26" t="s">
        <v>5215</v>
      </c>
    </row>
    <row r="880" spans="1:12">
      <c r="A880" s="26" t="s">
        <v>1520</v>
      </c>
      <c r="B880" s="26" t="s">
        <v>685</v>
      </c>
      <c r="C880" s="26" t="s">
        <v>2904</v>
      </c>
      <c r="D880" s="26" t="s">
        <v>1521</v>
      </c>
      <c r="E880" s="26" t="s">
        <v>1522</v>
      </c>
      <c r="F880" s="26" t="s">
        <v>1523</v>
      </c>
      <c r="G880" s="26" t="s">
        <v>673</v>
      </c>
      <c r="H880" s="26" t="s">
        <v>624</v>
      </c>
      <c r="I880" s="26" t="s">
        <v>1413</v>
      </c>
      <c r="J880" s="26" t="s">
        <v>5215</v>
      </c>
      <c r="K880" s="26" t="s">
        <v>5215</v>
      </c>
      <c r="L880" s="26" t="s">
        <v>5215</v>
      </c>
    </row>
    <row r="881" spans="1:12">
      <c r="A881" s="26" t="s">
        <v>1520</v>
      </c>
      <c r="B881" s="26" t="s">
        <v>686</v>
      </c>
      <c r="C881" s="26" t="s">
        <v>684</v>
      </c>
      <c r="D881" s="26" t="s">
        <v>1521</v>
      </c>
      <c r="E881" s="26" t="s">
        <v>1522</v>
      </c>
      <c r="F881" s="26" t="s">
        <v>1523</v>
      </c>
      <c r="G881" s="26" t="s">
        <v>673</v>
      </c>
      <c r="H881" s="26" t="s">
        <v>624</v>
      </c>
      <c r="I881" s="26" t="s">
        <v>1413</v>
      </c>
      <c r="J881" s="26" t="s">
        <v>5215</v>
      </c>
      <c r="K881" s="26" t="s">
        <v>5215</v>
      </c>
      <c r="L881" s="26" t="s">
        <v>5215</v>
      </c>
    </row>
    <row r="882" spans="1:12">
      <c r="A882" s="26" t="s">
        <v>1520</v>
      </c>
      <c r="B882" s="26" t="s">
        <v>687</v>
      </c>
      <c r="C882" s="26" t="s">
        <v>685</v>
      </c>
      <c r="D882" s="26" t="s">
        <v>1521</v>
      </c>
      <c r="E882" s="26" t="s">
        <v>1522</v>
      </c>
      <c r="F882" s="26" t="s">
        <v>1523</v>
      </c>
      <c r="G882" s="26" t="s">
        <v>673</v>
      </c>
      <c r="H882" s="26" t="s">
        <v>624</v>
      </c>
      <c r="I882" s="26" t="s">
        <v>1413</v>
      </c>
      <c r="J882" s="26" t="s">
        <v>5215</v>
      </c>
      <c r="K882" s="26" t="s">
        <v>5215</v>
      </c>
      <c r="L882" s="26" t="s">
        <v>5215</v>
      </c>
    </row>
    <row r="883" spans="1:12">
      <c r="A883" s="26" t="s">
        <v>1520</v>
      </c>
      <c r="B883" s="26" t="s">
        <v>688</v>
      </c>
      <c r="C883" s="26" t="s">
        <v>686</v>
      </c>
      <c r="D883" s="26" t="s">
        <v>1521</v>
      </c>
      <c r="E883" s="26" t="s">
        <v>1522</v>
      </c>
      <c r="F883" s="26" t="s">
        <v>1523</v>
      </c>
      <c r="G883" s="26" t="s">
        <v>673</v>
      </c>
      <c r="H883" s="26" t="s">
        <v>624</v>
      </c>
      <c r="I883" s="26" t="s">
        <v>1413</v>
      </c>
      <c r="J883" s="26" t="s">
        <v>5215</v>
      </c>
      <c r="K883" s="26" t="s">
        <v>5215</v>
      </c>
      <c r="L883" s="26" t="s">
        <v>5215</v>
      </c>
    </row>
    <row r="884" spans="1:12">
      <c r="A884" s="26" t="s">
        <v>1520</v>
      </c>
      <c r="B884" s="26" t="s">
        <v>689</v>
      </c>
      <c r="C884" s="26" t="s">
        <v>687</v>
      </c>
      <c r="D884" s="26" t="s">
        <v>1521</v>
      </c>
      <c r="E884" s="26" t="s">
        <v>1522</v>
      </c>
      <c r="F884" s="26" t="s">
        <v>1523</v>
      </c>
      <c r="G884" s="26" t="s">
        <v>673</v>
      </c>
      <c r="H884" s="26" t="s">
        <v>624</v>
      </c>
      <c r="I884" s="26" t="s">
        <v>1413</v>
      </c>
      <c r="J884" s="26" t="s">
        <v>5215</v>
      </c>
      <c r="K884" s="26" t="s">
        <v>5215</v>
      </c>
      <c r="L884" s="26" t="s">
        <v>5215</v>
      </c>
    </row>
    <row r="885" spans="1:12">
      <c r="A885" s="26" t="s">
        <v>1520</v>
      </c>
      <c r="B885" s="26" t="s">
        <v>690</v>
      </c>
      <c r="C885" s="26" t="s">
        <v>688</v>
      </c>
      <c r="D885" s="26" t="s">
        <v>1521</v>
      </c>
      <c r="E885" s="26" t="s">
        <v>1522</v>
      </c>
      <c r="F885" s="26" t="s">
        <v>1523</v>
      </c>
      <c r="G885" s="26" t="s">
        <v>673</v>
      </c>
      <c r="H885" s="26" t="s">
        <v>624</v>
      </c>
      <c r="I885" s="26" t="s">
        <v>1413</v>
      </c>
      <c r="J885" s="26" t="s">
        <v>5215</v>
      </c>
      <c r="K885" s="26" t="s">
        <v>5215</v>
      </c>
      <c r="L885" s="26" t="s">
        <v>5215</v>
      </c>
    </row>
    <row r="886" spans="1:12">
      <c r="A886" s="26" t="s">
        <v>1520</v>
      </c>
      <c r="B886" s="26" t="s">
        <v>682</v>
      </c>
      <c r="C886" s="26" t="s">
        <v>689</v>
      </c>
      <c r="D886" s="26" t="s">
        <v>1521</v>
      </c>
      <c r="E886" s="26" t="s">
        <v>1522</v>
      </c>
      <c r="F886" s="26" t="s">
        <v>1523</v>
      </c>
      <c r="G886" s="26" t="s">
        <v>673</v>
      </c>
      <c r="H886" s="26" t="s">
        <v>624</v>
      </c>
      <c r="I886" s="26" t="s">
        <v>1413</v>
      </c>
      <c r="J886" s="26" t="s">
        <v>5215</v>
      </c>
      <c r="K886" s="26" t="s">
        <v>5215</v>
      </c>
      <c r="L886" s="26" t="s">
        <v>5215</v>
      </c>
    </row>
    <row r="887" spans="1:12">
      <c r="A887" s="26" t="s">
        <v>1520</v>
      </c>
      <c r="B887" s="26" t="s">
        <v>681</v>
      </c>
      <c r="C887" s="26" t="s">
        <v>690</v>
      </c>
      <c r="D887" s="26" t="s">
        <v>1521</v>
      </c>
      <c r="E887" s="26" t="s">
        <v>1522</v>
      </c>
      <c r="F887" s="26" t="s">
        <v>1523</v>
      </c>
      <c r="G887" s="26" t="s">
        <v>673</v>
      </c>
      <c r="H887" s="26" t="s">
        <v>624</v>
      </c>
      <c r="I887" s="26" t="s">
        <v>1413</v>
      </c>
      <c r="J887" s="26" t="s">
        <v>5215</v>
      </c>
      <c r="K887" s="26" t="s">
        <v>5215</v>
      </c>
      <c r="L887" s="26" t="s">
        <v>5215</v>
      </c>
    </row>
    <row r="888" spans="1:12">
      <c r="A888" s="26" t="s">
        <v>1520</v>
      </c>
      <c r="B888" s="26" t="s">
        <v>683</v>
      </c>
      <c r="C888" s="26" t="s">
        <v>682</v>
      </c>
      <c r="D888" s="26" t="s">
        <v>1521</v>
      </c>
      <c r="E888" s="26" t="s">
        <v>1522</v>
      </c>
      <c r="F888" s="26" t="s">
        <v>1523</v>
      </c>
      <c r="G888" s="26" t="s">
        <v>673</v>
      </c>
      <c r="H888" s="26" t="s">
        <v>624</v>
      </c>
      <c r="I888" s="26" t="s">
        <v>1413</v>
      </c>
      <c r="J888" s="26" t="s">
        <v>5215</v>
      </c>
      <c r="K888" s="26" t="s">
        <v>5215</v>
      </c>
      <c r="L888" s="26" t="s">
        <v>5215</v>
      </c>
    </row>
    <row r="889" spans="1:12">
      <c r="A889" s="26" t="s">
        <v>1520</v>
      </c>
      <c r="B889" s="26" t="s">
        <v>679</v>
      </c>
      <c r="C889" s="26" t="s">
        <v>681</v>
      </c>
      <c r="D889" s="26" t="s">
        <v>1521</v>
      </c>
      <c r="E889" s="26" t="s">
        <v>1522</v>
      </c>
      <c r="F889" s="26" t="s">
        <v>1523</v>
      </c>
      <c r="G889" s="26" t="s">
        <v>673</v>
      </c>
      <c r="H889" s="26" t="s">
        <v>624</v>
      </c>
      <c r="I889" s="26" t="s">
        <v>1413</v>
      </c>
      <c r="J889" s="26" t="s">
        <v>5215</v>
      </c>
      <c r="K889" s="26" t="s">
        <v>5215</v>
      </c>
      <c r="L889" s="26" t="s">
        <v>5215</v>
      </c>
    </row>
    <row r="890" spans="1:12">
      <c r="A890" s="26" t="s">
        <v>1520</v>
      </c>
      <c r="B890" s="26" t="s">
        <v>2899</v>
      </c>
      <c r="C890" s="26" t="s">
        <v>683</v>
      </c>
      <c r="D890" s="26" t="s">
        <v>1521</v>
      </c>
      <c r="E890" s="26" t="s">
        <v>1522</v>
      </c>
      <c r="F890" s="26" t="s">
        <v>1523</v>
      </c>
      <c r="G890" s="26" t="s">
        <v>673</v>
      </c>
      <c r="H890" s="26" t="s">
        <v>624</v>
      </c>
      <c r="I890" s="26" t="s">
        <v>1413</v>
      </c>
      <c r="J890" s="26" t="s">
        <v>5215</v>
      </c>
      <c r="K890" s="26" t="s">
        <v>5215</v>
      </c>
      <c r="L890" s="26" t="s">
        <v>5215</v>
      </c>
    </row>
    <row r="891" spans="1:12">
      <c r="A891" s="26" t="s">
        <v>1520</v>
      </c>
      <c r="B891" s="26" t="s">
        <v>341</v>
      </c>
      <c r="C891" s="26" t="s">
        <v>679</v>
      </c>
      <c r="D891" s="26" t="s">
        <v>1521</v>
      </c>
      <c r="E891" s="26" t="s">
        <v>1522</v>
      </c>
      <c r="F891" s="26" t="s">
        <v>1523</v>
      </c>
      <c r="G891" s="26" t="s">
        <v>673</v>
      </c>
      <c r="H891" s="26" t="s">
        <v>624</v>
      </c>
      <c r="I891" s="26" t="s">
        <v>1413</v>
      </c>
      <c r="J891" s="26" t="s">
        <v>5215</v>
      </c>
      <c r="K891" s="26" t="s">
        <v>5215</v>
      </c>
      <c r="L891" s="26" t="s">
        <v>5215</v>
      </c>
    </row>
    <row r="892" spans="1:12">
      <c r="A892" s="26" t="s">
        <v>1520</v>
      </c>
      <c r="B892" s="26" t="s">
        <v>342</v>
      </c>
      <c r="C892" s="26" t="s">
        <v>2899</v>
      </c>
      <c r="D892" s="26" t="s">
        <v>1521</v>
      </c>
      <c r="E892" s="26" t="s">
        <v>1522</v>
      </c>
      <c r="F892" s="26" t="s">
        <v>1523</v>
      </c>
      <c r="G892" s="26" t="s">
        <v>673</v>
      </c>
      <c r="H892" s="26" t="s">
        <v>624</v>
      </c>
      <c r="I892" s="26" t="s">
        <v>1413</v>
      </c>
      <c r="J892" s="26" t="s">
        <v>5215</v>
      </c>
      <c r="K892" s="26" t="s">
        <v>5215</v>
      </c>
      <c r="L892" s="26" t="s">
        <v>5215</v>
      </c>
    </row>
    <row r="893" spans="1:12">
      <c r="A893" s="26" t="s">
        <v>1520</v>
      </c>
      <c r="B893" s="26" t="s">
        <v>633</v>
      </c>
      <c r="C893" s="26" t="s">
        <v>341</v>
      </c>
      <c r="D893" s="26" t="s">
        <v>1521</v>
      </c>
      <c r="E893" s="26" t="s">
        <v>1522</v>
      </c>
      <c r="F893" s="26" t="s">
        <v>1523</v>
      </c>
      <c r="G893" s="26" t="s">
        <v>673</v>
      </c>
      <c r="H893" s="26" t="s">
        <v>624</v>
      </c>
      <c r="I893" s="26" t="s">
        <v>1413</v>
      </c>
      <c r="J893" s="26" t="s">
        <v>5215</v>
      </c>
      <c r="K893" s="26" t="s">
        <v>5215</v>
      </c>
      <c r="L893" s="26" t="s">
        <v>5215</v>
      </c>
    </row>
    <row r="894" spans="1:12">
      <c r="A894" s="26" t="s">
        <v>1520</v>
      </c>
      <c r="B894" s="26" t="s">
        <v>634</v>
      </c>
      <c r="C894" s="26" t="s">
        <v>342</v>
      </c>
      <c r="D894" s="26" t="s">
        <v>1521</v>
      </c>
      <c r="E894" s="26" t="s">
        <v>1522</v>
      </c>
      <c r="F894" s="26" t="s">
        <v>1523</v>
      </c>
      <c r="G894" s="26" t="s">
        <v>673</v>
      </c>
      <c r="H894" s="26" t="s">
        <v>624</v>
      </c>
      <c r="I894" s="26" t="s">
        <v>1413</v>
      </c>
      <c r="J894" s="26" t="s">
        <v>5215</v>
      </c>
      <c r="K894" s="26" t="s">
        <v>5215</v>
      </c>
      <c r="L894" s="26" t="s">
        <v>5215</v>
      </c>
    </row>
    <row r="895" spans="1:12">
      <c r="A895" s="26" t="s">
        <v>1524</v>
      </c>
      <c r="B895" s="26" t="s">
        <v>2814</v>
      </c>
      <c r="C895" s="26" t="s">
        <v>2742</v>
      </c>
      <c r="D895" s="26" t="s">
        <v>1527</v>
      </c>
      <c r="E895" s="26" t="s">
        <v>1528</v>
      </c>
      <c r="F895" s="26" t="s">
        <v>1529</v>
      </c>
      <c r="G895" s="26" t="s">
        <v>1530</v>
      </c>
      <c r="H895" s="26" t="s">
        <v>360</v>
      </c>
      <c r="I895" s="26" t="s">
        <v>1531</v>
      </c>
      <c r="J895" s="26" t="s">
        <v>5215</v>
      </c>
      <c r="K895" s="26" t="s">
        <v>5215</v>
      </c>
      <c r="L895" s="26" t="s">
        <v>5215</v>
      </c>
    </row>
    <row r="896" spans="1:12">
      <c r="A896" s="26" t="s">
        <v>1524</v>
      </c>
      <c r="B896" s="26" t="s">
        <v>2748</v>
      </c>
      <c r="C896" s="26" t="s">
        <v>2748</v>
      </c>
      <c r="D896" s="26" t="s">
        <v>1527</v>
      </c>
      <c r="E896" s="26" t="s">
        <v>1528</v>
      </c>
      <c r="F896" s="26" t="s">
        <v>1529</v>
      </c>
      <c r="G896" s="26" t="s">
        <v>1530</v>
      </c>
      <c r="H896" s="26" t="s">
        <v>360</v>
      </c>
      <c r="I896" s="26" t="s">
        <v>1531</v>
      </c>
      <c r="J896" s="26" t="s">
        <v>5215</v>
      </c>
      <c r="K896" s="26" t="s">
        <v>5215</v>
      </c>
      <c r="L896" s="26" t="s">
        <v>5215</v>
      </c>
    </row>
    <row r="897" spans="1:12">
      <c r="A897" s="26" t="s">
        <v>2880</v>
      </c>
      <c r="B897" s="26" t="s">
        <v>2840</v>
      </c>
      <c r="C897" s="26" t="s">
        <v>2840</v>
      </c>
      <c r="D897" s="26" t="s">
        <v>1535</v>
      </c>
      <c r="E897" s="26" t="s">
        <v>1536</v>
      </c>
      <c r="F897" s="26" t="s">
        <v>1537</v>
      </c>
      <c r="G897" s="26" t="s">
        <v>291</v>
      </c>
      <c r="H897" s="26" t="s">
        <v>292</v>
      </c>
      <c r="I897" s="26" t="s">
        <v>1538</v>
      </c>
      <c r="J897" s="26" t="s">
        <v>5215</v>
      </c>
      <c r="K897" s="26" t="s">
        <v>5215</v>
      </c>
      <c r="L897" s="26" t="s">
        <v>5215</v>
      </c>
    </row>
    <row r="898" spans="1:12">
      <c r="A898" s="26" t="s">
        <v>2880</v>
      </c>
      <c r="B898" s="26" t="s">
        <v>2840</v>
      </c>
      <c r="C898" s="26" t="s">
        <v>2842</v>
      </c>
      <c r="D898" s="26" t="s">
        <v>1535</v>
      </c>
      <c r="E898" s="26" t="s">
        <v>1536</v>
      </c>
      <c r="F898" s="26" t="s">
        <v>1537</v>
      </c>
      <c r="G898" s="26" t="s">
        <v>291</v>
      </c>
      <c r="H898" s="26" t="s">
        <v>292</v>
      </c>
      <c r="I898" s="26" t="s">
        <v>1538</v>
      </c>
      <c r="J898" s="26" t="s">
        <v>5215</v>
      </c>
      <c r="K898" s="26" t="s">
        <v>5215</v>
      </c>
      <c r="L898" s="26" t="s">
        <v>5215</v>
      </c>
    </row>
    <row r="899" spans="1:12">
      <c r="A899" s="26" t="s">
        <v>2881</v>
      </c>
      <c r="B899" s="26" t="s">
        <v>2840</v>
      </c>
      <c r="C899" s="26" t="s">
        <v>2840</v>
      </c>
      <c r="D899" s="26" t="s">
        <v>1535</v>
      </c>
      <c r="E899" s="26" t="s">
        <v>1541</v>
      </c>
      <c r="F899" s="26" t="s">
        <v>1542</v>
      </c>
      <c r="G899" s="26" t="s">
        <v>291</v>
      </c>
      <c r="H899" s="26" t="s">
        <v>292</v>
      </c>
      <c r="I899" s="26" t="s">
        <v>1538</v>
      </c>
      <c r="J899" s="26" t="s">
        <v>5215</v>
      </c>
      <c r="K899" s="26" t="s">
        <v>5215</v>
      </c>
      <c r="L899" s="26" t="s">
        <v>5215</v>
      </c>
    </row>
    <row r="900" spans="1:12">
      <c r="A900" s="26" t="s">
        <v>2881</v>
      </c>
      <c r="B900" s="26" t="s">
        <v>2840</v>
      </c>
      <c r="C900" s="26" t="s">
        <v>2795</v>
      </c>
      <c r="D900" s="26" t="s">
        <v>1535</v>
      </c>
      <c r="E900" s="26" t="s">
        <v>1541</v>
      </c>
      <c r="F900" s="26" t="s">
        <v>1542</v>
      </c>
      <c r="G900" s="26" t="s">
        <v>291</v>
      </c>
      <c r="H900" s="26" t="s">
        <v>292</v>
      </c>
      <c r="I900" s="26" t="s">
        <v>1538</v>
      </c>
      <c r="J900" s="26" t="s">
        <v>5215</v>
      </c>
      <c r="K900" s="26" t="s">
        <v>5215</v>
      </c>
      <c r="L900" s="26" t="s">
        <v>5215</v>
      </c>
    </row>
    <row r="901" spans="1:12">
      <c r="A901" s="26" t="s">
        <v>1543</v>
      </c>
      <c r="B901" s="26" t="s">
        <v>967</v>
      </c>
      <c r="C901" s="26" t="s">
        <v>2905</v>
      </c>
      <c r="D901" s="26" t="s">
        <v>1544</v>
      </c>
      <c r="E901" s="26" t="s">
        <v>1545</v>
      </c>
      <c r="F901" s="26" t="s">
        <v>1546</v>
      </c>
      <c r="G901" s="26" t="s">
        <v>1547</v>
      </c>
      <c r="H901" s="26" t="s">
        <v>1548</v>
      </c>
      <c r="I901" s="26" t="s">
        <v>1549</v>
      </c>
      <c r="J901" s="26" t="s">
        <v>5215</v>
      </c>
      <c r="K901" s="26" t="s">
        <v>5215</v>
      </c>
      <c r="L901" s="26" t="s">
        <v>5215</v>
      </c>
    </row>
    <row r="902" spans="1:12">
      <c r="A902" s="26" t="s">
        <v>1543</v>
      </c>
      <c r="B902" s="26" t="s">
        <v>968</v>
      </c>
      <c r="C902" s="26" t="s">
        <v>1186</v>
      </c>
      <c r="D902" s="26" t="s">
        <v>1544</v>
      </c>
      <c r="E902" s="26" t="s">
        <v>1545</v>
      </c>
      <c r="F902" s="26" t="s">
        <v>1546</v>
      </c>
      <c r="G902" s="26" t="s">
        <v>1547</v>
      </c>
      <c r="H902" s="26" t="s">
        <v>1548</v>
      </c>
      <c r="I902" s="26" t="s">
        <v>1549</v>
      </c>
      <c r="J902" s="26" t="s">
        <v>5215</v>
      </c>
      <c r="K902" s="26" t="s">
        <v>5215</v>
      </c>
      <c r="L902" s="26" t="s">
        <v>5215</v>
      </c>
    </row>
    <row r="903" spans="1:12">
      <c r="A903" s="26" t="s">
        <v>1543</v>
      </c>
      <c r="B903" s="26" t="s">
        <v>969</v>
      </c>
      <c r="C903" s="26" t="s">
        <v>967</v>
      </c>
      <c r="D903" s="26" t="s">
        <v>1544</v>
      </c>
      <c r="E903" s="26" t="s">
        <v>1545</v>
      </c>
      <c r="F903" s="26" t="s">
        <v>1546</v>
      </c>
      <c r="G903" s="26" t="s">
        <v>1547</v>
      </c>
      <c r="H903" s="26" t="s">
        <v>1548</v>
      </c>
      <c r="I903" s="26" t="s">
        <v>1549</v>
      </c>
      <c r="J903" s="26" t="s">
        <v>5215</v>
      </c>
      <c r="K903" s="26" t="s">
        <v>5215</v>
      </c>
      <c r="L903" s="26" t="s">
        <v>5215</v>
      </c>
    </row>
    <row r="904" spans="1:12">
      <c r="A904" s="26" t="s">
        <v>1543</v>
      </c>
      <c r="B904" s="26" t="s">
        <v>1082</v>
      </c>
      <c r="C904" s="26" t="s">
        <v>968</v>
      </c>
      <c r="D904" s="26" t="s">
        <v>1544</v>
      </c>
      <c r="E904" s="26" t="s">
        <v>1545</v>
      </c>
      <c r="F904" s="26" t="s">
        <v>1546</v>
      </c>
      <c r="G904" s="26" t="s">
        <v>1547</v>
      </c>
      <c r="H904" s="26" t="s">
        <v>1548</v>
      </c>
      <c r="I904" s="26" t="s">
        <v>1549</v>
      </c>
      <c r="J904" s="26" t="s">
        <v>5215</v>
      </c>
      <c r="K904" s="26" t="s">
        <v>5215</v>
      </c>
      <c r="L904" s="26" t="s">
        <v>5215</v>
      </c>
    </row>
    <row r="905" spans="1:12">
      <c r="A905" s="26" t="s">
        <v>1543</v>
      </c>
      <c r="B905" s="26" t="s">
        <v>1083</v>
      </c>
      <c r="C905" s="26" t="s">
        <v>969</v>
      </c>
      <c r="D905" s="26" t="s">
        <v>1544</v>
      </c>
      <c r="E905" s="26" t="s">
        <v>1545</v>
      </c>
      <c r="F905" s="26" t="s">
        <v>1546</v>
      </c>
      <c r="G905" s="26" t="s">
        <v>1547</v>
      </c>
      <c r="H905" s="26" t="s">
        <v>1548</v>
      </c>
      <c r="I905" s="26" t="s">
        <v>1549</v>
      </c>
      <c r="J905" s="26" t="s">
        <v>5215</v>
      </c>
      <c r="K905" s="26" t="s">
        <v>5215</v>
      </c>
      <c r="L905" s="26" t="s">
        <v>5215</v>
      </c>
    </row>
    <row r="906" spans="1:12">
      <c r="A906" s="26" t="s">
        <v>1543</v>
      </c>
      <c r="B906" s="26" t="s">
        <v>344</v>
      </c>
      <c r="C906" s="26" t="s">
        <v>1082</v>
      </c>
      <c r="D906" s="26" t="s">
        <v>1544</v>
      </c>
      <c r="E906" s="26" t="s">
        <v>1545</v>
      </c>
      <c r="F906" s="26" t="s">
        <v>1546</v>
      </c>
      <c r="G906" s="26" t="s">
        <v>1547</v>
      </c>
      <c r="H906" s="26" t="s">
        <v>1548</v>
      </c>
      <c r="I906" s="26" t="s">
        <v>1549</v>
      </c>
      <c r="J906" s="26" t="s">
        <v>5215</v>
      </c>
      <c r="K906" s="26" t="s">
        <v>5215</v>
      </c>
      <c r="L906" s="26" t="s">
        <v>5215</v>
      </c>
    </row>
    <row r="907" spans="1:12">
      <c r="A907" s="26" t="s">
        <v>1543</v>
      </c>
      <c r="B907" s="26" t="s">
        <v>345</v>
      </c>
      <c r="C907" s="26" t="s">
        <v>1083</v>
      </c>
      <c r="D907" s="26" t="s">
        <v>1544</v>
      </c>
      <c r="E907" s="26" t="s">
        <v>1545</v>
      </c>
      <c r="F907" s="26" t="s">
        <v>1546</v>
      </c>
      <c r="G907" s="26" t="s">
        <v>1547</v>
      </c>
      <c r="H907" s="26" t="s">
        <v>1548</v>
      </c>
      <c r="I907" s="26" t="s">
        <v>1549</v>
      </c>
      <c r="J907" s="26" t="s">
        <v>5215</v>
      </c>
      <c r="K907" s="26" t="s">
        <v>5215</v>
      </c>
      <c r="L907" s="26" t="s">
        <v>5215</v>
      </c>
    </row>
    <row r="908" spans="1:12">
      <c r="A908" s="26" t="s">
        <v>1543</v>
      </c>
      <c r="B908" s="26" t="s">
        <v>346</v>
      </c>
      <c r="C908" s="26" t="s">
        <v>344</v>
      </c>
      <c r="D908" s="26" t="s">
        <v>1544</v>
      </c>
      <c r="E908" s="26" t="s">
        <v>1545</v>
      </c>
      <c r="F908" s="26" t="s">
        <v>1546</v>
      </c>
      <c r="G908" s="26" t="s">
        <v>1547</v>
      </c>
      <c r="H908" s="26" t="s">
        <v>1548</v>
      </c>
      <c r="I908" s="26" t="s">
        <v>1549</v>
      </c>
      <c r="J908" s="26" t="s">
        <v>5215</v>
      </c>
      <c r="K908" s="26" t="s">
        <v>5215</v>
      </c>
      <c r="L908" s="26" t="s">
        <v>5215</v>
      </c>
    </row>
    <row r="909" spans="1:12">
      <c r="A909" s="26" t="s">
        <v>1543</v>
      </c>
      <c r="B909" s="26" t="s">
        <v>626</v>
      </c>
      <c r="C909" s="26" t="s">
        <v>345</v>
      </c>
      <c r="D909" s="26" t="s">
        <v>1544</v>
      </c>
      <c r="E909" s="26" t="s">
        <v>1545</v>
      </c>
      <c r="F909" s="26" t="s">
        <v>1546</v>
      </c>
      <c r="G909" s="26" t="s">
        <v>1547</v>
      </c>
      <c r="H909" s="26" t="s">
        <v>1548</v>
      </c>
      <c r="I909" s="26" t="s">
        <v>1549</v>
      </c>
      <c r="J909" s="26" t="s">
        <v>5215</v>
      </c>
      <c r="K909" s="26" t="s">
        <v>5215</v>
      </c>
      <c r="L909" s="26" t="s">
        <v>5215</v>
      </c>
    </row>
    <row r="910" spans="1:12">
      <c r="A910" s="26" t="s">
        <v>1543</v>
      </c>
      <c r="B910" s="26" t="s">
        <v>627</v>
      </c>
      <c r="C910" s="26" t="s">
        <v>346</v>
      </c>
      <c r="D910" s="26" t="s">
        <v>1544</v>
      </c>
      <c r="E910" s="26" t="s">
        <v>1545</v>
      </c>
      <c r="F910" s="26" t="s">
        <v>1546</v>
      </c>
      <c r="G910" s="26" t="s">
        <v>1547</v>
      </c>
      <c r="H910" s="26" t="s">
        <v>1548</v>
      </c>
      <c r="I910" s="26" t="s">
        <v>1549</v>
      </c>
      <c r="J910" s="26" t="s">
        <v>5215</v>
      </c>
      <c r="K910" s="26" t="s">
        <v>5215</v>
      </c>
      <c r="L910" s="26" t="s">
        <v>5215</v>
      </c>
    </row>
    <row r="911" spans="1:12">
      <c r="A911" s="26" t="s">
        <v>1543</v>
      </c>
      <c r="B911" s="26" t="s">
        <v>968</v>
      </c>
      <c r="C911" s="26" t="s">
        <v>2905</v>
      </c>
      <c r="D911" s="26" t="s">
        <v>1544</v>
      </c>
      <c r="E911" s="26" t="s">
        <v>1545</v>
      </c>
      <c r="F911" s="26" t="s">
        <v>1546</v>
      </c>
      <c r="G911" s="26" t="s">
        <v>1547</v>
      </c>
      <c r="H911" s="26" t="s">
        <v>1548</v>
      </c>
      <c r="I911" s="26" t="s">
        <v>1549</v>
      </c>
      <c r="J911" s="26" t="s">
        <v>5215</v>
      </c>
      <c r="K911" s="26" t="s">
        <v>5215</v>
      </c>
      <c r="L911" s="26" t="s">
        <v>5215</v>
      </c>
    </row>
    <row r="912" spans="1:12">
      <c r="A912" s="26" t="s">
        <v>1543</v>
      </c>
      <c r="B912" s="26" t="s">
        <v>969</v>
      </c>
      <c r="C912" s="26" t="s">
        <v>1186</v>
      </c>
      <c r="D912" s="26" t="s">
        <v>1544</v>
      </c>
      <c r="E912" s="26" t="s">
        <v>1545</v>
      </c>
      <c r="F912" s="26" t="s">
        <v>1546</v>
      </c>
      <c r="G912" s="26" t="s">
        <v>1547</v>
      </c>
      <c r="H912" s="26" t="s">
        <v>1548</v>
      </c>
      <c r="I912" s="26" t="s">
        <v>1549</v>
      </c>
      <c r="J912" s="26" t="s">
        <v>5215</v>
      </c>
      <c r="K912" s="26" t="s">
        <v>5215</v>
      </c>
      <c r="L912" s="26" t="s">
        <v>5215</v>
      </c>
    </row>
    <row r="913" spans="1:12">
      <c r="A913" s="26" t="s">
        <v>1543</v>
      </c>
      <c r="B913" s="26" t="s">
        <v>1082</v>
      </c>
      <c r="C913" s="26" t="s">
        <v>967</v>
      </c>
      <c r="D913" s="26" t="s">
        <v>1544</v>
      </c>
      <c r="E913" s="26" t="s">
        <v>1545</v>
      </c>
      <c r="F913" s="26" t="s">
        <v>1546</v>
      </c>
      <c r="G913" s="26" t="s">
        <v>1547</v>
      </c>
      <c r="H913" s="26" t="s">
        <v>1548</v>
      </c>
      <c r="I913" s="26" t="s">
        <v>1549</v>
      </c>
      <c r="J913" s="26" t="s">
        <v>5215</v>
      </c>
      <c r="K913" s="26" t="s">
        <v>5215</v>
      </c>
      <c r="L913" s="26" t="s">
        <v>5215</v>
      </c>
    </row>
    <row r="914" spans="1:12">
      <c r="A914" s="26" t="s">
        <v>1543</v>
      </c>
      <c r="B914" s="26" t="s">
        <v>1083</v>
      </c>
      <c r="C914" s="26" t="s">
        <v>968</v>
      </c>
      <c r="D914" s="26" t="s">
        <v>1544</v>
      </c>
      <c r="E914" s="26" t="s">
        <v>1545</v>
      </c>
      <c r="F914" s="26" t="s">
        <v>1546</v>
      </c>
      <c r="G914" s="26" t="s">
        <v>1547</v>
      </c>
      <c r="H914" s="26" t="s">
        <v>1548</v>
      </c>
      <c r="I914" s="26" t="s">
        <v>1549</v>
      </c>
      <c r="J914" s="26" t="s">
        <v>5215</v>
      </c>
      <c r="K914" s="26" t="s">
        <v>5215</v>
      </c>
      <c r="L914" s="26" t="s">
        <v>5215</v>
      </c>
    </row>
    <row r="915" spans="1:12">
      <c r="A915" s="26" t="s">
        <v>1543</v>
      </c>
      <c r="B915" s="26" t="s">
        <v>344</v>
      </c>
      <c r="C915" s="26" t="s">
        <v>969</v>
      </c>
      <c r="D915" s="26" t="s">
        <v>1544</v>
      </c>
      <c r="E915" s="26" t="s">
        <v>1545</v>
      </c>
      <c r="F915" s="26" t="s">
        <v>1546</v>
      </c>
      <c r="G915" s="26" t="s">
        <v>1547</v>
      </c>
      <c r="H915" s="26" t="s">
        <v>1548</v>
      </c>
      <c r="I915" s="26" t="s">
        <v>1549</v>
      </c>
      <c r="J915" s="26" t="s">
        <v>5215</v>
      </c>
      <c r="K915" s="26" t="s">
        <v>5215</v>
      </c>
      <c r="L915" s="26" t="s">
        <v>5215</v>
      </c>
    </row>
    <row r="916" spans="1:12">
      <c r="A916" s="26" t="s">
        <v>1543</v>
      </c>
      <c r="B916" s="26" t="s">
        <v>345</v>
      </c>
      <c r="C916" s="26" t="s">
        <v>1082</v>
      </c>
      <c r="D916" s="26" t="s">
        <v>1544</v>
      </c>
      <c r="E916" s="26" t="s">
        <v>1545</v>
      </c>
      <c r="F916" s="26" t="s">
        <v>1546</v>
      </c>
      <c r="G916" s="26" t="s">
        <v>1547</v>
      </c>
      <c r="H916" s="26" t="s">
        <v>1548</v>
      </c>
      <c r="I916" s="26" t="s">
        <v>1549</v>
      </c>
      <c r="J916" s="26" t="s">
        <v>5215</v>
      </c>
      <c r="K916" s="26" t="s">
        <v>5215</v>
      </c>
      <c r="L916" s="26" t="s">
        <v>5215</v>
      </c>
    </row>
    <row r="917" spans="1:12">
      <c r="A917" s="26" t="s">
        <v>1543</v>
      </c>
      <c r="B917" s="26" t="s">
        <v>346</v>
      </c>
      <c r="C917" s="26" t="s">
        <v>1083</v>
      </c>
      <c r="D917" s="26" t="s">
        <v>1544</v>
      </c>
      <c r="E917" s="26" t="s">
        <v>1545</v>
      </c>
      <c r="F917" s="26" t="s">
        <v>1546</v>
      </c>
      <c r="G917" s="26" t="s">
        <v>1547</v>
      </c>
      <c r="H917" s="26" t="s">
        <v>1548</v>
      </c>
      <c r="I917" s="26" t="s">
        <v>1549</v>
      </c>
      <c r="J917" s="26" t="s">
        <v>5215</v>
      </c>
      <c r="K917" s="26" t="s">
        <v>5215</v>
      </c>
      <c r="L917" s="26" t="s">
        <v>5215</v>
      </c>
    </row>
    <row r="918" spans="1:12">
      <c r="A918" s="26" t="s">
        <v>1543</v>
      </c>
      <c r="B918" s="26" t="s">
        <v>626</v>
      </c>
      <c r="C918" s="26" t="s">
        <v>344</v>
      </c>
      <c r="D918" s="26" t="s">
        <v>1544</v>
      </c>
      <c r="E918" s="26" t="s">
        <v>1545</v>
      </c>
      <c r="F918" s="26" t="s">
        <v>1546</v>
      </c>
      <c r="G918" s="26" t="s">
        <v>1547</v>
      </c>
      <c r="H918" s="26" t="s">
        <v>1548</v>
      </c>
      <c r="I918" s="26" t="s">
        <v>1549</v>
      </c>
      <c r="J918" s="26" t="s">
        <v>5215</v>
      </c>
      <c r="K918" s="26" t="s">
        <v>5215</v>
      </c>
      <c r="L918" s="26" t="s">
        <v>5215</v>
      </c>
    </row>
    <row r="919" spans="1:12">
      <c r="A919" s="26" t="s">
        <v>1543</v>
      </c>
      <c r="B919" s="26" t="s">
        <v>627</v>
      </c>
      <c r="C919" s="26" t="s">
        <v>345</v>
      </c>
      <c r="D919" s="26" t="s">
        <v>1544</v>
      </c>
      <c r="E919" s="26" t="s">
        <v>1545</v>
      </c>
      <c r="F919" s="26" t="s">
        <v>1546</v>
      </c>
      <c r="G919" s="26" t="s">
        <v>1547</v>
      </c>
      <c r="H919" s="26" t="s">
        <v>1548</v>
      </c>
      <c r="I919" s="26" t="s">
        <v>1549</v>
      </c>
      <c r="J919" s="26" t="s">
        <v>5215</v>
      </c>
      <c r="K919" s="26" t="s">
        <v>5215</v>
      </c>
      <c r="L919" s="26" t="s">
        <v>5215</v>
      </c>
    </row>
    <row r="920" spans="1:12">
      <c r="A920" s="26" t="s">
        <v>1550</v>
      </c>
      <c r="B920" s="26" t="s">
        <v>864</v>
      </c>
      <c r="C920" s="26" t="s">
        <v>872</v>
      </c>
      <c r="D920" s="26" t="s">
        <v>1551</v>
      </c>
      <c r="E920" s="26" t="s">
        <v>1552</v>
      </c>
      <c r="F920" s="26" t="s">
        <v>1553</v>
      </c>
      <c r="G920" s="26" t="s">
        <v>1554</v>
      </c>
      <c r="H920" s="26" t="s">
        <v>624</v>
      </c>
      <c r="I920" s="26" t="s">
        <v>1555</v>
      </c>
      <c r="J920" s="26" t="s">
        <v>5589</v>
      </c>
      <c r="K920" s="26" t="s">
        <v>5590</v>
      </c>
      <c r="L920" s="26">
        <v>77179</v>
      </c>
    </row>
    <row r="921" spans="1:12">
      <c r="A921" s="26" t="s">
        <v>1550</v>
      </c>
      <c r="B921" s="26" t="s">
        <v>669</v>
      </c>
      <c r="C921" s="26" t="s">
        <v>864</v>
      </c>
      <c r="D921" s="26" t="s">
        <v>1551</v>
      </c>
      <c r="E921" s="26" t="s">
        <v>1552</v>
      </c>
      <c r="F921" s="26" t="s">
        <v>1553</v>
      </c>
      <c r="G921" s="26" t="s">
        <v>1554</v>
      </c>
      <c r="H921" s="26" t="s">
        <v>624</v>
      </c>
      <c r="I921" s="26" t="s">
        <v>1555</v>
      </c>
      <c r="J921" s="26" t="s">
        <v>5589</v>
      </c>
      <c r="K921" s="26" t="s">
        <v>5590</v>
      </c>
      <c r="L921" s="26">
        <v>77179</v>
      </c>
    </row>
    <row r="922" spans="1:12">
      <c r="A922" s="26" t="s">
        <v>1550</v>
      </c>
      <c r="B922" s="26" t="s">
        <v>668</v>
      </c>
      <c r="C922" s="26" t="s">
        <v>669</v>
      </c>
      <c r="D922" s="26" t="s">
        <v>1551</v>
      </c>
      <c r="E922" s="26" t="s">
        <v>1552</v>
      </c>
      <c r="F922" s="26" t="s">
        <v>1553</v>
      </c>
      <c r="G922" s="26" t="s">
        <v>1554</v>
      </c>
      <c r="H922" s="26" t="s">
        <v>624</v>
      </c>
      <c r="I922" s="26" t="s">
        <v>1555</v>
      </c>
      <c r="J922" s="26" t="s">
        <v>5589</v>
      </c>
      <c r="K922" s="26" t="s">
        <v>5590</v>
      </c>
      <c r="L922" s="26">
        <v>77179</v>
      </c>
    </row>
    <row r="923" spans="1:12">
      <c r="A923" s="26" t="s">
        <v>1550</v>
      </c>
      <c r="B923" s="26" t="s">
        <v>675</v>
      </c>
      <c r="C923" s="26" t="s">
        <v>668</v>
      </c>
      <c r="D923" s="26" t="s">
        <v>1551</v>
      </c>
      <c r="E923" s="26" t="s">
        <v>1552</v>
      </c>
      <c r="F923" s="26" t="s">
        <v>1553</v>
      </c>
      <c r="G923" s="26" t="s">
        <v>1554</v>
      </c>
      <c r="H923" s="26" t="s">
        <v>624</v>
      </c>
      <c r="I923" s="26" t="s">
        <v>1555</v>
      </c>
      <c r="J923" s="26" t="s">
        <v>5589</v>
      </c>
      <c r="K923" s="26" t="s">
        <v>5590</v>
      </c>
      <c r="L923" s="26">
        <v>77179</v>
      </c>
    </row>
    <row r="924" spans="1:12">
      <c r="A924" s="26" t="s">
        <v>1550</v>
      </c>
      <c r="B924" s="26" t="s">
        <v>676</v>
      </c>
      <c r="C924" s="26" t="s">
        <v>675</v>
      </c>
      <c r="D924" s="26" t="s">
        <v>1551</v>
      </c>
      <c r="E924" s="26" t="s">
        <v>1552</v>
      </c>
      <c r="F924" s="26" t="s">
        <v>1553</v>
      </c>
      <c r="G924" s="26" t="s">
        <v>1554</v>
      </c>
      <c r="H924" s="26" t="s">
        <v>624</v>
      </c>
      <c r="I924" s="26" t="s">
        <v>1555</v>
      </c>
      <c r="J924" s="26" t="s">
        <v>5589</v>
      </c>
      <c r="K924" s="26" t="s">
        <v>5590</v>
      </c>
      <c r="L924" s="26">
        <v>77179</v>
      </c>
    </row>
    <row r="925" spans="1:12">
      <c r="A925" s="26" t="s">
        <v>1550</v>
      </c>
      <c r="B925" s="26" t="s">
        <v>677</v>
      </c>
      <c r="C925" s="26" t="s">
        <v>676</v>
      </c>
      <c r="D925" s="26" t="s">
        <v>1551</v>
      </c>
      <c r="E925" s="26" t="s">
        <v>1552</v>
      </c>
      <c r="F925" s="26" t="s">
        <v>1553</v>
      </c>
      <c r="G925" s="26" t="s">
        <v>1554</v>
      </c>
      <c r="H925" s="26" t="s">
        <v>624</v>
      </c>
      <c r="I925" s="26" t="s">
        <v>1555</v>
      </c>
      <c r="J925" s="26" t="s">
        <v>5589</v>
      </c>
      <c r="K925" s="26" t="s">
        <v>5590</v>
      </c>
      <c r="L925" s="26">
        <v>77179</v>
      </c>
    </row>
    <row r="926" spans="1:12">
      <c r="A926" s="26" t="s">
        <v>1550</v>
      </c>
      <c r="B926" s="26" t="s">
        <v>678</v>
      </c>
      <c r="C926" s="26" t="s">
        <v>677</v>
      </c>
      <c r="D926" s="26" t="s">
        <v>1551</v>
      </c>
      <c r="E926" s="26" t="s">
        <v>1552</v>
      </c>
      <c r="F926" s="26" t="s">
        <v>1553</v>
      </c>
      <c r="G926" s="26" t="s">
        <v>1554</v>
      </c>
      <c r="H926" s="26" t="s">
        <v>624</v>
      </c>
      <c r="I926" s="26" t="s">
        <v>1555</v>
      </c>
      <c r="J926" s="26" t="s">
        <v>5589</v>
      </c>
      <c r="K926" s="26" t="s">
        <v>5590</v>
      </c>
      <c r="L926" s="26">
        <v>77179</v>
      </c>
    </row>
    <row r="927" spans="1:12">
      <c r="A927" s="26" t="s">
        <v>1550</v>
      </c>
      <c r="B927" s="26" t="s">
        <v>2904</v>
      </c>
      <c r="C927" s="26" t="s">
        <v>678</v>
      </c>
      <c r="D927" s="26" t="s">
        <v>1551</v>
      </c>
      <c r="E927" s="26" t="s">
        <v>1552</v>
      </c>
      <c r="F927" s="26" t="s">
        <v>1553</v>
      </c>
      <c r="G927" s="26" t="s">
        <v>1554</v>
      </c>
      <c r="H927" s="26" t="s">
        <v>624</v>
      </c>
      <c r="I927" s="26" t="s">
        <v>1555</v>
      </c>
      <c r="J927" s="26" t="s">
        <v>5589</v>
      </c>
      <c r="K927" s="26" t="s">
        <v>5590</v>
      </c>
      <c r="L927" s="26">
        <v>77179</v>
      </c>
    </row>
    <row r="928" spans="1:12">
      <c r="A928" s="26" t="s">
        <v>1550</v>
      </c>
      <c r="B928" s="26" t="s">
        <v>684</v>
      </c>
      <c r="C928" s="26" t="s">
        <v>2904</v>
      </c>
      <c r="D928" s="26" t="s">
        <v>1551</v>
      </c>
      <c r="E928" s="26" t="s">
        <v>1552</v>
      </c>
      <c r="F928" s="26" t="s">
        <v>1553</v>
      </c>
      <c r="G928" s="26" t="s">
        <v>1554</v>
      </c>
      <c r="H928" s="26" t="s">
        <v>624</v>
      </c>
      <c r="I928" s="26" t="s">
        <v>1555</v>
      </c>
      <c r="J928" s="26" t="s">
        <v>5589</v>
      </c>
      <c r="K928" s="26" t="s">
        <v>5590</v>
      </c>
      <c r="L928" s="26">
        <v>77179</v>
      </c>
    </row>
    <row r="929" spans="1:12">
      <c r="A929" s="26" t="s">
        <v>1550</v>
      </c>
      <c r="B929" s="26" t="s">
        <v>685</v>
      </c>
      <c r="C929" s="26" t="s">
        <v>684</v>
      </c>
      <c r="D929" s="26" t="s">
        <v>1551</v>
      </c>
      <c r="E929" s="26" t="s">
        <v>1552</v>
      </c>
      <c r="F929" s="26" t="s">
        <v>1553</v>
      </c>
      <c r="G929" s="26" t="s">
        <v>1554</v>
      </c>
      <c r="H929" s="26" t="s">
        <v>624</v>
      </c>
      <c r="I929" s="26" t="s">
        <v>1555</v>
      </c>
      <c r="J929" s="26" t="s">
        <v>5589</v>
      </c>
      <c r="K929" s="26" t="s">
        <v>5590</v>
      </c>
      <c r="L929" s="26">
        <v>77179</v>
      </c>
    </row>
    <row r="930" spans="1:12">
      <c r="A930" s="26" t="s">
        <v>1550</v>
      </c>
      <c r="B930" s="26" t="s">
        <v>686</v>
      </c>
      <c r="C930" s="26" t="s">
        <v>685</v>
      </c>
      <c r="D930" s="26" t="s">
        <v>1551</v>
      </c>
      <c r="E930" s="26" t="s">
        <v>1552</v>
      </c>
      <c r="F930" s="26" t="s">
        <v>1553</v>
      </c>
      <c r="G930" s="26" t="s">
        <v>1554</v>
      </c>
      <c r="H930" s="26" t="s">
        <v>624</v>
      </c>
      <c r="I930" s="26" t="s">
        <v>1555</v>
      </c>
      <c r="J930" s="26" t="s">
        <v>5589</v>
      </c>
      <c r="K930" s="26" t="s">
        <v>5590</v>
      </c>
      <c r="L930" s="26">
        <v>77179</v>
      </c>
    </row>
    <row r="931" spans="1:12">
      <c r="A931" s="26" t="s">
        <v>1550</v>
      </c>
      <c r="B931" s="26" t="s">
        <v>687</v>
      </c>
      <c r="C931" s="26" t="s">
        <v>686</v>
      </c>
      <c r="D931" s="26" t="s">
        <v>1551</v>
      </c>
      <c r="E931" s="26" t="s">
        <v>1552</v>
      </c>
      <c r="F931" s="26" t="s">
        <v>1553</v>
      </c>
      <c r="G931" s="26" t="s">
        <v>1554</v>
      </c>
      <c r="H931" s="26" t="s">
        <v>624</v>
      </c>
      <c r="I931" s="26" t="s">
        <v>1555</v>
      </c>
      <c r="J931" s="26" t="s">
        <v>5589</v>
      </c>
      <c r="K931" s="26" t="s">
        <v>5590</v>
      </c>
      <c r="L931" s="26">
        <v>77179</v>
      </c>
    </row>
    <row r="932" spans="1:12">
      <c r="A932" s="26" t="s">
        <v>1550</v>
      </c>
      <c r="B932" s="26" t="s">
        <v>688</v>
      </c>
      <c r="C932" s="26" t="s">
        <v>687</v>
      </c>
      <c r="D932" s="26" t="s">
        <v>1551</v>
      </c>
      <c r="E932" s="26" t="s">
        <v>1552</v>
      </c>
      <c r="F932" s="26" t="s">
        <v>1553</v>
      </c>
      <c r="G932" s="26" t="s">
        <v>1554</v>
      </c>
      <c r="H932" s="26" t="s">
        <v>624</v>
      </c>
      <c r="I932" s="26" t="s">
        <v>1555</v>
      </c>
      <c r="J932" s="26" t="s">
        <v>5589</v>
      </c>
      <c r="K932" s="26" t="s">
        <v>5590</v>
      </c>
      <c r="L932" s="26">
        <v>77179</v>
      </c>
    </row>
    <row r="933" spans="1:12">
      <c r="A933" s="26" t="s">
        <v>1550</v>
      </c>
      <c r="B933" s="26" t="s">
        <v>689</v>
      </c>
      <c r="C933" s="26" t="s">
        <v>688</v>
      </c>
      <c r="D933" s="26" t="s">
        <v>1551</v>
      </c>
      <c r="E933" s="26" t="s">
        <v>1552</v>
      </c>
      <c r="F933" s="26" t="s">
        <v>1553</v>
      </c>
      <c r="G933" s="26" t="s">
        <v>1554</v>
      </c>
      <c r="H933" s="26" t="s">
        <v>624</v>
      </c>
      <c r="I933" s="26" t="s">
        <v>1555</v>
      </c>
      <c r="J933" s="26" t="s">
        <v>5589</v>
      </c>
      <c r="K933" s="26" t="s">
        <v>5590</v>
      </c>
      <c r="L933" s="26">
        <v>77179</v>
      </c>
    </row>
    <row r="934" spans="1:12">
      <c r="A934" s="26" t="s">
        <v>1550</v>
      </c>
      <c r="B934" s="26" t="s">
        <v>690</v>
      </c>
      <c r="C934" s="26" t="s">
        <v>689</v>
      </c>
      <c r="D934" s="26" t="s">
        <v>1551</v>
      </c>
      <c r="E934" s="26" t="s">
        <v>1552</v>
      </c>
      <c r="F934" s="26" t="s">
        <v>1553</v>
      </c>
      <c r="G934" s="26" t="s">
        <v>1554</v>
      </c>
      <c r="H934" s="26" t="s">
        <v>624</v>
      </c>
      <c r="I934" s="26" t="s">
        <v>1555</v>
      </c>
      <c r="J934" s="26" t="s">
        <v>5589</v>
      </c>
      <c r="K934" s="26" t="s">
        <v>5590</v>
      </c>
      <c r="L934" s="26">
        <v>77179</v>
      </c>
    </row>
    <row r="935" spans="1:12">
      <c r="A935" s="26" t="s">
        <v>1550</v>
      </c>
      <c r="B935" s="26" t="s">
        <v>682</v>
      </c>
      <c r="C935" s="26" t="s">
        <v>690</v>
      </c>
      <c r="D935" s="26" t="s">
        <v>1551</v>
      </c>
      <c r="E935" s="26" t="s">
        <v>1552</v>
      </c>
      <c r="F935" s="26" t="s">
        <v>1553</v>
      </c>
      <c r="G935" s="26" t="s">
        <v>1554</v>
      </c>
      <c r="H935" s="26" t="s">
        <v>624</v>
      </c>
      <c r="I935" s="26" t="s">
        <v>1555</v>
      </c>
      <c r="J935" s="26" t="s">
        <v>5589</v>
      </c>
      <c r="K935" s="26" t="s">
        <v>5590</v>
      </c>
      <c r="L935" s="26">
        <v>77179</v>
      </c>
    </row>
    <row r="936" spans="1:12">
      <c r="A936" s="26" t="s">
        <v>1550</v>
      </c>
      <c r="B936" s="26" t="s">
        <v>681</v>
      </c>
      <c r="C936" s="26" t="s">
        <v>682</v>
      </c>
      <c r="D936" s="26" t="s">
        <v>1551</v>
      </c>
      <c r="E936" s="26" t="s">
        <v>1552</v>
      </c>
      <c r="F936" s="26" t="s">
        <v>1553</v>
      </c>
      <c r="G936" s="26" t="s">
        <v>1554</v>
      </c>
      <c r="H936" s="26" t="s">
        <v>624</v>
      </c>
      <c r="I936" s="26" t="s">
        <v>1555</v>
      </c>
      <c r="J936" s="26" t="s">
        <v>5589</v>
      </c>
      <c r="K936" s="26" t="s">
        <v>5590</v>
      </c>
      <c r="L936" s="26">
        <v>77179</v>
      </c>
    </row>
    <row r="937" spans="1:12">
      <c r="A937" s="26" t="s">
        <v>1550</v>
      </c>
      <c r="B937" s="26" t="s">
        <v>683</v>
      </c>
      <c r="C937" s="26" t="s">
        <v>681</v>
      </c>
      <c r="D937" s="26" t="s">
        <v>1551</v>
      </c>
      <c r="E937" s="26" t="s">
        <v>1552</v>
      </c>
      <c r="F937" s="26" t="s">
        <v>1553</v>
      </c>
      <c r="G937" s="26" t="s">
        <v>1554</v>
      </c>
      <c r="H937" s="26" t="s">
        <v>624</v>
      </c>
      <c r="I937" s="26" t="s">
        <v>1555</v>
      </c>
      <c r="J937" s="26" t="s">
        <v>5589</v>
      </c>
      <c r="K937" s="26" t="s">
        <v>5590</v>
      </c>
      <c r="L937" s="26">
        <v>77179</v>
      </c>
    </row>
    <row r="938" spans="1:12">
      <c r="A938" s="26" t="s">
        <v>1550</v>
      </c>
      <c r="B938" s="26" t="s">
        <v>679</v>
      </c>
      <c r="C938" s="26" t="s">
        <v>683</v>
      </c>
      <c r="D938" s="26" t="s">
        <v>1551</v>
      </c>
      <c r="E938" s="26" t="s">
        <v>1552</v>
      </c>
      <c r="F938" s="26" t="s">
        <v>1553</v>
      </c>
      <c r="G938" s="26" t="s">
        <v>1554</v>
      </c>
      <c r="H938" s="26" t="s">
        <v>624</v>
      </c>
      <c r="I938" s="26" t="s">
        <v>1555</v>
      </c>
      <c r="J938" s="26" t="s">
        <v>5589</v>
      </c>
      <c r="K938" s="26" t="s">
        <v>5590</v>
      </c>
      <c r="L938" s="26">
        <v>77179</v>
      </c>
    </row>
    <row r="939" spans="1:12">
      <c r="A939" s="26" t="s">
        <v>1550</v>
      </c>
      <c r="B939" s="26" t="s">
        <v>2899</v>
      </c>
      <c r="C939" s="26" t="s">
        <v>679</v>
      </c>
      <c r="D939" s="26" t="s">
        <v>1551</v>
      </c>
      <c r="E939" s="26" t="s">
        <v>1552</v>
      </c>
      <c r="F939" s="26" t="s">
        <v>1553</v>
      </c>
      <c r="G939" s="26" t="s">
        <v>1554</v>
      </c>
      <c r="H939" s="26" t="s">
        <v>624</v>
      </c>
      <c r="I939" s="26" t="s">
        <v>1555</v>
      </c>
      <c r="J939" s="26" t="s">
        <v>5589</v>
      </c>
      <c r="K939" s="26" t="s">
        <v>5590</v>
      </c>
      <c r="L939" s="26">
        <v>77179</v>
      </c>
    </row>
    <row r="940" spans="1:12">
      <c r="A940" s="26" t="s">
        <v>1550</v>
      </c>
      <c r="B940" s="26" t="s">
        <v>341</v>
      </c>
      <c r="C940" s="26" t="s">
        <v>2899</v>
      </c>
      <c r="D940" s="26" t="s">
        <v>1551</v>
      </c>
      <c r="E940" s="26" t="s">
        <v>1552</v>
      </c>
      <c r="F940" s="26" t="s">
        <v>1553</v>
      </c>
      <c r="G940" s="26" t="s">
        <v>1554</v>
      </c>
      <c r="H940" s="26" t="s">
        <v>624</v>
      </c>
      <c r="I940" s="26" t="s">
        <v>1555</v>
      </c>
      <c r="J940" s="26" t="s">
        <v>5589</v>
      </c>
      <c r="K940" s="26" t="s">
        <v>5590</v>
      </c>
      <c r="L940" s="26">
        <v>77179</v>
      </c>
    </row>
    <row r="941" spans="1:12">
      <c r="A941" s="26" t="s">
        <v>1550</v>
      </c>
      <c r="B941" s="26" t="s">
        <v>342</v>
      </c>
      <c r="C941" s="26" t="s">
        <v>341</v>
      </c>
      <c r="D941" s="26" t="s">
        <v>1551</v>
      </c>
      <c r="E941" s="26" t="s">
        <v>1552</v>
      </c>
      <c r="F941" s="26" t="s">
        <v>1553</v>
      </c>
      <c r="G941" s="26" t="s">
        <v>1554</v>
      </c>
      <c r="H941" s="26" t="s">
        <v>624</v>
      </c>
      <c r="I941" s="26" t="s">
        <v>1555</v>
      </c>
      <c r="J941" s="26" t="s">
        <v>5589</v>
      </c>
      <c r="K941" s="26" t="s">
        <v>5590</v>
      </c>
      <c r="L941" s="26">
        <v>77179</v>
      </c>
    </row>
    <row r="942" spans="1:12">
      <c r="A942" s="26" t="s">
        <v>1550</v>
      </c>
      <c r="B942" s="26" t="s">
        <v>633</v>
      </c>
      <c r="C942" s="26" t="s">
        <v>342</v>
      </c>
      <c r="D942" s="26" t="s">
        <v>1551</v>
      </c>
      <c r="E942" s="26" t="s">
        <v>1552</v>
      </c>
      <c r="F942" s="26" t="s">
        <v>1553</v>
      </c>
      <c r="G942" s="26" t="s">
        <v>1554</v>
      </c>
      <c r="H942" s="26" t="s">
        <v>624</v>
      </c>
      <c r="I942" s="26" t="s">
        <v>1555</v>
      </c>
      <c r="J942" s="26" t="s">
        <v>5589</v>
      </c>
      <c r="K942" s="26" t="s">
        <v>5590</v>
      </c>
      <c r="L942" s="26">
        <v>77179</v>
      </c>
    </row>
    <row r="943" spans="1:12">
      <c r="A943" s="26" t="s">
        <v>1550</v>
      </c>
      <c r="B943" s="26" t="s">
        <v>634</v>
      </c>
      <c r="C943" s="26" t="s">
        <v>633</v>
      </c>
      <c r="D943" s="26" t="s">
        <v>1551</v>
      </c>
      <c r="E943" s="26" t="s">
        <v>1552</v>
      </c>
      <c r="F943" s="26" t="s">
        <v>1553</v>
      </c>
      <c r="G943" s="26" t="s">
        <v>1554</v>
      </c>
      <c r="H943" s="26" t="s">
        <v>624</v>
      </c>
      <c r="I943" s="26" t="s">
        <v>1555</v>
      </c>
      <c r="J943" s="26" t="s">
        <v>5589</v>
      </c>
      <c r="K943" s="26" t="s">
        <v>5590</v>
      </c>
      <c r="L943" s="26">
        <v>77179</v>
      </c>
    </row>
    <row r="944" spans="1:12">
      <c r="A944" s="26" t="s">
        <v>1550</v>
      </c>
      <c r="B944" s="26" t="s">
        <v>2394</v>
      </c>
      <c r="C944" s="26" t="s">
        <v>634</v>
      </c>
      <c r="D944" s="26" t="s">
        <v>1551</v>
      </c>
      <c r="E944" s="26" t="s">
        <v>1552</v>
      </c>
      <c r="F944" s="26" t="s">
        <v>1553</v>
      </c>
      <c r="G944" s="26" t="s">
        <v>1554</v>
      </c>
      <c r="H944" s="26" t="s">
        <v>624</v>
      </c>
      <c r="I944" s="26" t="s">
        <v>1555</v>
      </c>
      <c r="J944" s="26" t="s">
        <v>5589</v>
      </c>
      <c r="K944" s="26" t="s">
        <v>5590</v>
      </c>
      <c r="L944" s="26">
        <v>77179</v>
      </c>
    </row>
    <row r="945" spans="1:12">
      <c r="A945" s="26" t="s">
        <v>3094</v>
      </c>
      <c r="B945" s="26" t="s">
        <v>5234</v>
      </c>
      <c r="C945" s="26" t="s">
        <v>5581</v>
      </c>
      <c r="D945" s="26" t="s">
        <v>1557</v>
      </c>
      <c r="E945" s="26" t="s">
        <v>1558</v>
      </c>
      <c r="F945" s="26" t="s">
        <v>1559</v>
      </c>
      <c r="G945" s="26" t="s">
        <v>696</v>
      </c>
      <c r="H945" s="26" t="s">
        <v>697</v>
      </c>
      <c r="I945" s="26" t="s">
        <v>1538</v>
      </c>
      <c r="J945" s="26" t="s">
        <v>5215</v>
      </c>
      <c r="K945" s="26" t="s">
        <v>5215</v>
      </c>
      <c r="L945" s="26" t="s">
        <v>5215</v>
      </c>
    </row>
    <row r="946" spans="1:12">
      <c r="A946" s="26" t="s">
        <v>3094</v>
      </c>
      <c r="B946" s="26" t="s">
        <v>5234</v>
      </c>
      <c r="C946" s="26" t="s">
        <v>2743</v>
      </c>
      <c r="D946" s="26" t="s">
        <v>1557</v>
      </c>
      <c r="E946" s="26" t="s">
        <v>1558</v>
      </c>
      <c r="F946" s="26" t="s">
        <v>1559</v>
      </c>
      <c r="G946" s="26" t="s">
        <v>696</v>
      </c>
      <c r="H946" s="26" t="s">
        <v>697</v>
      </c>
      <c r="I946" s="26" t="s">
        <v>1538</v>
      </c>
      <c r="J946" s="26" t="s">
        <v>5215</v>
      </c>
      <c r="K946" s="26" t="s">
        <v>5215</v>
      </c>
      <c r="L946" s="26" t="s">
        <v>5215</v>
      </c>
    </row>
    <row r="947" spans="1:12">
      <c r="A947" s="26" t="s">
        <v>1561</v>
      </c>
      <c r="B947" s="26" t="s">
        <v>2093</v>
      </c>
      <c r="C947" s="26" t="s">
        <v>2394</v>
      </c>
      <c r="D947" s="26" t="s">
        <v>568</v>
      </c>
      <c r="E947" s="26" t="s">
        <v>1562</v>
      </c>
      <c r="F947" s="26" t="s">
        <v>725</v>
      </c>
      <c r="G947" s="26" t="s">
        <v>726</v>
      </c>
      <c r="H947" s="26" t="s">
        <v>565</v>
      </c>
      <c r="I947" s="26" t="s">
        <v>1563</v>
      </c>
      <c r="J947" s="26" t="s">
        <v>5591</v>
      </c>
      <c r="K947" s="26" t="s">
        <v>5592</v>
      </c>
      <c r="L947" s="26">
        <v>19088</v>
      </c>
    </row>
    <row r="948" spans="1:12">
      <c r="A948" s="26" t="s">
        <v>1561</v>
      </c>
      <c r="B948" s="26" t="s">
        <v>2093</v>
      </c>
      <c r="C948" s="26" t="s">
        <v>1039</v>
      </c>
      <c r="D948" s="26" t="s">
        <v>568</v>
      </c>
      <c r="E948" s="26" t="s">
        <v>1562</v>
      </c>
      <c r="F948" s="26" t="s">
        <v>725</v>
      </c>
      <c r="G948" s="26" t="s">
        <v>726</v>
      </c>
      <c r="H948" s="26" t="s">
        <v>565</v>
      </c>
      <c r="I948" s="26" t="s">
        <v>1563</v>
      </c>
      <c r="J948" s="26" t="s">
        <v>5591</v>
      </c>
      <c r="K948" s="26" t="s">
        <v>5592</v>
      </c>
      <c r="L948" s="26">
        <v>19088</v>
      </c>
    </row>
    <row r="949" spans="1:12">
      <c r="A949" s="26" t="s">
        <v>2883</v>
      </c>
      <c r="B949" s="26" t="s">
        <v>2819</v>
      </c>
      <c r="C949" s="26" t="s">
        <v>218</v>
      </c>
      <c r="D949" s="26" t="s">
        <v>1566</v>
      </c>
      <c r="E949" s="26" t="s">
        <v>1567</v>
      </c>
      <c r="F949" s="26" t="s">
        <v>228</v>
      </c>
      <c r="G949" s="26" t="s">
        <v>229</v>
      </c>
      <c r="H949" s="26" t="s">
        <v>230</v>
      </c>
      <c r="I949" s="26" t="s">
        <v>1568</v>
      </c>
      <c r="J949" s="26" t="s">
        <v>5215</v>
      </c>
      <c r="K949" s="26" t="s">
        <v>5215</v>
      </c>
      <c r="L949" s="26" t="s">
        <v>5215</v>
      </c>
    </row>
    <row r="950" spans="1:12">
      <c r="A950" s="26" t="s">
        <v>2883</v>
      </c>
      <c r="B950" s="26" t="s">
        <v>2819</v>
      </c>
      <c r="C950" s="26" t="s">
        <v>872</v>
      </c>
      <c r="D950" s="26" t="s">
        <v>1566</v>
      </c>
      <c r="E950" s="26" t="s">
        <v>1567</v>
      </c>
      <c r="F950" s="26" t="s">
        <v>228</v>
      </c>
      <c r="G950" s="26" t="s">
        <v>229</v>
      </c>
      <c r="H950" s="26" t="s">
        <v>230</v>
      </c>
      <c r="I950" s="26" t="s">
        <v>1568</v>
      </c>
      <c r="J950" s="26" t="s">
        <v>5215</v>
      </c>
      <c r="K950" s="26" t="s">
        <v>5215</v>
      </c>
      <c r="L950" s="26" t="s">
        <v>5215</v>
      </c>
    </row>
    <row r="951" spans="1:12">
      <c r="A951" s="26" t="s">
        <v>2883</v>
      </c>
      <c r="B951" s="26" t="s">
        <v>5252</v>
      </c>
      <c r="C951" s="26" t="s">
        <v>218</v>
      </c>
      <c r="D951" s="26" t="s">
        <v>1566</v>
      </c>
      <c r="E951" s="26" t="s">
        <v>1567</v>
      </c>
      <c r="F951" s="26" t="s">
        <v>228</v>
      </c>
      <c r="G951" s="26" t="s">
        <v>229</v>
      </c>
      <c r="H951" s="26" t="s">
        <v>230</v>
      </c>
      <c r="I951" s="26" t="s">
        <v>1568</v>
      </c>
      <c r="J951" s="26" t="s">
        <v>5215</v>
      </c>
      <c r="K951" s="26" t="s">
        <v>5215</v>
      </c>
      <c r="L951" s="26" t="s">
        <v>5215</v>
      </c>
    </row>
    <row r="952" spans="1:12">
      <c r="A952" s="26" t="s">
        <v>2883</v>
      </c>
      <c r="B952" s="26" t="s">
        <v>5252</v>
      </c>
      <c r="C952" s="26" t="s">
        <v>872</v>
      </c>
      <c r="D952" s="26" t="s">
        <v>1566</v>
      </c>
      <c r="E952" s="26" t="s">
        <v>1567</v>
      </c>
      <c r="F952" s="26" t="s">
        <v>228</v>
      </c>
      <c r="G952" s="26" t="s">
        <v>229</v>
      </c>
      <c r="H952" s="26" t="s">
        <v>230</v>
      </c>
      <c r="I952" s="26" t="s">
        <v>1568</v>
      </c>
      <c r="J952" s="26" t="s">
        <v>5215</v>
      </c>
      <c r="K952" s="26" t="s">
        <v>5215</v>
      </c>
      <c r="L952" s="26" t="s">
        <v>5215</v>
      </c>
    </row>
    <row r="953" spans="1:12">
      <c r="A953" s="26" t="s">
        <v>2883</v>
      </c>
      <c r="B953" s="26" t="s">
        <v>2770</v>
      </c>
      <c r="C953" s="26" t="s">
        <v>218</v>
      </c>
      <c r="D953" s="26" t="s">
        <v>1566</v>
      </c>
      <c r="E953" s="26" t="s">
        <v>1567</v>
      </c>
      <c r="F953" s="26" t="s">
        <v>228</v>
      </c>
      <c r="G953" s="26" t="s">
        <v>229</v>
      </c>
      <c r="H953" s="26" t="s">
        <v>230</v>
      </c>
      <c r="I953" s="26" t="s">
        <v>1568</v>
      </c>
      <c r="J953" s="26" t="s">
        <v>5215</v>
      </c>
      <c r="K953" s="26" t="s">
        <v>5215</v>
      </c>
      <c r="L953" s="26" t="s">
        <v>5215</v>
      </c>
    </row>
    <row r="954" spans="1:12">
      <c r="A954" s="26" t="s">
        <v>2883</v>
      </c>
      <c r="B954" s="26" t="s">
        <v>2770</v>
      </c>
      <c r="C954" s="26" t="s">
        <v>872</v>
      </c>
      <c r="D954" s="26" t="s">
        <v>1566</v>
      </c>
      <c r="E954" s="26" t="s">
        <v>1567</v>
      </c>
      <c r="F954" s="26" t="s">
        <v>228</v>
      </c>
      <c r="G954" s="26" t="s">
        <v>229</v>
      </c>
      <c r="H954" s="26" t="s">
        <v>230</v>
      </c>
      <c r="I954" s="26" t="s">
        <v>1568</v>
      </c>
      <c r="J954" s="26" t="s">
        <v>5215</v>
      </c>
      <c r="K954" s="26" t="s">
        <v>5215</v>
      </c>
      <c r="L954" s="26" t="s">
        <v>5215</v>
      </c>
    </row>
    <row r="955" spans="1:12">
      <c r="A955" s="26" t="s">
        <v>1569</v>
      </c>
      <c r="B955" s="26" t="s">
        <v>1746</v>
      </c>
      <c r="C955" s="26" t="s">
        <v>2911</v>
      </c>
      <c r="D955" s="26" t="s">
        <v>431</v>
      </c>
      <c r="E955" s="26" t="s">
        <v>1570</v>
      </c>
      <c r="F955" s="26" t="s">
        <v>1571</v>
      </c>
      <c r="G955" s="26" t="s">
        <v>420</v>
      </c>
      <c r="H955" s="26" t="s">
        <v>434</v>
      </c>
      <c r="I955" s="26" t="s">
        <v>1572</v>
      </c>
      <c r="J955" s="26" t="s">
        <v>5593</v>
      </c>
      <c r="K955" s="26" t="s">
        <v>5594</v>
      </c>
      <c r="L955" s="26">
        <v>51140</v>
      </c>
    </row>
    <row r="956" spans="1:12">
      <c r="A956" s="26" t="s">
        <v>1569</v>
      </c>
      <c r="B956" s="26" t="s">
        <v>1746</v>
      </c>
      <c r="C956" s="26" t="s">
        <v>1573</v>
      </c>
      <c r="D956" s="26" t="s">
        <v>431</v>
      </c>
      <c r="E956" s="26" t="s">
        <v>1570</v>
      </c>
      <c r="F956" s="26" t="s">
        <v>1571</v>
      </c>
      <c r="G956" s="26" t="s">
        <v>420</v>
      </c>
      <c r="H956" s="26" t="s">
        <v>434</v>
      </c>
      <c r="I956" s="26" t="s">
        <v>1572</v>
      </c>
      <c r="J956" s="26" t="s">
        <v>5593</v>
      </c>
      <c r="K956" s="26" t="s">
        <v>5594</v>
      </c>
      <c r="L956" s="26">
        <v>51140</v>
      </c>
    </row>
    <row r="957" spans="1:12">
      <c r="A957" s="26" t="s">
        <v>1569</v>
      </c>
      <c r="B957" s="26" t="s">
        <v>1746</v>
      </c>
      <c r="C957" s="26" t="s">
        <v>370</v>
      </c>
      <c r="D957" s="26" t="s">
        <v>431</v>
      </c>
      <c r="E957" s="26" t="s">
        <v>1570</v>
      </c>
      <c r="F957" s="26" t="s">
        <v>1571</v>
      </c>
      <c r="G957" s="26" t="s">
        <v>420</v>
      </c>
      <c r="H957" s="26" t="s">
        <v>434</v>
      </c>
      <c r="I957" s="26" t="s">
        <v>1572</v>
      </c>
      <c r="J957" s="26" t="s">
        <v>5593</v>
      </c>
      <c r="K957" s="26" t="s">
        <v>5594</v>
      </c>
      <c r="L957" s="26">
        <v>51140</v>
      </c>
    </row>
    <row r="958" spans="1:12">
      <c r="A958" s="26" t="s">
        <v>1569</v>
      </c>
      <c r="B958" s="26" t="s">
        <v>1746</v>
      </c>
      <c r="C958" s="26" t="s">
        <v>371</v>
      </c>
      <c r="D958" s="26" t="s">
        <v>431</v>
      </c>
      <c r="E958" s="26" t="s">
        <v>1570</v>
      </c>
      <c r="F958" s="26" t="s">
        <v>1571</v>
      </c>
      <c r="G958" s="26" t="s">
        <v>420</v>
      </c>
      <c r="H958" s="26" t="s">
        <v>434</v>
      </c>
      <c r="I958" s="26" t="s">
        <v>1572</v>
      </c>
      <c r="J958" s="26" t="s">
        <v>5593</v>
      </c>
      <c r="K958" s="26" t="s">
        <v>5594</v>
      </c>
      <c r="L958" s="26">
        <v>51140</v>
      </c>
    </row>
    <row r="959" spans="1:12">
      <c r="A959" s="26" t="s">
        <v>465</v>
      </c>
      <c r="B959" s="26" t="s">
        <v>1909</v>
      </c>
      <c r="C959" s="26" t="s">
        <v>1795</v>
      </c>
      <c r="D959" s="26" t="s">
        <v>467</v>
      </c>
      <c r="E959" s="26" t="s">
        <v>468</v>
      </c>
      <c r="F959" s="26" t="s">
        <v>461</v>
      </c>
      <c r="G959" s="26" t="s">
        <v>462</v>
      </c>
      <c r="H959" s="26" t="s">
        <v>463</v>
      </c>
      <c r="I959" s="26" t="s">
        <v>469</v>
      </c>
      <c r="J959" s="26" t="s">
        <v>5215</v>
      </c>
      <c r="K959" s="26" t="s">
        <v>5215</v>
      </c>
      <c r="L959" s="26" t="s">
        <v>5215</v>
      </c>
    </row>
    <row r="960" spans="1:12">
      <c r="A960" s="26" t="s">
        <v>1574</v>
      </c>
      <c r="B960" s="26" t="s">
        <v>2093</v>
      </c>
      <c r="C960" s="26" t="s">
        <v>5365</v>
      </c>
      <c r="D960" s="26" t="s">
        <v>1575</v>
      </c>
      <c r="E960" s="26" t="s">
        <v>1576</v>
      </c>
      <c r="F960" s="26" t="s">
        <v>725</v>
      </c>
      <c r="G960" s="26" t="s">
        <v>726</v>
      </c>
      <c r="H960" s="26" t="s">
        <v>565</v>
      </c>
      <c r="I960" s="26" t="s">
        <v>1041</v>
      </c>
      <c r="J960" s="26" t="s">
        <v>5595</v>
      </c>
      <c r="K960" s="26" t="s">
        <v>5596</v>
      </c>
      <c r="L960" s="26">
        <v>19092</v>
      </c>
    </row>
    <row r="961" spans="1:12">
      <c r="A961" s="26" t="s">
        <v>1574</v>
      </c>
      <c r="B961" s="26" t="s">
        <v>2093</v>
      </c>
      <c r="C961" s="26" t="s">
        <v>1039</v>
      </c>
      <c r="D961" s="26" t="s">
        <v>1575</v>
      </c>
      <c r="E961" s="26" t="s">
        <v>1576</v>
      </c>
      <c r="F961" s="26" t="s">
        <v>725</v>
      </c>
      <c r="G961" s="26" t="s">
        <v>726</v>
      </c>
      <c r="H961" s="26" t="s">
        <v>565</v>
      </c>
      <c r="I961" s="26" t="s">
        <v>1041</v>
      </c>
      <c r="J961" s="26" t="s">
        <v>5595</v>
      </c>
      <c r="K961" s="26" t="s">
        <v>5596</v>
      </c>
      <c r="L961" s="26">
        <v>19092</v>
      </c>
    </row>
    <row r="962" spans="1:12">
      <c r="A962" s="26" t="s">
        <v>1577</v>
      </c>
      <c r="B962" s="26" t="s">
        <v>2819</v>
      </c>
      <c r="C962" s="26" t="s">
        <v>5490</v>
      </c>
      <c r="D962" s="26" t="s">
        <v>1578</v>
      </c>
      <c r="E962" s="26" t="s">
        <v>1579</v>
      </c>
      <c r="F962" s="26" t="s">
        <v>1580</v>
      </c>
      <c r="G962" s="26" t="s">
        <v>1581</v>
      </c>
      <c r="H962" s="26" t="s">
        <v>811</v>
      </c>
      <c r="I962" s="26" t="s">
        <v>1582</v>
      </c>
      <c r="J962" s="26" t="s">
        <v>5597</v>
      </c>
      <c r="K962" s="26" t="s">
        <v>5598</v>
      </c>
      <c r="L962" s="26">
        <v>49015</v>
      </c>
    </row>
    <row r="963" spans="1:12">
      <c r="A963" s="26" t="s">
        <v>1577</v>
      </c>
      <c r="B963" s="26" t="s">
        <v>2819</v>
      </c>
      <c r="C963" s="26" t="s">
        <v>2770</v>
      </c>
      <c r="D963" s="26" t="s">
        <v>1578</v>
      </c>
      <c r="E963" s="26" t="s">
        <v>1579</v>
      </c>
      <c r="F963" s="26" t="s">
        <v>1580</v>
      </c>
      <c r="G963" s="26" t="s">
        <v>1581</v>
      </c>
      <c r="H963" s="26" t="s">
        <v>811</v>
      </c>
      <c r="I963" s="26" t="s">
        <v>1582</v>
      </c>
      <c r="J963" s="26" t="s">
        <v>5597</v>
      </c>
      <c r="K963" s="26" t="s">
        <v>5598</v>
      </c>
      <c r="L963" s="26">
        <v>49015</v>
      </c>
    </row>
    <row r="964" spans="1:12">
      <c r="A964" s="26" t="s">
        <v>1583</v>
      </c>
      <c r="B964" s="26" t="s">
        <v>2783</v>
      </c>
      <c r="C964" s="26" t="s">
        <v>2816</v>
      </c>
      <c r="D964" s="26" t="s">
        <v>858</v>
      </c>
      <c r="E964" s="26" t="s">
        <v>1585</v>
      </c>
      <c r="F964" s="26" t="s">
        <v>1586</v>
      </c>
      <c r="G964" s="26" t="s">
        <v>1587</v>
      </c>
      <c r="H964" s="26" t="s">
        <v>360</v>
      </c>
      <c r="I964" s="26" t="s">
        <v>1588</v>
      </c>
      <c r="J964" s="26" t="s">
        <v>5599</v>
      </c>
      <c r="K964" s="26" t="s">
        <v>5600</v>
      </c>
      <c r="L964" s="26">
        <v>49041</v>
      </c>
    </row>
    <row r="965" spans="1:12">
      <c r="A965" s="26" t="s">
        <v>1583</v>
      </c>
      <c r="B965" s="26" t="s">
        <v>2783</v>
      </c>
      <c r="C965" s="26" t="s">
        <v>2824</v>
      </c>
      <c r="D965" s="26" t="s">
        <v>858</v>
      </c>
      <c r="E965" s="26" t="s">
        <v>1585</v>
      </c>
      <c r="F965" s="26" t="s">
        <v>1586</v>
      </c>
      <c r="G965" s="26" t="s">
        <v>1587</v>
      </c>
      <c r="H965" s="26" t="s">
        <v>360</v>
      </c>
      <c r="I965" s="26" t="s">
        <v>1588</v>
      </c>
      <c r="J965" s="26" t="s">
        <v>5599</v>
      </c>
      <c r="K965" s="26" t="s">
        <v>5600</v>
      </c>
      <c r="L965" s="26">
        <v>49041</v>
      </c>
    </row>
    <row r="966" spans="1:12">
      <c r="A966" s="26" t="s">
        <v>1590</v>
      </c>
      <c r="B966" s="26" t="s">
        <v>2545</v>
      </c>
      <c r="C966" s="26" t="s">
        <v>5601</v>
      </c>
      <c r="D966" s="26" t="s">
        <v>1592</v>
      </c>
      <c r="E966" s="26" t="s">
        <v>1593</v>
      </c>
      <c r="F966" s="26" t="s">
        <v>1594</v>
      </c>
      <c r="G966" s="26" t="s">
        <v>926</v>
      </c>
      <c r="H966" s="26" t="s">
        <v>230</v>
      </c>
      <c r="I966" s="26" t="s">
        <v>1595</v>
      </c>
      <c r="J966" s="26" t="s">
        <v>5602</v>
      </c>
      <c r="K966" s="26" t="s">
        <v>5603</v>
      </c>
      <c r="L966" s="26">
        <v>46727</v>
      </c>
    </row>
    <row r="967" spans="1:12">
      <c r="A967" s="26" t="s">
        <v>1590</v>
      </c>
      <c r="B967" s="26" t="s">
        <v>2545</v>
      </c>
      <c r="C967" s="26" t="s">
        <v>5529</v>
      </c>
      <c r="D967" s="26" t="s">
        <v>1592</v>
      </c>
      <c r="E967" s="26" t="s">
        <v>1593</v>
      </c>
      <c r="F967" s="26" t="s">
        <v>1594</v>
      </c>
      <c r="G967" s="26" t="s">
        <v>926</v>
      </c>
      <c r="H967" s="26" t="s">
        <v>230</v>
      </c>
      <c r="I967" s="26" t="s">
        <v>1595</v>
      </c>
      <c r="J967" s="26" t="s">
        <v>5602</v>
      </c>
      <c r="K967" s="26" t="s">
        <v>5603</v>
      </c>
      <c r="L967" s="26">
        <v>46727</v>
      </c>
    </row>
    <row r="968" spans="1:12">
      <c r="A968" s="26" t="s">
        <v>1590</v>
      </c>
      <c r="B968" s="26" t="s">
        <v>5472</v>
      </c>
      <c r="C968" s="26" t="s">
        <v>5601</v>
      </c>
      <c r="D968" s="26" t="s">
        <v>1592</v>
      </c>
      <c r="E968" s="26" t="s">
        <v>1593</v>
      </c>
      <c r="F968" s="26" t="s">
        <v>1594</v>
      </c>
      <c r="G968" s="26" t="s">
        <v>926</v>
      </c>
      <c r="H968" s="26" t="s">
        <v>230</v>
      </c>
      <c r="I968" s="26" t="s">
        <v>1595</v>
      </c>
      <c r="J968" s="26" t="s">
        <v>5602</v>
      </c>
      <c r="K968" s="26" t="s">
        <v>5603</v>
      </c>
      <c r="L968" s="26">
        <v>46727</v>
      </c>
    </row>
    <row r="969" spans="1:12">
      <c r="A969" s="26" t="s">
        <v>1590</v>
      </c>
      <c r="B969" s="26" t="s">
        <v>5472</v>
      </c>
      <c r="C969" s="26" t="s">
        <v>5529</v>
      </c>
      <c r="D969" s="26" t="s">
        <v>1592</v>
      </c>
      <c r="E969" s="26" t="s">
        <v>1593</v>
      </c>
      <c r="F969" s="26" t="s">
        <v>1594</v>
      </c>
      <c r="G969" s="26" t="s">
        <v>926</v>
      </c>
      <c r="H969" s="26" t="s">
        <v>230</v>
      </c>
      <c r="I969" s="26" t="s">
        <v>1595</v>
      </c>
      <c r="J969" s="26" t="s">
        <v>5602</v>
      </c>
      <c r="K969" s="26" t="s">
        <v>5603</v>
      </c>
      <c r="L969" s="26">
        <v>46727</v>
      </c>
    </row>
    <row r="970" spans="1:12">
      <c r="A970" s="26" t="s">
        <v>1596</v>
      </c>
      <c r="B970" s="26" t="s">
        <v>668</v>
      </c>
      <c r="C970" s="26" t="s">
        <v>669</v>
      </c>
      <c r="D970" s="26" t="s">
        <v>1597</v>
      </c>
      <c r="E970" s="26" t="s">
        <v>1598</v>
      </c>
      <c r="F970" s="26" t="s">
        <v>1599</v>
      </c>
      <c r="G970" s="26" t="s">
        <v>1600</v>
      </c>
      <c r="H970" s="26" t="s">
        <v>777</v>
      </c>
      <c r="I970" s="26" t="s">
        <v>5604</v>
      </c>
      <c r="J970" s="26" t="s">
        <v>5605</v>
      </c>
      <c r="K970" s="26" t="s">
        <v>5606</v>
      </c>
      <c r="L970" s="26">
        <v>13370</v>
      </c>
    </row>
    <row r="971" spans="1:12">
      <c r="A971" s="26" t="s">
        <v>1596</v>
      </c>
      <c r="B971" s="26" t="s">
        <v>675</v>
      </c>
      <c r="C971" s="26" t="s">
        <v>669</v>
      </c>
      <c r="D971" s="26" t="s">
        <v>1597</v>
      </c>
      <c r="E971" s="26" t="s">
        <v>1598</v>
      </c>
      <c r="F971" s="26" t="s">
        <v>1599</v>
      </c>
      <c r="G971" s="26" t="s">
        <v>1600</v>
      </c>
      <c r="H971" s="26" t="s">
        <v>777</v>
      </c>
      <c r="I971" s="26" t="s">
        <v>5604</v>
      </c>
      <c r="J971" s="26" t="s">
        <v>5605</v>
      </c>
      <c r="K971" s="26" t="s">
        <v>5606</v>
      </c>
      <c r="L971" s="26">
        <v>13370</v>
      </c>
    </row>
    <row r="972" spans="1:12">
      <c r="A972" s="26" t="s">
        <v>1596</v>
      </c>
      <c r="B972" s="26" t="s">
        <v>676</v>
      </c>
      <c r="C972" s="26" t="s">
        <v>669</v>
      </c>
      <c r="D972" s="26" t="s">
        <v>1597</v>
      </c>
      <c r="E972" s="26" t="s">
        <v>1598</v>
      </c>
      <c r="F972" s="26" t="s">
        <v>1599</v>
      </c>
      <c r="G972" s="26" t="s">
        <v>1600</v>
      </c>
      <c r="H972" s="26" t="s">
        <v>777</v>
      </c>
      <c r="I972" s="26" t="s">
        <v>5604</v>
      </c>
      <c r="J972" s="26" t="s">
        <v>5605</v>
      </c>
      <c r="K972" s="26" t="s">
        <v>5606</v>
      </c>
      <c r="L972" s="26">
        <v>13370</v>
      </c>
    </row>
    <row r="973" spans="1:12">
      <c r="A973" s="26" t="s">
        <v>1596</v>
      </c>
      <c r="B973" s="26" t="s">
        <v>677</v>
      </c>
      <c r="C973" s="26" t="s">
        <v>669</v>
      </c>
      <c r="D973" s="26" t="s">
        <v>1597</v>
      </c>
      <c r="E973" s="26" t="s">
        <v>1598</v>
      </c>
      <c r="F973" s="26" t="s">
        <v>1599</v>
      </c>
      <c r="G973" s="26" t="s">
        <v>1600</v>
      </c>
      <c r="H973" s="26" t="s">
        <v>777</v>
      </c>
      <c r="I973" s="26" t="s">
        <v>5604</v>
      </c>
      <c r="J973" s="26" t="s">
        <v>5605</v>
      </c>
      <c r="K973" s="26" t="s">
        <v>5606</v>
      </c>
      <c r="L973" s="26">
        <v>13370</v>
      </c>
    </row>
    <row r="974" spans="1:12">
      <c r="A974" s="26" t="s">
        <v>1596</v>
      </c>
      <c r="B974" s="26" t="s">
        <v>678</v>
      </c>
      <c r="C974" s="26" t="s">
        <v>669</v>
      </c>
      <c r="D974" s="26" t="s">
        <v>1597</v>
      </c>
      <c r="E974" s="26" t="s">
        <v>1598</v>
      </c>
      <c r="F974" s="26" t="s">
        <v>1599</v>
      </c>
      <c r="G974" s="26" t="s">
        <v>1600</v>
      </c>
      <c r="H974" s="26" t="s">
        <v>777</v>
      </c>
      <c r="I974" s="26" t="s">
        <v>5604</v>
      </c>
      <c r="J974" s="26" t="s">
        <v>5605</v>
      </c>
      <c r="K974" s="26" t="s">
        <v>5606</v>
      </c>
      <c r="L974" s="26">
        <v>13370</v>
      </c>
    </row>
    <row r="975" spans="1:12">
      <c r="A975" s="26" t="s">
        <v>1596</v>
      </c>
      <c r="B975" s="26" t="s">
        <v>2904</v>
      </c>
      <c r="C975" s="26" t="s">
        <v>669</v>
      </c>
      <c r="D975" s="26" t="s">
        <v>1597</v>
      </c>
      <c r="E975" s="26" t="s">
        <v>1598</v>
      </c>
      <c r="F975" s="26" t="s">
        <v>1599</v>
      </c>
      <c r="G975" s="26" t="s">
        <v>1600</v>
      </c>
      <c r="H975" s="26" t="s">
        <v>777</v>
      </c>
      <c r="I975" s="26" t="s">
        <v>5604</v>
      </c>
      <c r="J975" s="26" t="s">
        <v>5605</v>
      </c>
      <c r="K975" s="26" t="s">
        <v>5606</v>
      </c>
      <c r="L975" s="26">
        <v>13370</v>
      </c>
    </row>
    <row r="976" spans="1:12">
      <c r="A976" s="26" t="s">
        <v>1596</v>
      </c>
      <c r="B976" s="26" t="s">
        <v>684</v>
      </c>
      <c r="C976" s="26" t="s">
        <v>669</v>
      </c>
      <c r="D976" s="26" t="s">
        <v>1597</v>
      </c>
      <c r="E976" s="26" t="s">
        <v>1598</v>
      </c>
      <c r="F976" s="26" t="s">
        <v>1599</v>
      </c>
      <c r="G976" s="26" t="s">
        <v>1600</v>
      </c>
      <c r="H976" s="26" t="s">
        <v>777</v>
      </c>
      <c r="I976" s="26" t="s">
        <v>5604</v>
      </c>
      <c r="J976" s="26" t="s">
        <v>5605</v>
      </c>
      <c r="K976" s="26" t="s">
        <v>5606</v>
      </c>
      <c r="L976" s="26">
        <v>13370</v>
      </c>
    </row>
    <row r="977" spans="1:12">
      <c r="A977" s="26" t="s">
        <v>1596</v>
      </c>
      <c r="B977" s="26" t="s">
        <v>685</v>
      </c>
      <c r="C977" s="26" t="s">
        <v>669</v>
      </c>
      <c r="D977" s="26" t="s">
        <v>1597</v>
      </c>
      <c r="E977" s="26" t="s">
        <v>1598</v>
      </c>
      <c r="F977" s="26" t="s">
        <v>1599</v>
      </c>
      <c r="G977" s="26" t="s">
        <v>1600</v>
      </c>
      <c r="H977" s="26" t="s">
        <v>777</v>
      </c>
      <c r="I977" s="26" t="s">
        <v>5604</v>
      </c>
      <c r="J977" s="26" t="s">
        <v>5605</v>
      </c>
      <c r="K977" s="26" t="s">
        <v>5606</v>
      </c>
      <c r="L977" s="26">
        <v>13370</v>
      </c>
    </row>
    <row r="978" spans="1:12">
      <c r="A978" s="26" t="s">
        <v>1596</v>
      </c>
      <c r="B978" s="26" t="s">
        <v>675</v>
      </c>
      <c r="C978" s="26" t="s">
        <v>668</v>
      </c>
      <c r="D978" s="26" t="s">
        <v>1597</v>
      </c>
      <c r="E978" s="26" t="s">
        <v>1598</v>
      </c>
      <c r="F978" s="26" t="s">
        <v>1599</v>
      </c>
      <c r="G978" s="26" t="s">
        <v>1600</v>
      </c>
      <c r="H978" s="26" t="s">
        <v>777</v>
      </c>
      <c r="I978" s="26" t="s">
        <v>5604</v>
      </c>
      <c r="J978" s="26" t="s">
        <v>5605</v>
      </c>
      <c r="K978" s="26" t="s">
        <v>5606</v>
      </c>
      <c r="L978" s="26">
        <v>13370</v>
      </c>
    </row>
    <row r="979" spans="1:12">
      <c r="A979" s="26" t="s">
        <v>1596</v>
      </c>
      <c r="B979" s="26" t="s">
        <v>676</v>
      </c>
      <c r="C979" s="26" t="s">
        <v>668</v>
      </c>
      <c r="D979" s="26" t="s">
        <v>1597</v>
      </c>
      <c r="E979" s="26" t="s">
        <v>1598</v>
      </c>
      <c r="F979" s="26" t="s">
        <v>1599</v>
      </c>
      <c r="G979" s="26" t="s">
        <v>1600</v>
      </c>
      <c r="H979" s="26" t="s">
        <v>777</v>
      </c>
      <c r="I979" s="26" t="s">
        <v>5604</v>
      </c>
      <c r="J979" s="26" t="s">
        <v>5605</v>
      </c>
      <c r="K979" s="26" t="s">
        <v>5606</v>
      </c>
      <c r="L979" s="26">
        <v>13370</v>
      </c>
    </row>
    <row r="980" spans="1:12">
      <c r="A980" s="26" t="s">
        <v>1596</v>
      </c>
      <c r="B980" s="26" t="s">
        <v>677</v>
      </c>
      <c r="C980" s="26" t="s">
        <v>668</v>
      </c>
      <c r="D980" s="26" t="s">
        <v>1597</v>
      </c>
      <c r="E980" s="26" t="s">
        <v>1598</v>
      </c>
      <c r="F980" s="26" t="s">
        <v>1599</v>
      </c>
      <c r="G980" s="26" t="s">
        <v>1600</v>
      </c>
      <c r="H980" s="26" t="s">
        <v>777</v>
      </c>
      <c r="I980" s="26" t="s">
        <v>5604</v>
      </c>
      <c r="J980" s="26" t="s">
        <v>5605</v>
      </c>
      <c r="K980" s="26" t="s">
        <v>5606</v>
      </c>
      <c r="L980" s="26">
        <v>13370</v>
      </c>
    </row>
    <row r="981" spans="1:12">
      <c r="A981" s="26" t="s">
        <v>1596</v>
      </c>
      <c r="B981" s="26" t="s">
        <v>678</v>
      </c>
      <c r="C981" s="26" t="s">
        <v>668</v>
      </c>
      <c r="D981" s="26" t="s">
        <v>1597</v>
      </c>
      <c r="E981" s="26" t="s">
        <v>1598</v>
      </c>
      <c r="F981" s="26" t="s">
        <v>1599</v>
      </c>
      <c r="G981" s="26" t="s">
        <v>1600</v>
      </c>
      <c r="H981" s="26" t="s">
        <v>777</v>
      </c>
      <c r="I981" s="26" t="s">
        <v>5604</v>
      </c>
      <c r="J981" s="26" t="s">
        <v>5605</v>
      </c>
      <c r="K981" s="26" t="s">
        <v>5606</v>
      </c>
      <c r="L981" s="26">
        <v>13370</v>
      </c>
    </row>
    <row r="982" spans="1:12">
      <c r="A982" s="26" t="s">
        <v>1596</v>
      </c>
      <c r="B982" s="26" t="s">
        <v>2904</v>
      </c>
      <c r="C982" s="26" t="s">
        <v>668</v>
      </c>
      <c r="D982" s="26" t="s">
        <v>1597</v>
      </c>
      <c r="E982" s="26" t="s">
        <v>1598</v>
      </c>
      <c r="F982" s="26" t="s">
        <v>1599</v>
      </c>
      <c r="G982" s="26" t="s">
        <v>1600</v>
      </c>
      <c r="H982" s="26" t="s">
        <v>777</v>
      </c>
      <c r="I982" s="26" t="s">
        <v>5604</v>
      </c>
      <c r="J982" s="26" t="s">
        <v>5605</v>
      </c>
      <c r="K982" s="26" t="s">
        <v>5606</v>
      </c>
      <c r="L982" s="26">
        <v>13370</v>
      </c>
    </row>
    <row r="983" spans="1:12">
      <c r="A983" s="26" t="s">
        <v>1596</v>
      </c>
      <c r="B983" s="26" t="s">
        <v>684</v>
      </c>
      <c r="C983" s="26" t="s">
        <v>668</v>
      </c>
      <c r="D983" s="26" t="s">
        <v>1597</v>
      </c>
      <c r="E983" s="26" t="s">
        <v>1598</v>
      </c>
      <c r="F983" s="26" t="s">
        <v>1599</v>
      </c>
      <c r="G983" s="26" t="s">
        <v>1600</v>
      </c>
      <c r="H983" s="26" t="s">
        <v>777</v>
      </c>
      <c r="I983" s="26" t="s">
        <v>5604</v>
      </c>
      <c r="J983" s="26" t="s">
        <v>5605</v>
      </c>
      <c r="K983" s="26" t="s">
        <v>5606</v>
      </c>
      <c r="L983" s="26">
        <v>13370</v>
      </c>
    </row>
    <row r="984" spans="1:12">
      <c r="A984" s="26" t="s">
        <v>1596</v>
      </c>
      <c r="B984" s="26" t="s">
        <v>685</v>
      </c>
      <c r="C984" s="26" t="s">
        <v>668</v>
      </c>
      <c r="D984" s="26" t="s">
        <v>1597</v>
      </c>
      <c r="E984" s="26" t="s">
        <v>1598</v>
      </c>
      <c r="F984" s="26" t="s">
        <v>1599</v>
      </c>
      <c r="G984" s="26" t="s">
        <v>1600</v>
      </c>
      <c r="H984" s="26" t="s">
        <v>777</v>
      </c>
      <c r="I984" s="26" t="s">
        <v>5604</v>
      </c>
      <c r="J984" s="26" t="s">
        <v>5605</v>
      </c>
      <c r="K984" s="26" t="s">
        <v>5606</v>
      </c>
      <c r="L984" s="26">
        <v>13370</v>
      </c>
    </row>
    <row r="985" spans="1:12">
      <c r="A985" s="26" t="s">
        <v>1596</v>
      </c>
      <c r="B985" s="26" t="s">
        <v>676</v>
      </c>
      <c r="C985" s="26" t="s">
        <v>675</v>
      </c>
      <c r="D985" s="26" t="s">
        <v>1597</v>
      </c>
      <c r="E985" s="26" t="s">
        <v>1598</v>
      </c>
      <c r="F985" s="26" t="s">
        <v>1599</v>
      </c>
      <c r="G985" s="26" t="s">
        <v>1600</v>
      </c>
      <c r="H985" s="26" t="s">
        <v>777</v>
      </c>
      <c r="I985" s="26" t="s">
        <v>5604</v>
      </c>
      <c r="J985" s="26" t="s">
        <v>5605</v>
      </c>
      <c r="K985" s="26" t="s">
        <v>5606</v>
      </c>
      <c r="L985" s="26">
        <v>13370</v>
      </c>
    </row>
    <row r="986" spans="1:12">
      <c r="A986" s="26" t="s">
        <v>1596</v>
      </c>
      <c r="B986" s="26" t="s">
        <v>677</v>
      </c>
      <c r="C986" s="26" t="s">
        <v>675</v>
      </c>
      <c r="D986" s="26" t="s">
        <v>1597</v>
      </c>
      <c r="E986" s="26" t="s">
        <v>1598</v>
      </c>
      <c r="F986" s="26" t="s">
        <v>1599</v>
      </c>
      <c r="G986" s="26" t="s">
        <v>1600</v>
      </c>
      <c r="H986" s="26" t="s">
        <v>777</v>
      </c>
      <c r="I986" s="26" t="s">
        <v>5604</v>
      </c>
      <c r="J986" s="26" t="s">
        <v>5605</v>
      </c>
      <c r="K986" s="26" t="s">
        <v>5606</v>
      </c>
      <c r="L986" s="26">
        <v>13370</v>
      </c>
    </row>
    <row r="987" spans="1:12">
      <c r="A987" s="26" t="s">
        <v>1596</v>
      </c>
      <c r="B987" s="26" t="s">
        <v>678</v>
      </c>
      <c r="C987" s="26" t="s">
        <v>675</v>
      </c>
      <c r="D987" s="26" t="s">
        <v>1597</v>
      </c>
      <c r="E987" s="26" t="s">
        <v>1598</v>
      </c>
      <c r="F987" s="26" t="s">
        <v>1599</v>
      </c>
      <c r="G987" s="26" t="s">
        <v>1600</v>
      </c>
      <c r="H987" s="26" t="s">
        <v>777</v>
      </c>
      <c r="I987" s="26" t="s">
        <v>5604</v>
      </c>
      <c r="J987" s="26" t="s">
        <v>5605</v>
      </c>
      <c r="K987" s="26" t="s">
        <v>5606</v>
      </c>
      <c r="L987" s="26">
        <v>13370</v>
      </c>
    </row>
    <row r="988" spans="1:12">
      <c r="A988" s="26" t="s">
        <v>1596</v>
      </c>
      <c r="B988" s="26" t="s">
        <v>2904</v>
      </c>
      <c r="C988" s="26" t="s">
        <v>675</v>
      </c>
      <c r="D988" s="26" t="s">
        <v>1597</v>
      </c>
      <c r="E988" s="26" t="s">
        <v>1598</v>
      </c>
      <c r="F988" s="26" t="s">
        <v>1599</v>
      </c>
      <c r="G988" s="26" t="s">
        <v>1600</v>
      </c>
      <c r="H988" s="26" t="s">
        <v>777</v>
      </c>
      <c r="I988" s="26" t="s">
        <v>5604</v>
      </c>
      <c r="J988" s="26" t="s">
        <v>5605</v>
      </c>
      <c r="K988" s="26" t="s">
        <v>5606</v>
      </c>
      <c r="L988" s="26">
        <v>13370</v>
      </c>
    </row>
    <row r="989" spans="1:12">
      <c r="A989" s="26" t="s">
        <v>1596</v>
      </c>
      <c r="B989" s="26" t="s">
        <v>684</v>
      </c>
      <c r="C989" s="26" t="s">
        <v>675</v>
      </c>
      <c r="D989" s="26" t="s">
        <v>1597</v>
      </c>
      <c r="E989" s="26" t="s">
        <v>1598</v>
      </c>
      <c r="F989" s="26" t="s">
        <v>1599</v>
      </c>
      <c r="G989" s="26" t="s">
        <v>1600</v>
      </c>
      <c r="H989" s="26" t="s">
        <v>777</v>
      </c>
      <c r="I989" s="26" t="s">
        <v>5604</v>
      </c>
      <c r="J989" s="26" t="s">
        <v>5605</v>
      </c>
      <c r="K989" s="26" t="s">
        <v>5606</v>
      </c>
      <c r="L989" s="26">
        <v>13370</v>
      </c>
    </row>
    <row r="990" spans="1:12">
      <c r="A990" s="26" t="s">
        <v>1596</v>
      </c>
      <c r="B990" s="26" t="s">
        <v>685</v>
      </c>
      <c r="C990" s="26" t="s">
        <v>675</v>
      </c>
      <c r="D990" s="26" t="s">
        <v>1597</v>
      </c>
      <c r="E990" s="26" t="s">
        <v>1598</v>
      </c>
      <c r="F990" s="26" t="s">
        <v>1599</v>
      </c>
      <c r="G990" s="26" t="s">
        <v>1600</v>
      </c>
      <c r="H990" s="26" t="s">
        <v>777</v>
      </c>
      <c r="I990" s="26" t="s">
        <v>5604</v>
      </c>
      <c r="J990" s="26" t="s">
        <v>5605</v>
      </c>
      <c r="K990" s="26" t="s">
        <v>5606</v>
      </c>
      <c r="L990" s="26">
        <v>13370</v>
      </c>
    </row>
    <row r="991" spans="1:12">
      <c r="A991" s="26" t="s">
        <v>1596</v>
      </c>
      <c r="B991" s="26" t="s">
        <v>668</v>
      </c>
      <c r="C991" s="26" t="s">
        <v>864</v>
      </c>
      <c r="D991" s="26" t="s">
        <v>1597</v>
      </c>
      <c r="E991" s="26" t="s">
        <v>1598</v>
      </c>
      <c r="F991" s="26" t="s">
        <v>1599</v>
      </c>
      <c r="G991" s="26" t="s">
        <v>1600</v>
      </c>
      <c r="H991" s="26" t="s">
        <v>777</v>
      </c>
      <c r="I991" s="26" t="s">
        <v>5604</v>
      </c>
      <c r="J991" s="26" t="s">
        <v>5605</v>
      </c>
      <c r="K991" s="26" t="s">
        <v>5606</v>
      </c>
      <c r="L991" s="26">
        <v>13370</v>
      </c>
    </row>
    <row r="992" spans="1:12">
      <c r="A992" s="26" t="s">
        <v>1596</v>
      </c>
      <c r="B992" s="26" t="s">
        <v>675</v>
      </c>
      <c r="C992" s="26" t="s">
        <v>864</v>
      </c>
      <c r="D992" s="26" t="s">
        <v>1597</v>
      </c>
      <c r="E992" s="26" t="s">
        <v>1598</v>
      </c>
      <c r="F992" s="26" t="s">
        <v>1599</v>
      </c>
      <c r="G992" s="26" t="s">
        <v>1600</v>
      </c>
      <c r="H992" s="26" t="s">
        <v>777</v>
      </c>
      <c r="I992" s="26" t="s">
        <v>5604</v>
      </c>
      <c r="J992" s="26" t="s">
        <v>5605</v>
      </c>
      <c r="K992" s="26" t="s">
        <v>5606</v>
      </c>
      <c r="L992" s="26">
        <v>13370</v>
      </c>
    </row>
    <row r="993" spans="1:12">
      <c r="A993" s="26" t="s">
        <v>1596</v>
      </c>
      <c r="B993" s="26" t="s">
        <v>676</v>
      </c>
      <c r="C993" s="26" t="s">
        <v>864</v>
      </c>
      <c r="D993" s="26" t="s">
        <v>1597</v>
      </c>
      <c r="E993" s="26" t="s">
        <v>1598</v>
      </c>
      <c r="F993" s="26" t="s">
        <v>1599</v>
      </c>
      <c r="G993" s="26" t="s">
        <v>1600</v>
      </c>
      <c r="H993" s="26" t="s">
        <v>777</v>
      </c>
      <c r="I993" s="26" t="s">
        <v>5604</v>
      </c>
      <c r="J993" s="26" t="s">
        <v>5605</v>
      </c>
      <c r="K993" s="26" t="s">
        <v>5606</v>
      </c>
      <c r="L993" s="26">
        <v>13370</v>
      </c>
    </row>
    <row r="994" spans="1:12">
      <c r="A994" s="26" t="s">
        <v>1596</v>
      </c>
      <c r="B994" s="26" t="s">
        <v>677</v>
      </c>
      <c r="C994" s="26" t="s">
        <v>864</v>
      </c>
      <c r="D994" s="26" t="s">
        <v>1597</v>
      </c>
      <c r="E994" s="26" t="s">
        <v>1598</v>
      </c>
      <c r="F994" s="26" t="s">
        <v>1599</v>
      </c>
      <c r="G994" s="26" t="s">
        <v>1600</v>
      </c>
      <c r="H994" s="26" t="s">
        <v>777</v>
      </c>
      <c r="I994" s="26" t="s">
        <v>5604</v>
      </c>
      <c r="J994" s="26" t="s">
        <v>5605</v>
      </c>
      <c r="K994" s="26" t="s">
        <v>5606</v>
      </c>
      <c r="L994" s="26">
        <v>13370</v>
      </c>
    </row>
    <row r="995" spans="1:12">
      <c r="A995" s="26" t="s">
        <v>1596</v>
      </c>
      <c r="B995" s="26" t="s">
        <v>2904</v>
      </c>
      <c r="C995" s="26" t="s">
        <v>676</v>
      </c>
      <c r="D995" s="26" t="s">
        <v>1597</v>
      </c>
      <c r="E995" s="26" t="s">
        <v>1598</v>
      </c>
      <c r="F995" s="26" t="s">
        <v>1599</v>
      </c>
      <c r="G995" s="26" t="s">
        <v>1600</v>
      </c>
      <c r="H995" s="26" t="s">
        <v>777</v>
      </c>
      <c r="I995" s="26" t="s">
        <v>5604</v>
      </c>
      <c r="J995" s="26" t="s">
        <v>5605</v>
      </c>
      <c r="K995" s="26" t="s">
        <v>5606</v>
      </c>
      <c r="L995" s="26">
        <v>13370</v>
      </c>
    </row>
    <row r="996" spans="1:12">
      <c r="A996" s="26" t="s">
        <v>1596</v>
      </c>
      <c r="B996" s="26" t="s">
        <v>2904</v>
      </c>
      <c r="C996" s="26" t="s">
        <v>677</v>
      </c>
      <c r="D996" s="26" t="s">
        <v>1597</v>
      </c>
      <c r="E996" s="26" t="s">
        <v>1598</v>
      </c>
      <c r="F996" s="26" t="s">
        <v>1599</v>
      </c>
      <c r="G996" s="26" t="s">
        <v>1600</v>
      </c>
      <c r="H996" s="26" t="s">
        <v>777</v>
      </c>
      <c r="I996" s="26" t="s">
        <v>5604</v>
      </c>
      <c r="J996" s="26" t="s">
        <v>5605</v>
      </c>
      <c r="K996" s="26" t="s">
        <v>5606</v>
      </c>
      <c r="L996" s="26">
        <v>13370</v>
      </c>
    </row>
    <row r="997" spans="1:12">
      <c r="A997" s="26" t="s">
        <v>1596</v>
      </c>
      <c r="B997" s="26" t="s">
        <v>2904</v>
      </c>
      <c r="C997" s="26" t="s">
        <v>678</v>
      </c>
      <c r="D997" s="26" t="s">
        <v>1597</v>
      </c>
      <c r="E997" s="26" t="s">
        <v>1598</v>
      </c>
      <c r="F997" s="26" t="s">
        <v>1599</v>
      </c>
      <c r="G997" s="26" t="s">
        <v>1600</v>
      </c>
      <c r="H997" s="26" t="s">
        <v>777</v>
      </c>
      <c r="I997" s="26" t="s">
        <v>5604</v>
      </c>
      <c r="J997" s="26" t="s">
        <v>5605</v>
      </c>
      <c r="K997" s="26" t="s">
        <v>5606</v>
      </c>
      <c r="L997" s="26">
        <v>13370</v>
      </c>
    </row>
    <row r="998" spans="1:12">
      <c r="A998" s="26" t="s">
        <v>1596</v>
      </c>
      <c r="B998" s="26" t="s">
        <v>684</v>
      </c>
      <c r="C998" s="26" t="s">
        <v>676</v>
      </c>
      <c r="D998" s="26" t="s">
        <v>1597</v>
      </c>
      <c r="E998" s="26" t="s">
        <v>1598</v>
      </c>
      <c r="F998" s="26" t="s">
        <v>1599</v>
      </c>
      <c r="G998" s="26" t="s">
        <v>1600</v>
      </c>
      <c r="H998" s="26" t="s">
        <v>777</v>
      </c>
      <c r="I998" s="26" t="s">
        <v>5604</v>
      </c>
      <c r="J998" s="26" t="s">
        <v>5605</v>
      </c>
      <c r="K998" s="26" t="s">
        <v>5606</v>
      </c>
      <c r="L998" s="26">
        <v>13370</v>
      </c>
    </row>
    <row r="999" spans="1:12">
      <c r="A999" s="26" t="s">
        <v>1596</v>
      </c>
      <c r="B999" s="26" t="s">
        <v>684</v>
      </c>
      <c r="C999" s="26" t="s">
        <v>677</v>
      </c>
      <c r="D999" s="26" t="s">
        <v>1597</v>
      </c>
      <c r="E999" s="26" t="s">
        <v>1598</v>
      </c>
      <c r="F999" s="26" t="s">
        <v>1599</v>
      </c>
      <c r="G999" s="26" t="s">
        <v>1600</v>
      </c>
      <c r="H999" s="26" t="s">
        <v>777</v>
      </c>
      <c r="I999" s="26" t="s">
        <v>5604</v>
      </c>
      <c r="J999" s="26" t="s">
        <v>5605</v>
      </c>
      <c r="K999" s="26" t="s">
        <v>5606</v>
      </c>
      <c r="L999" s="26">
        <v>13370</v>
      </c>
    </row>
    <row r="1000" spans="1:12">
      <c r="A1000" s="26" t="s">
        <v>1596</v>
      </c>
      <c r="B1000" s="26" t="s">
        <v>684</v>
      </c>
      <c r="C1000" s="26" t="s">
        <v>678</v>
      </c>
      <c r="D1000" s="26" t="s">
        <v>1597</v>
      </c>
      <c r="E1000" s="26" t="s">
        <v>1598</v>
      </c>
      <c r="F1000" s="26" t="s">
        <v>1599</v>
      </c>
      <c r="G1000" s="26" t="s">
        <v>1600</v>
      </c>
      <c r="H1000" s="26" t="s">
        <v>777</v>
      </c>
      <c r="I1000" s="26" t="s">
        <v>5604</v>
      </c>
      <c r="J1000" s="26" t="s">
        <v>5605</v>
      </c>
      <c r="K1000" s="26" t="s">
        <v>5606</v>
      </c>
      <c r="L1000" s="26">
        <v>13370</v>
      </c>
    </row>
    <row r="1001" spans="1:12">
      <c r="A1001" s="26" t="s">
        <v>1596</v>
      </c>
      <c r="B1001" s="26" t="s">
        <v>685</v>
      </c>
      <c r="C1001" s="26" t="s">
        <v>676</v>
      </c>
      <c r="D1001" s="26" t="s">
        <v>1597</v>
      </c>
      <c r="E1001" s="26" t="s">
        <v>1598</v>
      </c>
      <c r="F1001" s="26" t="s">
        <v>1599</v>
      </c>
      <c r="G1001" s="26" t="s">
        <v>1600</v>
      </c>
      <c r="H1001" s="26" t="s">
        <v>777</v>
      </c>
      <c r="I1001" s="26" t="s">
        <v>5604</v>
      </c>
      <c r="J1001" s="26" t="s">
        <v>5605</v>
      </c>
      <c r="K1001" s="26" t="s">
        <v>5606</v>
      </c>
      <c r="L1001" s="26">
        <v>13370</v>
      </c>
    </row>
    <row r="1002" spans="1:12">
      <c r="A1002" s="26" t="s">
        <v>1596</v>
      </c>
      <c r="B1002" s="26" t="s">
        <v>685</v>
      </c>
      <c r="C1002" s="26" t="s">
        <v>677</v>
      </c>
      <c r="D1002" s="26" t="s">
        <v>1597</v>
      </c>
      <c r="E1002" s="26" t="s">
        <v>1598</v>
      </c>
      <c r="F1002" s="26" t="s">
        <v>1599</v>
      </c>
      <c r="G1002" s="26" t="s">
        <v>1600</v>
      </c>
      <c r="H1002" s="26" t="s">
        <v>777</v>
      </c>
      <c r="I1002" s="26" t="s">
        <v>5604</v>
      </c>
      <c r="J1002" s="26" t="s">
        <v>5605</v>
      </c>
      <c r="K1002" s="26" t="s">
        <v>5606</v>
      </c>
      <c r="L1002" s="26">
        <v>13370</v>
      </c>
    </row>
    <row r="1003" spans="1:12">
      <c r="A1003" s="26" t="s">
        <v>1596</v>
      </c>
      <c r="B1003" s="26" t="s">
        <v>685</v>
      </c>
      <c r="C1003" s="26" t="s">
        <v>678</v>
      </c>
      <c r="D1003" s="26" t="s">
        <v>1597</v>
      </c>
      <c r="E1003" s="26" t="s">
        <v>1598</v>
      </c>
      <c r="F1003" s="26" t="s">
        <v>1599</v>
      </c>
      <c r="G1003" s="26" t="s">
        <v>1600</v>
      </c>
      <c r="H1003" s="26" t="s">
        <v>777</v>
      </c>
      <c r="I1003" s="26" t="s">
        <v>5604</v>
      </c>
      <c r="J1003" s="26" t="s">
        <v>5605</v>
      </c>
      <c r="K1003" s="26" t="s">
        <v>5606</v>
      </c>
      <c r="L1003" s="26">
        <v>13370</v>
      </c>
    </row>
    <row r="1004" spans="1:12">
      <c r="A1004" s="26" t="s">
        <v>1602</v>
      </c>
      <c r="B1004" s="26" t="s">
        <v>1186</v>
      </c>
      <c r="C1004" s="26" t="s">
        <v>2905</v>
      </c>
      <c r="D1004" s="26" t="s">
        <v>1603</v>
      </c>
      <c r="E1004" s="26" t="s">
        <v>1604</v>
      </c>
      <c r="F1004" s="26" t="s">
        <v>1605</v>
      </c>
      <c r="G1004" s="26" t="s">
        <v>1606</v>
      </c>
      <c r="H1004" s="26" t="s">
        <v>1548</v>
      </c>
      <c r="I1004" s="26" t="s">
        <v>1607</v>
      </c>
      <c r="J1004" s="26" t="s">
        <v>5215</v>
      </c>
      <c r="K1004" s="26" t="s">
        <v>5215</v>
      </c>
      <c r="L1004" s="26" t="s">
        <v>5215</v>
      </c>
    </row>
    <row r="1005" spans="1:12">
      <c r="A1005" s="26" t="s">
        <v>1602</v>
      </c>
      <c r="B1005" s="26" t="s">
        <v>967</v>
      </c>
      <c r="C1005" s="26" t="s">
        <v>1186</v>
      </c>
      <c r="D1005" s="26" t="s">
        <v>1603</v>
      </c>
      <c r="E1005" s="26" t="s">
        <v>1604</v>
      </c>
      <c r="F1005" s="26" t="s">
        <v>1605</v>
      </c>
      <c r="G1005" s="26" t="s">
        <v>1606</v>
      </c>
      <c r="H1005" s="26" t="s">
        <v>1548</v>
      </c>
      <c r="I1005" s="26" t="s">
        <v>1607</v>
      </c>
      <c r="J1005" s="26" t="s">
        <v>5215</v>
      </c>
      <c r="K1005" s="26" t="s">
        <v>5215</v>
      </c>
      <c r="L1005" s="26" t="s">
        <v>5215</v>
      </c>
    </row>
    <row r="1006" spans="1:12">
      <c r="A1006" s="26" t="s">
        <v>1602</v>
      </c>
      <c r="B1006" s="26" t="s">
        <v>968</v>
      </c>
      <c r="C1006" s="26" t="s">
        <v>967</v>
      </c>
      <c r="D1006" s="26" t="s">
        <v>1603</v>
      </c>
      <c r="E1006" s="26" t="s">
        <v>1604</v>
      </c>
      <c r="F1006" s="26" t="s">
        <v>1605</v>
      </c>
      <c r="G1006" s="26" t="s">
        <v>1606</v>
      </c>
      <c r="H1006" s="26" t="s">
        <v>1548</v>
      </c>
      <c r="I1006" s="26" t="s">
        <v>1607</v>
      </c>
      <c r="J1006" s="26" t="s">
        <v>5215</v>
      </c>
      <c r="K1006" s="26" t="s">
        <v>5215</v>
      </c>
      <c r="L1006" s="26" t="s">
        <v>5215</v>
      </c>
    </row>
    <row r="1007" spans="1:12">
      <c r="A1007" s="26" t="s">
        <v>1602</v>
      </c>
      <c r="B1007" s="26" t="s">
        <v>969</v>
      </c>
      <c r="C1007" s="26" t="s">
        <v>968</v>
      </c>
      <c r="D1007" s="26" t="s">
        <v>1603</v>
      </c>
      <c r="E1007" s="26" t="s">
        <v>1604</v>
      </c>
      <c r="F1007" s="26" t="s">
        <v>1605</v>
      </c>
      <c r="G1007" s="26" t="s">
        <v>1606</v>
      </c>
      <c r="H1007" s="26" t="s">
        <v>1548</v>
      </c>
      <c r="I1007" s="26" t="s">
        <v>1607</v>
      </c>
      <c r="J1007" s="26" t="s">
        <v>5215</v>
      </c>
      <c r="K1007" s="26" t="s">
        <v>5215</v>
      </c>
      <c r="L1007" s="26" t="s">
        <v>5215</v>
      </c>
    </row>
    <row r="1008" spans="1:12">
      <c r="A1008" s="26" t="s">
        <v>1602</v>
      </c>
      <c r="B1008" s="26" t="s">
        <v>1082</v>
      </c>
      <c r="C1008" s="26" t="s">
        <v>969</v>
      </c>
      <c r="D1008" s="26" t="s">
        <v>1603</v>
      </c>
      <c r="E1008" s="26" t="s">
        <v>1604</v>
      </c>
      <c r="F1008" s="26" t="s">
        <v>1605</v>
      </c>
      <c r="G1008" s="26" t="s">
        <v>1606</v>
      </c>
      <c r="H1008" s="26" t="s">
        <v>1548</v>
      </c>
      <c r="I1008" s="26" t="s">
        <v>1607</v>
      </c>
      <c r="J1008" s="26" t="s">
        <v>5215</v>
      </c>
      <c r="K1008" s="26" t="s">
        <v>5215</v>
      </c>
      <c r="L1008" s="26" t="s">
        <v>5215</v>
      </c>
    </row>
    <row r="1009" spans="1:12">
      <c r="A1009" s="26" t="s">
        <v>1602</v>
      </c>
      <c r="B1009" s="26" t="s">
        <v>1083</v>
      </c>
      <c r="C1009" s="26" t="s">
        <v>1082</v>
      </c>
      <c r="D1009" s="26" t="s">
        <v>1603</v>
      </c>
      <c r="E1009" s="26" t="s">
        <v>1604</v>
      </c>
      <c r="F1009" s="26" t="s">
        <v>1605</v>
      </c>
      <c r="G1009" s="26" t="s">
        <v>1606</v>
      </c>
      <c r="H1009" s="26" t="s">
        <v>1548</v>
      </c>
      <c r="I1009" s="26" t="s">
        <v>1607</v>
      </c>
      <c r="J1009" s="26" t="s">
        <v>5215</v>
      </c>
      <c r="K1009" s="26" t="s">
        <v>5215</v>
      </c>
      <c r="L1009" s="26" t="s">
        <v>5215</v>
      </c>
    </row>
    <row r="1010" spans="1:12">
      <c r="A1010" s="26" t="s">
        <v>1602</v>
      </c>
      <c r="B1010" s="26" t="s">
        <v>344</v>
      </c>
      <c r="C1010" s="26" t="s">
        <v>1083</v>
      </c>
      <c r="D1010" s="26" t="s">
        <v>1603</v>
      </c>
      <c r="E1010" s="26" t="s">
        <v>1604</v>
      </c>
      <c r="F1010" s="26" t="s">
        <v>1605</v>
      </c>
      <c r="G1010" s="26" t="s">
        <v>1606</v>
      </c>
      <c r="H1010" s="26" t="s">
        <v>1548</v>
      </c>
      <c r="I1010" s="26" t="s">
        <v>1607</v>
      </c>
      <c r="J1010" s="26" t="s">
        <v>5215</v>
      </c>
      <c r="K1010" s="26" t="s">
        <v>5215</v>
      </c>
      <c r="L1010" s="26" t="s">
        <v>5215</v>
      </c>
    </row>
    <row r="1011" spans="1:12">
      <c r="A1011" s="26" t="s">
        <v>1602</v>
      </c>
      <c r="B1011" s="26" t="s">
        <v>345</v>
      </c>
      <c r="C1011" s="26" t="s">
        <v>344</v>
      </c>
      <c r="D1011" s="26" t="s">
        <v>1603</v>
      </c>
      <c r="E1011" s="26" t="s">
        <v>1604</v>
      </c>
      <c r="F1011" s="26" t="s">
        <v>1605</v>
      </c>
      <c r="G1011" s="26" t="s">
        <v>1606</v>
      </c>
      <c r="H1011" s="26" t="s">
        <v>1548</v>
      </c>
      <c r="I1011" s="26" t="s">
        <v>1607</v>
      </c>
      <c r="J1011" s="26" t="s">
        <v>5215</v>
      </c>
      <c r="K1011" s="26" t="s">
        <v>5215</v>
      </c>
      <c r="L1011" s="26" t="s">
        <v>5215</v>
      </c>
    </row>
    <row r="1012" spans="1:12">
      <c r="A1012" s="26" t="s">
        <v>1602</v>
      </c>
      <c r="B1012" s="26" t="s">
        <v>346</v>
      </c>
      <c r="C1012" s="26" t="s">
        <v>345</v>
      </c>
      <c r="D1012" s="26" t="s">
        <v>1603</v>
      </c>
      <c r="E1012" s="26" t="s">
        <v>1604</v>
      </c>
      <c r="F1012" s="26" t="s">
        <v>1605</v>
      </c>
      <c r="G1012" s="26" t="s">
        <v>1606</v>
      </c>
      <c r="H1012" s="26" t="s">
        <v>1548</v>
      </c>
      <c r="I1012" s="26" t="s">
        <v>1607</v>
      </c>
      <c r="J1012" s="26" t="s">
        <v>5215</v>
      </c>
      <c r="K1012" s="26" t="s">
        <v>5215</v>
      </c>
      <c r="L1012" s="26" t="s">
        <v>5215</v>
      </c>
    </row>
    <row r="1013" spans="1:12">
      <c r="A1013" s="26" t="s">
        <v>1602</v>
      </c>
      <c r="B1013" s="26" t="s">
        <v>626</v>
      </c>
      <c r="C1013" s="26" t="s">
        <v>346</v>
      </c>
      <c r="D1013" s="26" t="s">
        <v>1603</v>
      </c>
      <c r="E1013" s="26" t="s">
        <v>1604</v>
      </c>
      <c r="F1013" s="26" t="s">
        <v>1605</v>
      </c>
      <c r="G1013" s="26" t="s">
        <v>1606</v>
      </c>
      <c r="H1013" s="26" t="s">
        <v>1548</v>
      </c>
      <c r="I1013" s="26" t="s">
        <v>1607</v>
      </c>
      <c r="J1013" s="26" t="s">
        <v>5215</v>
      </c>
      <c r="K1013" s="26" t="s">
        <v>5215</v>
      </c>
      <c r="L1013" s="26" t="s">
        <v>5215</v>
      </c>
    </row>
    <row r="1014" spans="1:12">
      <c r="A1014" s="26" t="s">
        <v>1602</v>
      </c>
      <c r="B1014" s="26" t="s">
        <v>627</v>
      </c>
      <c r="C1014" s="26" t="s">
        <v>626</v>
      </c>
      <c r="D1014" s="26" t="s">
        <v>1603</v>
      </c>
      <c r="E1014" s="26" t="s">
        <v>1604</v>
      </c>
      <c r="F1014" s="26" t="s">
        <v>1605</v>
      </c>
      <c r="G1014" s="26" t="s">
        <v>1606</v>
      </c>
      <c r="H1014" s="26" t="s">
        <v>1548</v>
      </c>
      <c r="I1014" s="26" t="s">
        <v>1607</v>
      </c>
      <c r="J1014" s="26" t="s">
        <v>5215</v>
      </c>
      <c r="K1014" s="26" t="s">
        <v>5215</v>
      </c>
      <c r="L1014" s="26" t="s">
        <v>5215</v>
      </c>
    </row>
    <row r="1015" spans="1:12">
      <c r="A1015" s="26" t="s">
        <v>1608</v>
      </c>
      <c r="B1015" s="26" t="s">
        <v>1186</v>
      </c>
      <c r="C1015" s="26" t="s">
        <v>2905</v>
      </c>
      <c r="D1015" s="26" t="s">
        <v>1609</v>
      </c>
      <c r="E1015" s="26" t="s">
        <v>1610</v>
      </c>
      <c r="F1015" s="26" t="s">
        <v>1605</v>
      </c>
      <c r="G1015" s="26" t="s">
        <v>1606</v>
      </c>
      <c r="H1015" s="26" t="s">
        <v>1548</v>
      </c>
      <c r="I1015" s="26" t="s">
        <v>1611</v>
      </c>
      <c r="J1015" s="26" t="s">
        <v>5215</v>
      </c>
      <c r="K1015" s="26" t="s">
        <v>5215</v>
      </c>
      <c r="L1015" s="26" t="s">
        <v>5215</v>
      </c>
    </row>
    <row r="1016" spans="1:12">
      <c r="A1016" s="26" t="s">
        <v>1608</v>
      </c>
      <c r="B1016" s="26" t="s">
        <v>967</v>
      </c>
      <c r="C1016" s="26" t="s">
        <v>1186</v>
      </c>
      <c r="D1016" s="26" t="s">
        <v>1609</v>
      </c>
      <c r="E1016" s="26" t="s">
        <v>1610</v>
      </c>
      <c r="F1016" s="26" t="s">
        <v>1605</v>
      </c>
      <c r="G1016" s="26" t="s">
        <v>1606</v>
      </c>
      <c r="H1016" s="26" t="s">
        <v>1548</v>
      </c>
      <c r="I1016" s="26" t="s">
        <v>1611</v>
      </c>
      <c r="J1016" s="26" t="s">
        <v>5215</v>
      </c>
      <c r="K1016" s="26" t="s">
        <v>5215</v>
      </c>
      <c r="L1016" s="26" t="s">
        <v>5215</v>
      </c>
    </row>
    <row r="1017" spans="1:12">
      <c r="A1017" s="26" t="s">
        <v>1608</v>
      </c>
      <c r="B1017" s="26" t="s">
        <v>968</v>
      </c>
      <c r="C1017" s="26" t="s">
        <v>967</v>
      </c>
      <c r="D1017" s="26" t="s">
        <v>1609</v>
      </c>
      <c r="E1017" s="26" t="s">
        <v>1610</v>
      </c>
      <c r="F1017" s="26" t="s">
        <v>1605</v>
      </c>
      <c r="G1017" s="26" t="s">
        <v>1606</v>
      </c>
      <c r="H1017" s="26" t="s">
        <v>1548</v>
      </c>
      <c r="I1017" s="26" t="s">
        <v>1611</v>
      </c>
      <c r="J1017" s="26" t="s">
        <v>5215</v>
      </c>
      <c r="K1017" s="26" t="s">
        <v>5215</v>
      </c>
      <c r="L1017" s="26" t="s">
        <v>5215</v>
      </c>
    </row>
    <row r="1018" spans="1:12">
      <c r="A1018" s="26" t="s">
        <v>1608</v>
      </c>
      <c r="B1018" s="26" t="s">
        <v>969</v>
      </c>
      <c r="C1018" s="26" t="s">
        <v>968</v>
      </c>
      <c r="D1018" s="26" t="s">
        <v>1609</v>
      </c>
      <c r="E1018" s="26" t="s">
        <v>1610</v>
      </c>
      <c r="F1018" s="26" t="s">
        <v>1605</v>
      </c>
      <c r="G1018" s="26" t="s">
        <v>1606</v>
      </c>
      <c r="H1018" s="26" t="s">
        <v>1548</v>
      </c>
      <c r="I1018" s="26" t="s">
        <v>1611</v>
      </c>
      <c r="J1018" s="26" t="s">
        <v>5215</v>
      </c>
      <c r="K1018" s="26" t="s">
        <v>5215</v>
      </c>
      <c r="L1018" s="26" t="s">
        <v>5215</v>
      </c>
    </row>
    <row r="1019" spans="1:12">
      <c r="A1019" s="26" t="s">
        <v>1608</v>
      </c>
      <c r="B1019" s="26" t="s">
        <v>1082</v>
      </c>
      <c r="C1019" s="26" t="s">
        <v>969</v>
      </c>
      <c r="D1019" s="26" t="s">
        <v>1609</v>
      </c>
      <c r="E1019" s="26" t="s">
        <v>1610</v>
      </c>
      <c r="F1019" s="26" t="s">
        <v>1605</v>
      </c>
      <c r="G1019" s="26" t="s">
        <v>1606</v>
      </c>
      <c r="H1019" s="26" t="s">
        <v>1548</v>
      </c>
      <c r="I1019" s="26" t="s">
        <v>1611</v>
      </c>
      <c r="J1019" s="26" t="s">
        <v>5215</v>
      </c>
      <c r="K1019" s="26" t="s">
        <v>5215</v>
      </c>
      <c r="L1019" s="26" t="s">
        <v>5215</v>
      </c>
    </row>
    <row r="1020" spans="1:12">
      <c r="A1020" s="26" t="s">
        <v>1608</v>
      </c>
      <c r="B1020" s="26" t="s">
        <v>1083</v>
      </c>
      <c r="C1020" s="26" t="s">
        <v>1082</v>
      </c>
      <c r="D1020" s="26" t="s">
        <v>1609</v>
      </c>
      <c r="E1020" s="26" t="s">
        <v>1610</v>
      </c>
      <c r="F1020" s="26" t="s">
        <v>1605</v>
      </c>
      <c r="G1020" s="26" t="s">
        <v>1606</v>
      </c>
      <c r="H1020" s="26" t="s">
        <v>1548</v>
      </c>
      <c r="I1020" s="26" t="s">
        <v>1611</v>
      </c>
      <c r="J1020" s="26" t="s">
        <v>5215</v>
      </c>
      <c r="K1020" s="26" t="s">
        <v>5215</v>
      </c>
      <c r="L1020" s="26" t="s">
        <v>5215</v>
      </c>
    </row>
    <row r="1021" spans="1:12">
      <c r="A1021" s="26" t="s">
        <v>1608</v>
      </c>
      <c r="B1021" s="26" t="s">
        <v>344</v>
      </c>
      <c r="C1021" s="26" t="s">
        <v>1083</v>
      </c>
      <c r="D1021" s="26" t="s">
        <v>1609</v>
      </c>
      <c r="E1021" s="26" t="s">
        <v>1610</v>
      </c>
      <c r="F1021" s="26" t="s">
        <v>1605</v>
      </c>
      <c r="G1021" s="26" t="s">
        <v>1606</v>
      </c>
      <c r="H1021" s="26" t="s">
        <v>1548</v>
      </c>
      <c r="I1021" s="26" t="s">
        <v>1611</v>
      </c>
      <c r="J1021" s="26" t="s">
        <v>5215</v>
      </c>
      <c r="K1021" s="26" t="s">
        <v>5215</v>
      </c>
      <c r="L1021" s="26" t="s">
        <v>5215</v>
      </c>
    </row>
    <row r="1022" spans="1:12">
      <c r="A1022" s="26" t="s">
        <v>1608</v>
      </c>
      <c r="B1022" s="26" t="s">
        <v>345</v>
      </c>
      <c r="C1022" s="26" t="s">
        <v>344</v>
      </c>
      <c r="D1022" s="26" t="s">
        <v>1609</v>
      </c>
      <c r="E1022" s="26" t="s">
        <v>1610</v>
      </c>
      <c r="F1022" s="26" t="s">
        <v>1605</v>
      </c>
      <c r="G1022" s="26" t="s">
        <v>1606</v>
      </c>
      <c r="H1022" s="26" t="s">
        <v>1548</v>
      </c>
      <c r="I1022" s="26" t="s">
        <v>1611</v>
      </c>
      <c r="J1022" s="26" t="s">
        <v>5215</v>
      </c>
      <c r="K1022" s="26" t="s">
        <v>5215</v>
      </c>
      <c r="L1022" s="26" t="s">
        <v>5215</v>
      </c>
    </row>
    <row r="1023" spans="1:12">
      <c r="A1023" s="26" t="s">
        <v>1608</v>
      </c>
      <c r="B1023" s="26" t="s">
        <v>346</v>
      </c>
      <c r="C1023" s="26" t="s">
        <v>345</v>
      </c>
      <c r="D1023" s="26" t="s">
        <v>1609</v>
      </c>
      <c r="E1023" s="26" t="s">
        <v>1610</v>
      </c>
      <c r="F1023" s="26" t="s">
        <v>1605</v>
      </c>
      <c r="G1023" s="26" t="s">
        <v>1606</v>
      </c>
      <c r="H1023" s="26" t="s">
        <v>1548</v>
      </c>
      <c r="I1023" s="26" t="s">
        <v>1611</v>
      </c>
      <c r="J1023" s="26" t="s">
        <v>5215</v>
      </c>
      <c r="K1023" s="26" t="s">
        <v>5215</v>
      </c>
      <c r="L1023" s="26" t="s">
        <v>5215</v>
      </c>
    </row>
    <row r="1024" spans="1:12">
      <c r="A1024" s="26" t="s">
        <v>1608</v>
      </c>
      <c r="B1024" s="26" t="s">
        <v>626</v>
      </c>
      <c r="C1024" s="26" t="s">
        <v>346</v>
      </c>
      <c r="D1024" s="26" t="s">
        <v>1609</v>
      </c>
      <c r="E1024" s="26" t="s">
        <v>1610</v>
      </c>
      <c r="F1024" s="26" t="s">
        <v>1605</v>
      </c>
      <c r="G1024" s="26" t="s">
        <v>1606</v>
      </c>
      <c r="H1024" s="26" t="s">
        <v>1548</v>
      </c>
      <c r="I1024" s="26" t="s">
        <v>1611</v>
      </c>
      <c r="J1024" s="26" t="s">
        <v>5215</v>
      </c>
      <c r="K1024" s="26" t="s">
        <v>5215</v>
      </c>
      <c r="L1024" s="26" t="s">
        <v>5215</v>
      </c>
    </row>
    <row r="1025" spans="1:12">
      <c r="A1025" s="26" t="s">
        <v>1608</v>
      </c>
      <c r="B1025" s="26" t="s">
        <v>627</v>
      </c>
      <c r="C1025" s="26" t="s">
        <v>626</v>
      </c>
      <c r="D1025" s="26" t="s">
        <v>1609</v>
      </c>
      <c r="E1025" s="26" t="s">
        <v>1610</v>
      </c>
      <c r="F1025" s="26" t="s">
        <v>1605</v>
      </c>
      <c r="G1025" s="26" t="s">
        <v>1606</v>
      </c>
      <c r="H1025" s="26" t="s">
        <v>1548</v>
      </c>
      <c r="I1025" s="26" t="s">
        <v>1611</v>
      </c>
      <c r="J1025" s="26" t="s">
        <v>5215</v>
      </c>
      <c r="K1025" s="26" t="s">
        <v>5215</v>
      </c>
      <c r="L1025" s="26" t="s">
        <v>5215</v>
      </c>
    </row>
    <row r="1026" spans="1:12">
      <c r="A1026" s="26" t="s">
        <v>1612</v>
      </c>
      <c r="B1026" s="26" t="s">
        <v>1186</v>
      </c>
      <c r="C1026" s="26" t="s">
        <v>2905</v>
      </c>
      <c r="D1026" s="26" t="s">
        <v>1613</v>
      </c>
      <c r="E1026" s="26" t="s">
        <v>1614</v>
      </c>
      <c r="F1026" s="26" t="s">
        <v>1605</v>
      </c>
      <c r="G1026" s="26" t="s">
        <v>1606</v>
      </c>
      <c r="H1026" s="26" t="s">
        <v>1548</v>
      </c>
      <c r="I1026" s="26" t="s">
        <v>1615</v>
      </c>
      <c r="J1026" s="26" t="s">
        <v>5215</v>
      </c>
      <c r="K1026" s="26" t="s">
        <v>5215</v>
      </c>
      <c r="L1026" s="26" t="s">
        <v>5215</v>
      </c>
    </row>
    <row r="1027" spans="1:12">
      <c r="A1027" s="26" t="s">
        <v>1612</v>
      </c>
      <c r="B1027" s="26" t="s">
        <v>967</v>
      </c>
      <c r="C1027" s="26" t="s">
        <v>1186</v>
      </c>
      <c r="D1027" s="26" t="s">
        <v>1613</v>
      </c>
      <c r="E1027" s="26" t="s">
        <v>1614</v>
      </c>
      <c r="F1027" s="26" t="s">
        <v>1605</v>
      </c>
      <c r="G1027" s="26" t="s">
        <v>1606</v>
      </c>
      <c r="H1027" s="26" t="s">
        <v>1548</v>
      </c>
      <c r="I1027" s="26" t="s">
        <v>1615</v>
      </c>
      <c r="J1027" s="26" t="s">
        <v>5215</v>
      </c>
      <c r="K1027" s="26" t="s">
        <v>5215</v>
      </c>
      <c r="L1027" s="26" t="s">
        <v>5215</v>
      </c>
    </row>
    <row r="1028" spans="1:12">
      <c r="A1028" s="26" t="s">
        <v>1612</v>
      </c>
      <c r="B1028" s="26" t="s">
        <v>968</v>
      </c>
      <c r="C1028" s="26" t="s">
        <v>967</v>
      </c>
      <c r="D1028" s="26" t="s">
        <v>1613</v>
      </c>
      <c r="E1028" s="26" t="s">
        <v>1614</v>
      </c>
      <c r="F1028" s="26" t="s">
        <v>1605</v>
      </c>
      <c r="G1028" s="26" t="s">
        <v>1606</v>
      </c>
      <c r="H1028" s="26" t="s">
        <v>1548</v>
      </c>
      <c r="I1028" s="26" t="s">
        <v>1615</v>
      </c>
      <c r="J1028" s="26" t="s">
        <v>5215</v>
      </c>
      <c r="K1028" s="26" t="s">
        <v>5215</v>
      </c>
      <c r="L1028" s="26" t="s">
        <v>5215</v>
      </c>
    </row>
    <row r="1029" spans="1:12">
      <c r="A1029" s="26" t="s">
        <v>1612</v>
      </c>
      <c r="B1029" s="26" t="s">
        <v>969</v>
      </c>
      <c r="C1029" s="26" t="s">
        <v>968</v>
      </c>
      <c r="D1029" s="26" t="s">
        <v>1613</v>
      </c>
      <c r="E1029" s="26" t="s">
        <v>1614</v>
      </c>
      <c r="F1029" s="26" t="s">
        <v>1605</v>
      </c>
      <c r="G1029" s="26" t="s">
        <v>1606</v>
      </c>
      <c r="H1029" s="26" t="s">
        <v>1548</v>
      </c>
      <c r="I1029" s="26" t="s">
        <v>1615</v>
      </c>
      <c r="J1029" s="26" t="s">
        <v>5215</v>
      </c>
      <c r="K1029" s="26" t="s">
        <v>5215</v>
      </c>
      <c r="L1029" s="26" t="s">
        <v>5215</v>
      </c>
    </row>
    <row r="1030" spans="1:12">
      <c r="A1030" s="26" t="s">
        <v>1612</v>
      </c>
      <c r="B1030" s="26" t="s">
        <v>1082</v>
      </c>
      <c r="C1030" s="26" t="s">
        <v>969</v>
      </c>
      <c r="D1030" s="26" t="s">
        <v>1613</v>
      </c>
      <c r="E1030" s="26" t="s">
        <v>1614</v>
      </c>
      <c r="F1030" s="26" t="s">
        <v>1605</v>
      </c>
      <c r="G1030" s="26" t="s">
        <v>1606</v>
      </c>
      <c r="H1030" s="26" t="s">
        <v>1548</v>
      </c>
      <c r="I1030" s="26" t="s">
        <v>1615</v>
      </c>
      <c r="J1030" s="26" t="s">
        <v>5215</v>
      </c>
      <c r="K1030" s="26" t="s">
        <v>5215</v>
      </c>
      <c r="L1030" s="26" t="s">
        <v>5215</v>
      </c>
    </row>
    <row r="1031" spans="1:12">
      <c r="A1031" s="26" t="s">
        <v>1612</v>
      </c>
      <c r="B1031" s="26" t="s">
        <v>1083</v>
      </c>
      <c r="C1031" s="26" t="s">
        <v>1082</v>
      </c>
      <c r="D1031" s="26" t="s">
        <v>1613</v>
      </c>
      <c r="E1031" s="26" t="s">
        <v>1614</v>
      </c>
      <c r="F1031" s="26" t="s">
        <v>1605</v>
      </c>
      <c r="G1031" s="26" t="s">
        <v>1606</v>
      </c>
      <c r="H1031" s="26" t="s">
        <v>1548</v>
      </c>
      <c r="I1031" s="26" t="s">
        <v>1615</v>
      </c>
      <c r="J1031" s="26" t="s">
        <v>5215</v>
      </c>
      <c r="K1031" s="26" t="s">
        <v>5215</v>
      </c>
      <c r="L1031" s="26" t="s">
        <v>5215</v>
      </c>
    </row>
    <row r="1032" spans="1:12">
      <c r="A1032" s="26" t="s">
        <v>1612</v>
      </c>
      <c r="B1032" s="26" t="s">
        <v>344</v>
      </c>
      <c r="C1032" s="26" t="s">
        <v>1083</v>
      </c>
      <c r="D1032" s="26" t="s">
        <v>1613</v>
      </c>
      <c r="E1032" s="26" t="s">
        <v>1614</v>
      </c>
      <c r="F1032" s="26" t="s">
        <v>1605</v>
      </c>
      <c r="G1032" s="26" t="s">
        <v>1606</v>
      </c>
      <c r="H1032" s="26" t="s">
        <v>1548</v>
      </c>
      <c r="I1032" s="26" t="s">
        <v>1615</v>
      </c>
      <c r="J1032" s="26" t="s">
        <v>5215</v>
      </c>
      <c r="K1032" s="26" t="s">
        <v>5215</v>
      </c>
      <c r="L1032" s="26" t="s">
        <v>5215</v>
      </c>
    </row>
    <row r="1033" spans="1:12">
      <c r="A1033" s="26" t="s">
        <v>1612</v>
      </c>
      <c r="B1033" s="26" t="s">
        <v>345</v>
      </c>
      <c r="C1033" s="26" t="s">
        <v>344</v>
      </c>
      <c r="D1033" s="26" t="s">
        <v>1613</v>
      </c>
      <c r="E1033" s="26" t="s">
        <v>1614</v>
      </c>
      <c r="F1033" s="26" t="s">
        <v>1605</v>
      </c>
      <c r="G1033" s="26" t="s">
        <v>1606</v>
      </c>
      <c r="H1033" s="26" t="s">
        <v>1548</v>
      </c>
      <c r="I1033" s="26" t="s">
        <v>1615</v>
      </c>
      <c r="J1033" s="26" t="s">
        <v>5215</v>
      </c>
      <c r="K1033" s="26" t="s">
        <v>5215</v>
      </c>
      <c r="L1033" s="26" t="s">
        <v>5215</v>
      </c>
    </row>
    <row r="1034" spans="1:12">
      <c r="A1034" s="26" t="s">
        <v>1612</v>
      </c>
      <c r="B1034" s="26" t="s">
        <v>346</v>
      </c>
      <c r="C1034" s="26" t="s">
        <v>345</v>
      </c>
      <c r="D1034" s="26" t="s">
        <v>1613</v>
      </c>
      <c r="E1034" s="26" t="s">
        <v>1614</v>
      </c>
      <c r="F1034" s="26" t="s">
        <v>1605</v>
      </c>
      <c r="G1034" s="26" t="s">
        <v>1606</v>
      </c>
      <c r="H1034" s="26" t="s">
        <v>1548</v>
      </c>
      <c r="I1034" s="26" t="s">
        <v>1615</v>
      </c>
      <c r="J1034" s="26" t="s">
        <v>5215</v>
      </c>
      <c r="K1034" s="26" t="s">
        <v>5215</v>
      </c>
      <c r="L1034" s="26" t="s">
        <v>5215</v>
      </c>
    </row>
    <row r="1035" spans="1:12">
      <c r="A1035" s="26" t="s">
        <v>1612</v>
      </c>
      <c r="B1035" s="26" t="s">
        <v>626</v>
      </c>
      <c r="C1035" s="26" t="s">
        <v>346</v>
      </c>
      <c r="D1035" s="26" t="s">
        <v>1613</v>
      </c>
      <c r="E1035" s="26" t="s">
        <v>1614</v>
      </c>
      <c r="F1035" s="26" t="s">
        <v>1605</v>
      </c>
      <c r="G1035" s="26" t="s">
        <v>1606</v>
      </c>
      <c r="H1035" s="26" t="s">
        <v>1548</v>
      </c>
      <c r="I1035" s="26" t="s">
        <v>1615</v>
      </c>
      <c r="J1035" s="26" t="s">
        <v>5215</v>
      </c>
      <c r="K1035" s="26" t="s">
        <v>5215</v>
      </c>
      <c r="L1035" s="26" t="s">
        <v>5215</v>
      </c>
    </row>
    <row r="1036" spans="1:12">
      <c r="A1036" s="26" t="s">
        <v>1612</v>
      </c>
      <c r="B1036" s="26" t="s">
        <v>627</v>
      </c>
      <c r="C1036" s="26" t="s">
        <v>626</v>
      </c>
      <c r="D1036" s="26" t="s">
        <v>1613</v>
      </c>
      <c r="E1036" s="26" t="s">
        <v>1614</v>
      </c>
      <c r="F1036" s="26" t="s">
        <v>1605</v>
      </c>
      <c r="G1036" s="26" t="s">
        <v>1606</v>
      </c>
      <c r="H1036" s="26" t="s">
        <v>1548</v>
      </c>
      <c r="I1036" s="26" t="s">
        <v>1615</v>
      </c>
      <c r="J1036" s="26" t="s">
        <v>5215</v>
      </c>
      <c r="K1036" s="26" t="s">
        <v>5215</v>
      </c>
      <c r="L1036" s="26" t="s">
        <v>5215</v>
      </c>
    </row>
    <row r="1037" spans="1:12">
      <c r="A1037" s="26" t="s">
        <v>1616</v>
      </c>
      <c r="B1037" s="26" t="s">
        <v>1186</v>
      </c>
      <c r="C1037" s="26" t="s">
        <v>2905</v>
      </c>
      <c r="D1037" s="26" t="s">
        <v>1617</v>
      </c>
      <c r="E1037" s="26" t="s">
        <v>1618</v>
      </c>
      <c r="F1037" s="26" t="s">
        <v>1619</v>
      </c>
      <c r="G1037" s="26" t="s">
        <v>673</v>
      </c>
      <c r="H1037" s="26" t="s">
        <v>624</v>
      </c>
      <c r="I1037" s="26" t="s">
        <v>674</v>
      </c>
      <c r="J1037" s="26" t="s">
        <v>5215</v>
      </c>
      <c r="K1037" s="26" t="s">
        <v>5215</v>
      </c>
      <c r="L1037" s="26" t="s">
        <v>5215</v>
      </c>
    </row>
    <row r="1038" spans="1:12">
      <c r="A1038" s="26" t="s">
        <v>1616</v>
      </c>
      <c r="B1038" s="26" t="s">
        <v>967</v>
      </c>
      <c r="C1038" s="26" t="s">
        <v>1186</v>
      </c>
      <c r="D1038" s="26" t="s">
        <v>1617</v>
      </c>
      <c r="E1038" s="26" t="s">
        <v>1618</v>
      </c>
      <c r="F1038" s="26" t="s">
        <v>1619</v>
      </c>
      <c r="G1038" s="26" t="s">
        <v>673</v>
      </c>
      <c r="H1038" s="26" t="s">
        <v>624</v>
      </c>
      <c r="I1038" s="26" t="s">
        <v>674</v>
      </c>
      <c r="J1038" s="26" t="s">
        <v>5215</v>
      </c>
      <c r="K1038" s="26" t="s">
        <v>5215</v>
      </c>
      <c r="L1038" s="26" t="s">
        <v>5215</v>
      </c>
    </row>
    <row r="1039" spans="1:12">
      <c r="A1039" s="26" t="s">
        <v>1616</v>
      </c>
      <c r="B1039" s="26" t="s">
        <v>968</v>
      </c>
      <c r="C1039" s="26" t="s">
        <v>967</v>
      </c>
      <c r="D1039" s="26" t="s">
        <v>1617</v>
      </c>
      <c r="E1039" s="26" t="s">
        <v>1618</v>
      </c>
      <c r="F1039" s="26" t="s">
        <v>1619</v>
      </c>
      <c r="G1039" s="26" t="s">
        <v>673</v>
      </c>
      <c r="H1039" s="26" t="s">
        <v>624</v>
      </c>
      <c r="I1039" s="26" t="s">
        <v>674</v>
      </c>
      <c r="J1039" s="26" t="s">
        <v>5215</v>
      </c>
      <c r="K1039" s="26" t="s">
        <v>5215</v>
      </c>
      <c r="L1039" s="26" t="s">
        <v>5215</v>
      </c>
    </row>
    <row r="1040" spans="1:12">
      <c r="A1040" s="26" t="s">
        <v>1616</v>
      </c>
      <c r="B1040" s="26" t="s">
        <v>969</v>
      </c>
      <c r="C1040" s="26" t="s">
        <v>968</v>
      </c>
      <c r="D1040" s="26" t="s">
        <v>1617</v>
      </c>
      <c r="E1040" s="26" t="s">
        <v>1618</v>
      </c>
      <c r="F1040" s="26" t="s">
        <v>1619</v>
      </c>
      <c r="G1040" s="26" t="s">
        <v>673</v>
      </c>
      <c r="H1040" s="26" t="s">
        <v>624</v>
      </c>
      <c r="I1040" s="26" t="s">
        <v>674</v>
      </c>
      <c r="J1040" s="26" t="s">
        <v>5215</v>
      </c>
      <c r="K1040" s="26" t="s">
        <v>5215</v>
      </c>
      <c r="L1040" s="26" t="s">
        <v>5215</v>
      </c>
    </row>
    <row r="1041" spans="1:12">
      <c r="A1041" s="26" t="s">
        <v>1616</v>
      </c>
      <c r="B1041" s="26" t="s">
        <v>1082</v>
      </c>
      <c r="C1041" s="26" t="s">
        <v>969</v>
      </c>
      <c r="D1041" s="26" t="s">
        <v>1617</v>
      </c>
      <c r="E1041" s="26" t="s">
        <v>1618</v>
      </c>
      <c r="F1041" s="26" t="s">
        <v>1619</v>
      </c>
      <c r="G1041" s="26" t="s">
        <v>673</v>
      </c>
      <c r="H1041" s="26" t="s">
        <v>624</v>
      </c>
      <c r="I1041" s="26" t="s">
        <v>674</v>
      </c>
      <c r="J1041" s="26" t="s">
        <v>5215</v>
      </c>
      <c r="K1041" s="26" t="s">
        <v>5215</v>
      </c>
      <c r="L1041" s="26" t="s">
        <v>5215</v>
      </c>
    </row>
    <row r="1042" spans="1:12">
      <c r="A1042" s="26" t="s">
        <v>1616</v>
      </c>
      <c r="B1042" s="26" t="s">
        <v>1083</v>
      </c>
      <c r="C1042" s="26" t="s">
        <v>1082</v>
      </c>
      <c r="D1042" s="26" t="s">
        <v>1617</v>
      </c>
      <c r="E1042" s="26" t="s">
        <v>1618</v>
      </c>
      <c r="F1042" s="26" t="s">
        <v>1619</v>
      </c>
      <c r="G1042" s="26" t="s">
        <v>673</v>
      </c>
      <c r="H1042" s="26" t="s">
        <v>624</v>
      </c>
      <c r="I1042" s="26" t="s">
        <v>674</v>
      </c>
      <c r="J1042" s="26" t="s">
        <v>5215</v>
      </c>
      <c r="K1042" s="26" t="s">
        <v>5215</v>
      </c>
      <c r="L1042" s="26" t="s">
        <v>5215</v>
      </c>
    </row>
    <row r="1043" spans="1:12">
      <c r="A1043" s="26" t="s">
        <v>1616</v>
      </c>
      <c r="B1043" s="26" t="s">
        <v>344</v>
      </c>
      <c r="C1043" s="26" t="s">
        <v>1083</v>
      </c>
      <c r="D1043" s="26" t="s">
        <v>1617</v>
      </c>
      <c r="E1043" s="26" t="s">
        <v>1618</v>
      </c>
      <c r="F1043" s="26" t="s">
        <v>1619</v>
      </c>
      <c r="G1043" s="26" t="s">
        <v>673</v>
      </c>
      <c r="H1043" s="26" t="s">
        <v>624</v>
      </c>
      <c r="I1043" s="26" t="s">
        <v>674</v>
      </c>
      <c r="J1043" s="26" t="s">
        <v>5215</v>
      </c>
      <c r="K1043" s="26" t="s">
        <v>5215</v>
      </c>
      <c r="L1043" s="26" t="s">
        <v>5215</v>
      </c>
    </row>
    <row r="1044" spans="1:12">
      <c r="A1044" s="26" t="s">
        <v>1616</v>
      </c>
      <c r="B1044" s="26" t="s">
        <v>345</v>
      </c>
      <c r="C1044" s="26" t="s">
        <v>344</v>
      </c>
      <c r="D1044" s="26" t="s">
        <v>1617</v>
      </c>
      <c r="E1044" s="26" t="s">
        <v>1618</v>
      </c>
      <c r="F1044" s="26" t="s">
        <v>1619</v>
      </c>
      <c r="G1044" s="26" t="s">
        <v>673</v>
      </c>
      <c r="H1044" s="26" t="s">
        <v>624</v>
      </c>
      <c r="I1044" s="26" t="s">
        <v>674</v>
      </c>
      <c r="J1044" s="26" t="s">
        <v>5215</v>
      </c>
      <c r="K1044" s="26" t="s">
        <v>5215</v>
      </c>
      <c r="L1044" s="26" t="s">
        <v>5215</v>
      </c>
    </row>
    <row r="1045" spans="1:12">
      <c r="A1045" s="26" t="s">
        <v>1616</v>
      </c>
      <c r="B1045" s="26" t="s">
        <v>346</v>
      </c>
      <c r="C1045" s="26" t="s">
        <v>345</v>
      </c>
      <c r="D1045" s="26" t="s">
        <v>1617</v>
      </c>
      <c r="E1045" s="26" t="s">
        <v>1618</v>
      </c>
      <c r="F1045" s="26" t="s">
        <v>1619</v>
      </c>
      <c r="G1045" s="26" t="s">
        <v>673</v>
      </c>
      <c r="H1045" s="26" t="s">
        <v>624</v>
      </c>
      <c r="I1045" s="26" t="s">
        <v>674</v>
      </c>
      <c r="J1045" s="26" t="s">
        <v>5215</v>
      </c>
      <c r="K1045" s="26" t="s">
        <v>5215</v>
      </c>
      <c r="L1045" s="26" t="s">
        <v>5215</v>
      </c>
    </row>
    <row r="1046" spans="1:12">
      <c r="A1046" s="26" t="s">
        <v>1616</v>
      </c>
      <c r="B1046" s="26" t="s">
        <v>626</v>
      </c>
      <c r="C1046" s="26" t="s">
        <v>346</v>
      </c>
      <c r="D1046" s="26" t="s">
        <v>1617</v>
      </c>
      <c r="E1046" s="26" t="s">
        <v>1618</v>
      </c>
      <c r="F1046" s="26" t="s">
        <v>1619</v>
      </c>
      <c r="G1046" s="26" t="s">
        <v>673</v>
      </c>
      <c r="H1046" s="26" t="s">
        <v>624</v>
      </c>
      <c r="I1046" s="26" t="s">
        <v>674</v>
      </c>
      <c r="J1046" s="26" t="s">
        <v>5215</v>
      </c>
      <c r="K1046" s="26" t="s">
        <v>5215</v>
      </c>
      <c r="L1046" s="26" t="s">
        <v>5215</v>
      </c>
    </row>
    <row r="1047" spans="1:12">
      <c r="A1047" s="26" t="s">
        <v>1616</v>
      </c>
      <c r="B1047" s="26" t="s">
        <v>627</v>
      </c>
      <c r="C1047" s="26" t="s">
        <v>626</v>
      </c>
      <c r="D1047" s="26" t="s">
        <v>1617</v>
      </c>
      <c r="E1047" s="26" t="s">
        <v>1618</v>
      </c>
      <c r="F1047" s="26" t="s">
        <v>1619</v>
      </c>
      <c r="G1047" s="26" t="s">
        <v>673</v>
      </c>
      <c r="H1047" s="26" t="s">
        <v>624</v>
      </c>
      <c r="I1047" s="26" t="s">
        <v>674</v>
      </c>
      <c r="J1047" s="26" t="s">
        <v>5215</v>
      </c>
      <c r="K1047" s="26" t="s">
        <v>5215</v>
      </c>
      <c r="L1047" s="26" t="s">
        <v>5215</v>
      </c>
    </row>
    <row r="1048" spans="1:12">
      <c r="A1048" s="26" t="s">
        <v>5607</v>
      </c>
      <c r="B1048" s="26" t="s">
        <v>1382</v>
      </c>
      <c r="C1048" s="26" t="s">
        <v>2573</v>
      </c>
      <c r="D1048" s="26" t="s">
        <v>5215</v>
      </c>
      <c r="E1048" s="26" t="s">
        <v>5215</v>
      </c>
      <c r="F1048" s="26" t="s">
        <v>5215</v>
      </c>
      <c r="G1048" s="26" t="s">
        <v>5215</v>
      </c>
      <c r="H1048" s="26" t="s">
        <v>5215</v>
      </c>
      <c r="I1048" s="26" t="s">
        <v>5215</v>
      </c>
      <c r="J1048" s="26" t="s">
        <v>5215</v>
      </c>
      <c r="K1048" s="26" t="s">
        <v>5215</v>
      </c>
      <c r="L1048" s="26" t="s">
        <v>5215</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56"/>
  <sheetViews>
    <sheetView workbookViewId="0">
      <pane ySplit="1" topLeftCell="A2" activePane="bottomLeft" state="frozen"/>
      <selection pane="bottomLeft" activeCell="B318" sqref="B318"/>
    </sheetView>
  </sheetViews>
  <sheetFormatPr defaultColWidth="11.3984375" defaultRowHeight="14.4"/>
  <cols>
    <col min="1" max="1" width="28" style="1" customWidth="1"/>
    <col min="2" max="3" width="26.69921875" style="1" customWidth="1"/>
    <col min="4" max="4" width="32.09765625" style="1" customWidth="1"/>
    <col min="5" max="5" width="21.09765625" style="1" customWidth="1"/>
    <col min="6" max="9" width="9.69921875" style="1" customWidth="1"/>
    <col min="10" max="16384" width="11.3984375" style="1"/>
  </cols>
  <sheetData>
    <row r="1" spans="1:9" ht="18" customHeight="1">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t="s">
        <v>14</v>
      </c>
      <c r="G2" s="1" t="s">
        <v>15</v>
      </c>
      <c r="H2" s="1" t="s">
        <v>16</v>
      </c>
      <c r="I2" s="1" t="s">
        <v>17</v>
      </c>
    </row>
    <row r="3" spans="1:9">
      <c r="A3" s="1" t="s">
        <v>18</v>
      </c>
      <c r="B3" s="1" t="s">
        <v>19</v>
      </c>
      <c r="C3" s="1" t="s">
        <v>20</v>
      </c>
      <c r="D3" s="1" t="s">
        <v>19</v>
      </c>
      <c r="E3" s="1" t="s">
        <v>21</v>
      </c>
      <c r="F3" s="1" t="s">
        <v>22</v>
      </c>
      <c r="G3" s="1" t="s">
        <v>23</v>
      </c>
      <c r="H3" s="1" t="s">
        <v>24</v>
      </c>
      <c r="I3" s="1" t="s">
        <v>25</v>
      </c>
    </row>
    <row r="4" spans="1:9">
      <c r="A4" s="1" t="s">
        <v>26</v>
      </c>
      <c r="B4" s="1" t="s">
        <v>10</v>
      </c>
      <c r="C4" s="1" t="s">
        <v>27</v>
      </c>
      <c r="D4" s="1" t="s">
        <v>28</v>
      </c>
      <c r="E4" s="1" t="s">
        <v>29</v>
      </c>
      <c r="F4" s="1" t="s">
        <v>30</v>
      </c>
      <c r="G4" s="1" t="s">
        <v>31</v>
      </c>
      <c r="H4" s="1" t="s">
        <v>32</v>
      </c>
      <c r="I4" s="1" t="s">
        <v>33</v>
      </c>
    </row>
    <row r="5" spans="1:9">
      <c r="A5" s="1" t="s">
        <v>34</v>
      </c>
      <c r="B5" s="1" t="s">
        <v>35</v>
      </c>
      <c r="C5" s="1" t="s">
        <v>36</v>
      </c>
      <c r="D5" s="1" t="s">
        <v>37</v>
      </c>
      <c r="E5" s="1" t="s">
        <v>38</v>
      </c>
      <c r="F5" s="1" t="s">
        <v>39</v>
      </c>
      <c r="G5" s="1" t="s">
        <v>40</v>
      </c>
      <c r="H5" s="1" t="s">
        <v>41</v>
      </c>
      <c r="I5" s="1" t="s">
        <v>42</v>
      </c>
    </row>
    <row r="6" spans="1:9">
      <c r="A6" s="1" t="s">
        <v>34</v>
      </c>
      <c r="B6" s="1" t="s">
        <v>43</v>
      </c>
      <c r="C6" s="1" t="s">
        <v>36</v>
      </c>
      <c r="D6" s="1" t="s">
        <v>37</v>
      </c>
      <c r="E6" s="1" t="s">
        <v>38</v>
      </c>
      <c r="F6" s="1" t="s">
        <v>39</v>
      </c>
      <c r="G6" s="1" t="s">
        <v>40</v>
      </c>
      <c r="H6" s="1" t="s">
        <v>41</v>
      </c>
      <c r="I6" s="1" t="s">
        <v>42</v>
      </c>
    </row>
    <row r="7" spans="1:9">
      <c r="A7" s="1" t="s">
        <v>44</v>
      </c>
      <c r="B7" s="1" t="s">
        <v>45</v>
      </c>
      <c r="C7" s="1" t="s">
        <v>46</v>
      </c>
      <c r="D7" s="1" t="s">
        <v>47</v>
      </c>
      <c r="E7" s="1" t="s">
        <v>48</v>
      </c>
      <c r="F7" s="1" t="s">
        <v>49</v>
      </c>
      <c r="G7" s="1" t="s">
        <v>50</v>
      </c>
      <c r="H7" s="1" t="s">
        <v>51</v>
      </c>
      <c r="I7" s="1" t="s">
        <v>52</v>
      </c>
    </row>
    <row r="8" spans="1:9">
      <c r="A8" s="1" t="s">
        <v>44</v>
      </c>
      <c r="B8" s="1" t="s">
        <v>53</v>
      </c>
      <c r="C8" s="1" t="s">
        <v>46</v>
      </c>
      <c r="D8" s="1" t="s">
        <v>47</v>
      </c>
      <c r="E8" s="1" t="s">
        <v>48</v>
      </c>
      <c r="F8" s="1" t="s">
        <v>49</v>
      </c>
      <c r="G8" s="1" t="s">
        <v>50</v>
      </c>
      <c r="H8" s="1" t="s">
        <v>51</v>
      </c>
      <c r="I8" s="1" t="s">
        <v>52</v>
      </c>
    </row>
    <row r="9" spans="1:9">
      <c r="A9" s="1" t="s">
        <v>54</v>
      </c>
      <c r="B9" s="1" t="s">
        <v>55</v>
      </c>
      <c r="C9" s="1" t="s">
        <v>56</v>
      </c>
      <c r="D9" s="1" t="s">
        <v>57</v>
      </c>
      <c r="E9" s="1" t="s">
        <v>58</v>
      </c>
      <c r="F9" s="1" t="s">
        <v>59</v>
      </c>
      <c r="G9" s="1" t="s">
        <v>60</v>
      </c>
      <c r="H9" s="1" t="s">
        <v>61</v>
      </c>
      <c r="I9" s="1" t="s">
        <v>62</v>
      </c>
    </row>
    <row r="10" spans="1:9">
      <c r="A10" s="1" t="s">
        <v>63</v>
      </c>
      <c r="B10" s="1" t="s">
        <v>64</v>
      </c>
      <c r="C10" s="1" t="s">
        <v>27</v>
      </c>
      <c r="D10" s="1" t="s">
        <v>65</v>
      </c>
      <c r="E10" s="1" t="s">
        <v>66</v>
      </c>
      <c r="F10" s="1" t="s">
        <v>67</v>
      </c>
      <c r="G10" s="1" t="s">
        <v>68</v>
      </c>
      <c r="H10" s="1" t="s">
        <v>69</v>
      </c>
      <c r="I10" s="1" t="s">
        <v>70</v>
      </c>
    </row>
    <row r="11" spans="1:9">
      <c r="A11" s="1" t="s">
        <v>63</v>
      </c>
      <c r="B11" s="1" t="s">
        <v>71</v>
      </c>
      <c r="C11" s="1" t="s">
        <v>27</v>
      </c>
      <c r="D11" s="1" t="s">
        <v>65</v>
      </c>
      <c r="E11" s="1" t="s">
        <v>66</v>
      </c>
      <c r="F11" s="1" t="s">
        <v>67</v>
      </c>
      <c r="G11" s="1" t="s">
        <v>68</v>
      </c>
      <c r="H11" s="1" t="s">
        <v>69</v>
      </c>
      <c r="I11" s="1" t="s">
        <v>70</v>
      </c>
    </row>
    <row r="12" spans="1:9">
      <c r="A12" s="1" t="s">
        <v>63</v>
      </c>
      <c r="B12" s="1" t="s">
        <v>72</v>
      </c>
      <c r="C12" s="1" t="s">
        <v>27</v>
      </c>
      <c r="D12" s="1" t="s">
        <v>65</v>
      </c>
      <c r="E12" s="1" t="s">
        <v>66</v>
      </c>
      <c r="F12" s="1" t="s">
        <v>67</v>
      </c>
      <c r="G12" s="1" t="s">
        <v>68</v>
      </c>
      <c r="H12" s="1" t="s">
        <v>69</v>
      </c>
      <c r="I12" s="1" t="s">
        <v>70</v>
      </c>
    </row>
    <row r="13" spans="1:9">
      <c r="A13" s="1" t="s">
        <v>63</v>
      </c>
      <c r="B13" s="1" t="s">
        <v>73</v>
      </c>
      <c r="C13" s="1" t="s">
        <v>27</v>
      </c>
      <c r="D13" s="1" t="s">
        <v>65</v>
      </c>
      <c r="E13" s="1" t="s">
        <v>66</v>
      </c>
      <c r="F13" s="1" t="s">
        <v>67</v>
      </c>
      <c r="G13" s="1" t="s">
        <v>68</v>
      </c>
      <c r="H13" s="1" t="s">
        <v>69</v>
      </c>
      <c r="I13" s="1" t="s">
        <v>70</v>
      </c>
    </row>
    <row r="14" spans="1:9">
      <c r="A14" s="1" t="s">
        <v>74</v>
      </c>
      <c r="B14" s="1" t="s">
        <v>55</v>
      </c>
      <c r="C14" s="1" t="s">
        <v>56</v>
      </c>
      <c r="D14" s="1" t="s">
        <v>75</v>
      </c>
      <c r="E14" s="1" t="s">
        <v>76</v>
      </c>
      <c r="F14" s="1" t="s">
        <v>59</v>
      </c>
      <c r="G14" s="1" t="s">
        <v>60</v>
      </c>
      <c r="H14" s="1" t="s">
        <v>61</v>
      </c>
      <c r="I14" s="1" t="s">
        <v>77</v>
      </c>
    </row>
    <row r="15" spans="1:9">
      <c r="A15" s="1" t="s">
        <v>78</v>
      </c>
      <c r="B15" s="1" t="s">
        <v>79</v>
      </c>
      <c r="C15" s="1" t="s">
        <v>56</v>
      </c>
      <c r="D15" s="1" t="s">
        <v>80</v>
      </c>
      <c r="E15" s="1" t="s">
        <v>81</v>
      </c>
      <c r="F15" s="1" t="s">
        <v>82</v>
      </c>
      <c r="G15" s="1" t="s">
        <v>83</v>
      </c>
      <c r="H15" s="1" t="s">
        <v>84</v>
      </c>
      <c r="I15" s="1" t="s">
        <v>85</v>
      </c>
    </row>
    <row r="16" spans="1:9">
      <c r="A16" s="1" t="s">
        <v>78</v>
      </c>
      <c r="B16" s="1" t="s">
        <v>55</v>
      </c>
      <c r="C16" s="1" t="s">
        <v>56</v>
      </c>
      <c r="D16" s="1" t="s">
        <v>80</v>
      </c>
      <c r="E16" s="1" t="s">
        <v>81</v>
      </c>
      <c r="F16" s="1" t="s">
        <v>82</v>
      </c>
      <c r="G16" s="1" t="s">
        <v>83</v>
      </c>
      <c r="H16" s="1" t="s">
        <v>84</v>
      </c>
      <c r="I16" s="1" t="s">
        <v>85</v>
      </c>
    </row>
    <row r="17" spans="1:9">
      <c r="A17" s="1" t="s">
        <v>86</v>
      </c>
      <c r="B17" s="1" t="s">
        <v>55</v>
      </c>
      <c r="C17" s="1" t="s">
        <v>56</v>
      </c>
      <c r="D17" s="1" t="s">
        <v>87</v>
      </c>
      <c r="E17" s="1" t="s">
        <v>88</v>
      </c>
      <c r="F17" s="1" t="s">
        <v>89</v>
      </c>
      <c r="G17" s="1" t="s">
        <v>90</v>
      </c>
      <c r="H17" s="1" t="s">
        <v>91</v>
      </c>
      <c r="I17" s="1" t="s">
        <v>92</v>
      </c>
    </row>
    <row r="18" spans="1:9">
      <c r="A18" s="1" t="s">
        <v>93</v>
      </c>
      <c r="B18" s="1" t="s">
        <v>94</v>
      </c>
      <c r="C18" s="1" t="s">
        <v>36</v>
      </c>
      <c r="D18" s="1" t="s">
        <v>95</v>
      </c>
      <c r="E18" s="1" t="s">
        <v>96</v>
      </c>
      <c r="F18" s="1" t="s">
        <v>97</v>
      </c>
      <c r="G18" s="1" t="s">
        <v>98</v>
      </c>
      <c r="H18" s="1" t="s">
        <v>99</v>
      </c>
      <c r="I18" s="1" t="s">
        <v>100</v>
      </c>
    </row>
    <row r="19" spans="1:9">
      <c r="A19" s="1" t="s">
        <v>93</v>
      </c>
      <c r="B19" s="1" t="s">
        <v>101</v>
      </c>
      <c r="C19" s="1" t="s">
        <v>36</v>
      </c>
      <c r="D19" s="1" t="s">
        <v>102</v>
      </c>
      <c r="E19" s="1" t="s">
        <v>96</v>
      </c>
      <c r="F19" s="1" t="s">
        <v>97</v>
      </c>
      <c r="G19" s="1" t="s">
        <v>98</v>
      </c>
      <c r="H19" s="1" t="s">
        <v>99</v>
      </c>
      <c r="I19" s="1" t="s">
        <v>100</v>
      </c>
    </row>
    <row r="20" spans="1:9">
      <c r="A20" s="1" t="s">
        <v>93</v>
      </c>
      <c r="B20" s="1" t="s">
        <v>103</v>
      </c>
      <c r="C20" s="1" t="s">
        <v>36</v>
      </c>
      <c r="D20" s="1" t="s">
        <v>104</v>
      </c>
      <c r="E20" s="1" t="s">
        <v>96</v>
      </c>
      <c r="F20" s="1" t="s">
        <v>97</v>
      </c>
      <c r="G20" s="1" t="s">
        <v>98</v>
      </c>
      <c r="H20" s="1" t="s">
        <v>99</v>
      </c>
      <c r="I20" s="1" t="s">
        <v>100</v>
      </c>
    </row>
    <row r="21" spans="1:9">
      <c r="A21" s="19" t="s">
        <v>105</v>
      </c>
      <c r="B21" s="1" t="s">
        <v>106</v>
      </c>
      <c r="C21" s="1" t="s">
        <v>107</v>
      </c>
      <c r="D21" s="1" t="s">
        <v>108</v>
      </c>
      <c r="E21" s="1" t="s">
        <v>109</v>
      </c>
      <c r="F21" s="1" t="s">
        <v>110</v>
      </c>
      <c r="G21" s="1" t="s">
        <v>111</v>
      </c>
      <c r="H21" s="1" t="s">
        <v>112</v>
      </c>
      <c r="I21" s="1" t="s">
        <v>113</v>
      </c>
    </row>
    <row r="22" spans="1:9">
      <c r="A22" s="19" t="s">
        <v>114</v>
      </c>
      <c r="B22" s="1" t="s">
        <v>107</v>
      </c>
      <c r="C22" s="1" t="s">
        <v>107</v>
      </c>
      <c r="D22" s="1" t="s">
        <v>115</v>
      </c>
      <c r="E22" s="1" t="s">
        <v>115</v>
      </c>
      <c r="F22" s="1" t="s">
        <v>110</v>
      </c>
      <c r="G22" s="1" t="s">
        <v>116</v>
      </c>
      <c r="H22" s="1" t="s">
        <v>117</v>
      </c>
      <c r="I22" s="1" t="s">
        <v>118</v>
      </c>
    </row>
    <row r="23" spans="1:9">
      <c r="A23" s="1" t="s">
        <v>119</v>
      </c>
      <c r="B23" s="1" t="s">
        <v>120</v>
      </c>
      <c r="C23" s="1" t="s">
        <v>53</v>
      </c>
      <c r="D23" s="1" t="s">
        <v>121</v>
      </c>
      <c r="E23" s="1" t="s">
        <v>122</v>
      </c>
      <c r="F23" s="1" t="s">
        <v>123</v>
      </c>
      <c r="G23" s="1" t="s">
        <v>124</v>
      </c>
      <c r="H23" s="1" t="s">
        <v>125</v>
      </c>
      <c r="I23" s="1" t="s">
        <v>126</v>
      </c>
    </row>
    <row r="24" spans="1:9">
      <c r="A24" s="1" t="s">
        <v>127</v>
      </c>
      <c r="B24" s="1" t="s">
        <v>56</v>
      </c>
      <c r="C24" s="1" t="s">
        <v>128</v>
      </c>
      <c r="D24" s="1" t="s">
        <v>129</v>
      </c>
      <c r="E24" s="1" t="s">
        <v>130</v>
      </c>
      <c r="F24" s="1" t="s">
        <v>131</v>
      </c>
      <c r="G24" s="1" t="s">
        <v>132</v>
      </c>
      <c r="H24" s="1" t="s">
        <v>133</v>
      </c>
      <c r="I24" s="1" t="s">
        <v>134</v>
      </c>
    </row>
    <row r="25" spans="1:9">
      <c r="A25" s="1" t="s">
        <v>135</v>
      </c>
      <c r="B25" s="1" t="s">
        <v>136</v>
      </c>
      <c r="C25" s="1" t="s">
        <v>137</v>
      </c>
      <c r="D25" s="1" t="s">
        <v>138</v>
      </c>
      <c r="E25" s="1" t="s">
        <v>137</v>
      </c>
      <c r="F25" s="1" t="s">
        <v>139</v>
      </c>
      <c r="G25" s="1" t="s">
        <v>140</v>
      </c>
      <c r="H25" s="1" t="s">
        <v>141</v>
      </c>
      <c r="I25" s="1" t="s">
        <v>142</v>
      </c>
    </row>
    <row r="26" spans="1:9">
      <c r="A26" s="1" t="s">
        <v>143</v>
      </c>
      <c r="B26" s="1" t="s">
        <v>136</v>
      </c>
      <c r="C26" s="1" t="s">
        <v>136</v>
      </c>
      <c r="D26" s="1" t="s">
        <v>144</v>
      </c>
      <c r="E26" s="1" t="s">
        <v>145</v>
      </c>
      <c r="F26" s="1" t="s">
        <v>146</v>
      </c>
      <c r="G26" s="1" t="s">
        <v>140</v>
      </c>
      <c r="H26" s="1" t="s">
        <v>141</v>
      </c>
      <c r="I26" s="1" t="s">
        <v>147</v>
      </c>
    </row>
    <row r="27" spans="1:9">
      <c r="A27" s="1" t="s">
        <v>148</v>
      </c>
      <c r="B27" s="1" t="s">
        <v>136</v>
      </c>
      <c r="C27" s="1" t="s">
        <v>136</v>
      </c>
      <c r="D27" s="1" t="s">
        <v>149</v>
      </c>
      <c r="E27" s="1" t="s">
        <v>150</v>
      </c>
      <c r="F27" s="1" t="s">
        <v>146</v>
      </c>
      <c r="G27" s="1" t="s">
        <v>151</v>
      </c>
      <c r="H27" s="1" t="s">
        <v>141</v>
      </c>
      <c r="I27" s="1" t="s">
        <v>152</v>
      </c>
    </row>
    <row r="28" spans="1:9">
      <c r="A28" s="1" t="s">
        <v>153</v>
      </c>
      <c r="B28" s="1" t="s">
        <v>154</v>
      </c>
      <c r="C28" s="1" t="s">
        <v>155</v>
      </c>
      <c r="D28" s="1" t="s">
        <v>156</v>
      </c>
      <c r="E28" s="1" t="s">
        <v>157</v>
      </c>
      <c r="F28" s="1" t="s">
        <v>158</v>
      </c>
      <c r="G28" s="1" t="s">
        <v>159</v>
      </c>
      <c r="H28" s="1" t="s">
        <v>160</v>
      </c>
      <c r="I28" s="1" t="s">
        <v>161</v>
      </c>
    </row>
    <row r="29" spans="1:9">
      <c r="A29" s="1" t="s">
        <v>162</v>
      </c>
      <c r="B29" s="1" t="s">
        <v>163</v>
      </c>
      <c r="C29" s="1" t="s">
        <v>155</v>
      </c>
      <c r="D29" s="1" t="s">
        <v>156</v>
      </c>
      <c r="E29" s="1" t="s">
        <v>157</v>
      </c>
      <c r="F29" s="1" t="s">
        <v>158</v>
      </c>
      <c r="G29" s="1" t="s">
        <v>159</v>
      </c>
      <c r="H29" s="1" t="s">
        <v>160</v>
      </c>
      <c r="I29" s="1" t="s">
        <v>161</v>
      </c>
    </row>
    <row r="30" spans="1:9">
      <c r="A30" s="1" t="s">
        <v>164</v>
      </c>
      <c r="B30" s="1" t="s">
        <v>154</v>
      </c>
      <c r="C30" s="1" t="s">
        <v>155</v>
      </c>
      <c r="D30" s="1" t="s">
        <v>156</v>
      </c>
      <c r="E30" s="1" t="s">
        <v>157</v>
      </c>
      <c r="F30" s="1" t="s">
        <v>158</v>
      </c>
      <c r="G30" s="1" t="s">
        <v>159</v>
      </c>
      <c r="H30" s="1" t="s">
        <v>160</v>
      </c>
      <c r="I30" s="1" t="s">
        <v>161</v>
      </c>
    </row>
    <row r="31" spans="1:9">
      <c r="A31" s="1" t="s">
        <v>165</v>
      </c>
      <c r="B31" s="1" t="s">
        <v>166</v>
      </c>
      <c r="C31" s="1" t="s">
        <v>45</v>
      </c>
      <c r="D31" s="1" t="s">
        <v>167</v>
      </c>
      <c r="E31" s="1" t="s">
        <v>168</v>
      </c>
      <c r="F31" s="1" t="s">
        <v>169</v>
      </c>
      <c r="G31" s="1" t="s">
        <v>170</v>
      </c>
      <c r="H31" s="1" t="s">
        <v>171</v>
      </c>
      <c r="I31" s="1" t="s">
        <v>172</v>
      </c>
    </row>
    <row r="32" spans="1:9">
      <c r="A32" s="1" t="s">
        <v>173</v>
      </c>
      <c r="B32" s="1" t="s">
        <v>79</v>
      </c>
      <c r="C32" s="1" t="s">
        <v>174</v>
      </c>
      <c r="D32" s="1" t="s">
        <v>175</v>
      </c>
      <c r="E32" s="1" t="s">
        <v>176</v>
      </c>
      <c r="F32" s="1" t="s">
        <v>177</v>
      </c>
      <c r="G32" s="1" t="s">
        <v>178</v>
      </c>
      <c r="H32" s="1" t="s">
        <v>179</v>
      </c>
      <c r="I32" s="1" t="s">
        <v>180</v>
      </c>
    </row>
    <row r="33" spans="1:9">
      <c r="A33" s="1" t="s">
        <v>173</v>
      </c>
      <c r="B33" s="1" t="s">
        <v>79</v>
      </c>
      <c r="C33" s="1" t="s">
        <v>181</v>
      </c>
      <c r="D33" s="1" t="s">
        <v>175</v>
      </c>
      <c r="E33" s="1" t="s">
        <v>176</v>
      </c>
      <c r="F33" s="1" t="s">
        <v>177</v>
      </c>
      <c r="G33" s="1" t="s">
        <v>178</v>
      </c>
      <c r="H33" s="1" t="s">
        <v>179</v>
      </c>
      <c r="I33" s="1" t="s">
        <v>180</v>
      </c>
    </row>
    <row r="34" spans="1:9">
      <c r="A34" s="1" t="s">
        <v>173</v>
      </c>
      <c r="B34" s="1" t="s">
        <v>56</v>
      </c>
      <c r="C34" s="1" t="s">
        <v>174</v>
      </c>
      <c r="D34" s="1" t="s">
        <v>175</v>
      </c>
      <c r="E34" s="1" t="s">
        <v>176</v>
      </c>
      <c r="F34" s="1" t="s">
        <v>177</v>
      </c>
      <c r="G34" s="1" t="s">
        <v>178</v>
      </c>
      <c r="H34" s="1" t="s">
        <v>179</v>
      </c>
      <c r="I34" s="1" t="s">
        <v>180</v>
      </c>
    </row>
    <row r="35" spans="1:9">
      <c r="A35" s="1" t="s">
        <v>173</v>
      </c>
      <c r="B35" s="1" t="s">
        <v>56</v>
      </c>
      <c r="C35" s="1" t="s">
        <v>181</v>
      </c>
      <c r="D35" s="1" t="s">
        <v>175</v>
      </c>
      <c r="E35" s="1" t="s">
        <v>176</v>
      </c>
      <c r="F35" s="1" t="s">
        <v>177</v>
      </c>
      <c r="G35" s="1" t="s">
        <v>178</v>
      </c>
      <c r="H35" s="1" t="s">
        <v>179</v>
      </c>
      <c r="I35" s="1" t="s">
        <v>180</v>
      </c>
    </row>
    <row r="36" spans="1:9">
      <c r="A36" s="1" t="s">
        <v>182</v>
      </c>
      <c r="B36" s="1" t="s">
        <v>183</v>
      </c>
      <c r="C36" s="1" t="s">
        <v>53</v>
      </c>
      <c r="D36" s="1" t="s">
        <v>184</v>
      </c>
      <c r="E36" s="1" t="s">
        <v>185</v>
      </c>
      <c r="F36" s="1" t="s">
        <v>186</v>
      </c>
      <c r="G36" s="1" t="s">
        <v>170</v>
      </c>
      <c r="H36" s="1" t="s">
        <v>187</v>
      </c>
      <c r="I36" s="1" t="s">
        <v>188</v>
      </c>
    </row>
    <row r="37" spans="1:9">
      <c r="A37" s="1" t="s">
        <v>189</v>
      </c>
      <c r="B37" s="1" t="s">
        <v>183</v>
      </c>
      <c r="C37" s="1" t="s">
        <v>45</v>
      </c>
      <c r="D37" s="1" t="s">
        <v>190</v>
      </c>
      <c r="E37" s="1" t="s">
        <v>191</v>
      </c>
      <c r="F37" s="1" t="s">
        <v>192</v>
      </c>
      <c r="G37" s="1" t="s">
        <v>193</v>
      </c>
      <c r="H37" s="1" t="s">
        <v>194</v>
      </c>
      <c r="I37" s="1" t="s">
        <v>195</v>
      </c>
    </row>
    <row r="38" spans="1:9" ht="19.5" customHeight="1">
      <c r="A38" s="1" t="s">
        <v>196</v>
      </c>
      <c r="B38" s="1" t="s">
        <v>197</v>
      </c>
      <c r="C38" s="1" t="s">
        <v>198</v>
      </c>
      <c r="D38" s="1" t="s">
        <v>199</v>
      </c>
      <c r="E38" s="1" t="s">
        <v>200</v>
      </c>
      <c r="F38" s="1" t="s">
        <v>201</v>
      </c>
      <c r="G38" s="1" t="s">
        <v>202</v>
      </c>
      <c r="H38" s="1" t="s">
        <v>203</v>
      </c>
      <c r="I38" s="1" t="s">
        <v>204</v>
      </c>
    </row>
    <row r="39" spans="1:9">
      <c r="A39" s="1" t="s">
        <v>196</v>
      </c>
      <c r="B39" s="1" t="s">
        <v>205</v>
      </c>
      <c r="C39" s="1" t="s">
        <v>198</v>
      </c>
      <c r="D39" s="1" t="s">
        <v>199</v>
      </c>
      <c r="E39" s="1" t="s">
        <v>200</v>
      </c>
      <c r="F39" s="1" t="s">
        <v>201</v>
      </c>
      <c r="G39" s="1" t="s">
        <v>202</v>
      </c>
      <c r="H39" s="1" t="s">
        <v>203</v>
      </c>
      <c r="I39" s="1" t="s">
        <v>204</v>
      </c>
    </row>
    <row r="40" spans="1:9">
      <c r="A40" s="1" t="s">
        <v>196</v>
      </c>
      <c r="B40" s="1" t="s">
        <v>206</v>
      </c>
      <c r="C40" s="1" t="s">
        <v>198</v>
      </c>
      <c r="D40" s="1" t="s">
        <v>199</v>
      </c>
      <c r="E40" s="1" t="s">
        <v>200</v>
      </c>
      <c r="F40" s="1" t="s">
        <v>201</v>
      </c>
      <c r="G40" s="1" t="s">
        <v>202</v>
      </c>
      <c r="H40" s="1" t="s">
        <v>203</v>
      </c>
      <c r="I40" s="1" t="s">
        <v>204</v>
      </c>
    </row>
    <row r="41" spans="1:9">
      <c r="A41" s="1" t="s">
        <v>207</v>
      </c>
      <c r="B41" s="1" t="s">
        <v>208</v>
      </c>
      <c r="C41" s="1" t="s">
        <v>209</v>
      </c>
      <c r="D41" s="1" t="s">
        <v>210</v>
      </c>
      <c r="E41" s="1" t="s">
        <v>211</v>
      </c>
      <c r="F41" s="1" t="s">
        <v>212</v>
      </c>
      <c r="G41" s="1" t="s">
        <v>213</v>
      </c>
      <c r="H41" s="1" t="s">
        <v>214</v>
      </c>
      <c r="I41" s="1" t="s">
        <v>215</v>
      </c>
    </row>
    <row r="42" spans="1:9">
      <c r="A42" s="1" t="s">
        <v>216</v>
      </c>
      <c r="B42" s="1" t="s">
        <v>217</v>
      </c>
      <c r="C42" s="1" t="s">
        <v>218</v>
      </c>
      <c r="D42" s="1" t="s">
        <v>219</v>
      </c>
      <c r="E42" s="1" t="s">
        <v>220</v>
      </c>
      <c r="F42" s="1" t="s">
        <v>221</v>
      </c>
      <c r="G42" s="1" t="s">
        <v>222</v>
      </c>
      <c r="H42" s="1" t="s">
        <v>223</v>
      </c>
      <c r="I42" s="1" t="s">
        <v>224</v>
      </c>
    </row>
    <row r="43" spans="1:9" ht="21" customHeight="1">
      <c r="A43" s="1" t="s">
        <v>216</v>
      </c>
      <c r="B43" s="1" t="s">
        <v>225</v>
      </c>
      <c r="C43" s="1" t="s">
        <v>218</v>
      </c>
      <c r="D43" s="1" t="s">
        <v>219</v>
      </c>
      <c r="E43" s="1" t="s">
        <v>220</v>
      </c>
      <c r="F43" s="1" t="s">
        <v>221</v>
      </c>
      <c r="G43" s="1" t="s">
        <v>222</v>
      </c>
      <c r="H43" s="1" t="s">
        <v>223</v>
      </c>
      <c r="I43" s="1" t="s">
        <v>224</v>
      </c>
    </row>
    <row r="44" spans="1:9">
      <c r="A44" s="1" t="s">
        <v>226</v>
      </c>
      <c r="B44" s="1" t="s">
        <v>208</v>
      </c>
      <c r="C44" s="1" t="s">
        <v>218</v>
      </c>
      <c r="D44" s="1" t="s">
        <v>227</v>
      </c>
      <c r="E44" s="1" t="s">
        <v>220</v>
      </c>
      <c r="F44" s="1" t="s">
        <v>228</v>
      </c>
      <c r="G44" s="1" t="s">
        <v>229</v>
      </c>
      <c r="H44" s="1" t="s">
        <v>230</v>
      </c>
      <c r="I44" s="1" t="s">
        <v>231</v>
      </c>
    </row>
    <row r="45" spans="1:9">
      <c r="A45" s="1" t="s">
        <v>226</v>
      </c>
      <c r="B45" s="1" t="s">
        <v>232</v>
      </c>
      <c r="C45" s="1" t="s">
        <v>218</v>
      </c>
      <c r="D45" s="1" t="s">
        <v>227</v>
      </c>
      <c r="E45" s="1" t="s">
        <v>220</v>
      </c>
      <c r="F45" s="1" t="s">
        <v>228</v>
      </c>
      <c r="G45" s="1" t="s">
        <v>229</v>
      </c>
      <c r="H45" s="1" t="s">
        <v>230</v>
      </c>
      <c r="I45" s="1" t="s">
        <v>231</v>
      </c>
    </row>
    <row r="46" spans="1:9">
      <c r="A46" s="1" t="s">
        <v>233</v>
      </c>
      <c r="B46" s="1" t="s">
        <v>166</v>
      </c>
      <c r="C46" s="1" t="s">
        <v>183</v>
      </c>
      <c r="D46" s="1" t="s">
        <v>234</v>
      </c>
      <c r="E46" s="1" t="s">
        <v>235</v>
      </c>
      <c r="F46" s="1" t="s">
        <v>236</v>
      </c>
      <c r="G46" s="1" t="s">
        <v>170</v>
      </c>
      <c r="H46" s="1" t="s">
        <v>171</v>
      </c>
      <c r="I46" s="1" t="s">
        <v>237</v>
      </c>
    </row>
    <row r="47" spans="1:9">
      <c r="A47" s="1" t="s">
        <v>238</v>
      </c>
      <c r="B47" s="1" t="s">
        <v>239</v>
      </c>
      <c r="C47" s="1" t="s">
        <v>240</v>
      </c>
      <c r="D47" s="1" t="s">
        <v>241</v>
      </c>
      <c r="E47" s="1" t="s">
        <v>242</v>
      </c>
      <c r="F47" s="1" t="s">
        <v>243</v>
      </c>
      <c r="G47" s="1" t="s">
        <v>244</v>
      </c>
      <c r="H47" s="1" t="s">
        <v>245</v>
      </c>
      <c r="I47" s="1" t="s">
        <v>246</v>
      </c>
    </row>
    <row r="48" spans="1:9">
      <c r="A48" s="1" t="s">
        <v>247</v>
      </c>
      <c r="B48" s="1" t="s">
        <v>248</v>
      </c>
      <c r="C48" s="1" t="s">
        <v>249</v>
      </c>
      <c r="D48" s="1" t="s">
        <v>250</v>
      </c>
      <c r="E48" s="1" t="s">
        <v>251</v>
      </c>
      <c r="F48" s="1" t="s">
        <v>252</v>
      </c>
      <c r="G48" s="1" t="s">
        <v>253</v>
      </c>
      <c r="H48" s="1" t="s">
        <v>254</v>
      </c>
      <c r="I48" s="1" t="s">
        <v>255</v>
      </c>
    </row>
    <row r="49" spans="1:9">
      <c r="A49" s="1" t="s">
        <v>256</v>
      </c>
      <c r="B49" s="1" t="s">
        <v>225</v>
      </c>
      <c r="C49" s="1" t="s">
        <v>257</v>
      </c>
      <c r="D49" s="1" t="s">
        <v>258</v>
      </c>
      <c r="E49" s="1" t="s">
        <v>144</v>
      </c>
      <c r="F49" s="1" t="s">
        <v>259</v>
      </c>
      <c r="G49" s="1" t="s">
        <v>260</v>
      </c>
      <c r="H49" s="1" t="s">
        <v>261</v>
      </c>
      <c r="I49" s="1" t="s">
        <v>262</v>
      </c>
    </row>
    <row r="50" spans="1:9">
      <c r="A50" s="1" t="s">
        <v>263</v>
      </c>
      <c r="B50" s="1" t="s">
        <v>225</v>
      </c>
      <c r="C50" s="1" t="s">
        <v>257</v>
      </c>
      <c r="D50" s="1" t="s">
        <v>264</v>
      </c>
      <c r="E50" s="1" t="s">
        <v>144</v>
      </c>
      <c r="F50" s="1" t="s">
        <v>265</v>
      </c>
      <c r="G50" s="1" t="s">
        <v>260</v>
      </c>
      <c r="H50" s="1" t="s">
        <v>261</v>
      </c>
      <c r="I50" s="1" t="s">
        <v>266</v>
      </c>
    </row>
    <row r="51" spans="1:9">
      <c r="A51" s="1" t="s">
        <v>267</v>
      </c>
      <c r="B51" s="1" t="s">
        <v>225</v>
      </c>
      <c r="C51" s="1" t="s">
        <v>218</v>
      </c>
      <c r="D51" s="1" t="s">
        <v>268</v>
      </c>
      <c r="E51" s="1" t="s">
        <v>220</v>
      </c>
      <c r="F51" s="1" t="s">
        <v>269</v>
      </c>
      <c r="G51" s="1" t="s">
        <v>270</v>
      </c>
      <c r="H51" s="1" t="s">
        <v>271</v>
      </c>
      <c r="I51" s="1" t="s">
        <v>272</v>
      </c>
    </row>
    <row r="52" spans="1:9">
      <c r="A52" s="1" t="s">
        <v>273</v>
      </c>
      <c r="B52" s="1" t="s">
        <v>225</v>
      </c>
      <c r="C52" s="1" t="s">
        <v>217</v>
      </c>
      <c r="D52" s="1" t="s">
        <v>258</v>
      </c>
      <c r="E52" s="1" t="s">
        <v>274</v>
      </c>
      <c r="F52" s="1" t="s">
        <v>275</v>
      </c>
      <c r="G52" s="1" t="s">
        <v>276</v>
      </c>
      <c r="H52" s="1" t="s">
        <v>277</v>
      </c>
      <c r="I52" s="1" t="s">
        <v>278</v>
      </c>
    </row>
    <row r="53" spans="1:9">
      <c r="A53" s="1" t="s">
        <v>279</v>
      </c>
      <c r="B53" s="1" t="s">
        <v>280</v>
      </c>
      <c r="C53" s="1" t="s">
        <v>280</v>
      </c>
      <c r="D53" s="1" t="s">
        <v>281</v>
      </c>
      <c r="E53" s="1" t="s">
        <v>282</v>
      </c>
      <c r="F53" s="1" t="s">
        <v>283</v>
      </c>
      <c r="G53" s="1" t="s">
        <v>284</v>
      </c>
      <c r="H53" s="1" t="s">
        <v>285</v>
      </c>
      <c r="I53" s="1" t="s">
        <v>286</v>
      </c>
    </row>
    <row r="54" spans="1:9">
      <c r="A54" s="1" t="s">
        <v>287</v>
      </c>
      <c r="B54" s="1" t="s">
        <v>79</v>
      </c>
      <c r="C54" s="1" t="s">
        <v>106</v>
      </c>
      <c r="D54" s="1" t="s">
        <v>288</v>
      </c>
      <c r="E54" s="1" t="s">
        <v>289</v>
      </c>
      <c r="F54" s="1" t="s">
        <v>290</v>
      </c>
      <c r="G54" s="1" t="s">
        <v>291</v>
      </c>
      <c r="H54" s="1" t="s">
        <v>292</v>
      </c>
      <c r="I54" s="1" t="s">
        <v>293</v>
      </c>
    </row>
    <row r="55" spans="1:9">
      <c r="A55" s="1" t="s">
        <v>294</v>
      </c>
      <c r="B55" s="1" t="s">
        <v>295</v>
      </c>
      <c r="C55" s="1" t="s">
        <v>183</v>
      </c>
      <c r="D55" s="1" t="s">
        <v>296</v>
      </c>
      <c r="E55" s="1" t="s">
        <v>297</v>
      </c>
      <c r="F55" s="1" t="s">
        <v>298</v>
      </c>
      <c r="G55" s="1" t="s">
        <v>299</v>
      </c>
      <c r="H55" s="1" t="s">
        <v>300</v>
      </c>
      <c r="I55" s="1" t="s">
        <v>301</v>
      </c>
    </row>
    <row r="56" spans="1:9">
      <c r="A56" s="1" t="s">
        <v>294</v>
      </c>
      <c r="B56" s="1" t="s">
        <v>166</v>
      </c>
      <c r="C56" s="1" t="s">
        <v>183</v>
      </c>
      <c r="D56" s="1" t="s">
        <v>296</v>
      </c>
      <c r="E56" s="1" t="s">
        <v>297</v>
      </c>
      <c r="F56" s="1" t="s">
        <v>298</v>
      </c>
      <c r="G56" s="1" t="s">
        <v>299</v>
      </c>
      <c r="H56" s="1" t="s">
        <v>300</v>
      </c>
      <c r="I56" s="1" t="s">
        <v>301</v>
      </c>
    </row>
    <row r="57" spans="1:9">
      <c r="A57" s="1" t="s">
        <v>302</v>
      </c>
      <c r="B57" s="1" t="s">
        <v>205</v>
      </c>
      <c r="C57" s="1" t="s">
        <v>198</v>
      </c>
      <c r="D57" s="1" t="s">
        <v>303</v>
      </c>
      <c r="E57" s="1" t="s">
        <v>304</v>
      </c>
      <c r="F57" s="1" t="s">
        <v>305</v>
      </c>
      <c r="G57" s="1" t="s">
        <v>306</v>
      </c>
      <c r="H57" s="1" t="s">
        <v>307</v>
      </c>
      <c r="I57" s="1" t="s">
        <v>308</v>
      </c>
    </row>
    <row r="58" spans="1:9">
      <c r="A58" s="1" t="s">
        <v>309</v>
      </c>
      <c r="B58" s="1" t="s">
        <v>205</v>
      </c>
      <c r="C58" s="1" t="s">
        <v>198</v>
      </c>
      <c r="D58" s="1" t="s">
        <v>310</v>
      </c>
      <c r="E58" s="1" t="s">
        <v>311</v>
      </c>
      <c r="F58" s="1" t="s">
        <v>312</v>
      </c>
      <c r="G58" s="1" t="s">
        <v>313</v>
      </c>
      <c r="H58" s="1" t="s">
        <v>307</v>
      </c>
      <c r="I58" s="1" t="s">
        <v>314</v>
      </c>
    </row>
    <row r="59" spans="1:9">
      <c r="A59" s="1" t="s">
        <v>315</v>
      </c>
      <c r="B59" s="1" t="s">
        <v>206</v>
      </c>
      <c r="C59" s="1" t="s">
        <v>316</v>
      </c>
      <c r="D59" s="1" t="s">
        <v>317</v>
      </c>
      <c r="E59" s="1" t="s">
        <v>318</v>
      </c>
      <c r="F59" s="1" t="s">
        <v>319</v>
      </c>
      <c r="G59" s="1" t="s">
        <v>320</v>
      </c>
      <c r="H59" s="1" t="s">
        <v>321</v>
      </c>
      <c r="I59" s="1" t="s">
        <v>322</v>
      </c>
    </row>
    <row r="60" spans="1:9">
      <c r="A60" s="1" t="s">
        <v>323</v>
      </c>
      <c r="B60" s="1" t="s">
        <v>324</v>
      </c>
      <c r="C60" s="1" t="s">
        <v>325</v>
      </c>
      <c r="D60" s="1" t="s">
        <v>326</v>
      </c>
      <c r="E60" s="1" t="s">
        <v>325</v>
      </c>
      <c r="F60" s="1" t="s">
        <v>327</v>
      </c>
      <c r="G60" s="1" t="s">
        <v>328</v>
      </c>
      <c r="H60" s="1" t="s">
        <v>329</v>
      </c>
      <c r="I60" s="1" t="s">
        <v>330</v>
      </c>
    </row>
    <row r="61" spans="1:9">
      <c r="A61" s="1" t="s">
        <v>331</v>
      </c>
      <c r="B61" s="1" t="s">
        <v>332</v>
      </c>
      <c r="C61" s="1" t="s">
        <v>333</v>
      </c>
      <c r="D61" s="1" t="s">
        <v>334</v>
      </c>
      <c r="E61" s="1" t="s">
        <v>335</v>
      </c>
      <c r="F61" s="1" t="s">
        <v>336</v>
      </c>
      <c r="G61" s="1" t="s">
        <v>337</v>
      </c>
      <c r="H61" s="1" t="s">
        <v>338</v>
      </c>
      <c r="I61" s="1" t="s">
        <v>339</v>
      </c>
    </row>
    <row r="62" spans="1:9">
      <c r="A62" s="1" t="s">
        <v>331</v>
      </c>
      <c r="B62" s="1" t="s">
        <v>340</v>
      </c>
      <c r="C62" s="1" t="s">
        <v>333</v>
      </c>
      <c r="D62" s="1" t="s">
        <v>334</v>
      </c>
      <c r="E62" s="1" t="s">
        <v>335</v>
      </c>
      <c r="F62" s="1" t="s">
        <v>336</v>
      </c>
      <c r="G62" s="1" t="s">
        <v>337</v>
      </c>
      <c r="H62" s="1" t="s">
        <v>338</v>
      </c>
      <c r="I62" s="1" t="s">
        <v>339</v>
      </c>
    </row>
    <row r="63" spans="1:9">
      <c r="A63" s="1" t="s">
        <v>331</v>
      </c>
      <c r="B63" s="1" t="s">
        <v>341</v>
      </c>
      <c r="C63" s="1" t="s">
        <v>333</v>
      </c>
      <c r="D63" s="1" t="s">
        <v>334</v>
      </c>
      <c r="E63" s="1" t="s">
        <v>335</v>
      </c>
      <c r="F63" s="1" t="s">
        <v>336</v>
      </c>
      <c r="G63" s="1" t="s">
        <v>337</v>
      </c>
      <c r="H63" s="1" t="s">
        <v>338</v>
      </c>
      <c r="I63" s="1" t="s">
        <v>339</v>
      </c>
    </row>
    <row r="64" spans="1:9">
      <c r="A64" s="1" t="s">
        <v>331</v>
      </c>
      <c r="B64" s="1" t="s">
        <v>342</v>
      </c>
      <c r="C64" s="1" t="s">
        <v>333</v>
      </c>
      <c r="D64" s="1" t="s">
        <v>334</v>
      </c>
      <c r="E64" s="1" t="s">
        <v>335</v>
      </c>
      <c r="F64" s="1" t="s">
        <v>336</v>
      </c>
      <c r="G64" s="1" t="s">
        <v>337</v>
      </c>
      <c r="H64" s="1" t="s">
        <v>338</v>
      </c>
      <c r="I64" s="1" t="s">
        <v>339</v>
      </c>
    </row>
    <row r="65" spans="1:9">
      <c r="A65" s="1" t="s">
        <v>331</v>
      </c>
      <c r="B65" s="1" t="s">
        <v>343</v>
      </c>
      <c r="C65" s="1" t="s">
        <v>333</v>
      </c>
      <c r="D65" s="1" t="s">
        <v>334</v>
      </c>
      <c r="E65" s="1" t="s">
        <v>335</v>
      </c>
      <c r="F65" s="1" t="s">
        <v>336</v>
      </c>
      <c r="G65" s="1" t="s">
        <v>337</v>
      </c>
      <c r="H65" s="1" t="s">
        <v>338</v>
      </c>
      <c r="I65" s="1" t="s">
        <v>339</v>
      </c>
    </row>
    <row r="66" spans="1:9">
      <c r="A66" s="1" t="s">
        <v>331</v>
      </c>
      <c r="B66" s="1" t="s">
        <v>344</v>
      </c>
      <c r="C66" s="1" t="s">
        <v>333</v>
      </c>
      <c r="D66" s="1" t="s">
        <v>334</v>
      </c>
      <c r="E66" s="1" t="s">
        <v>335</v>
      </c>
      <c r="F66" s="1" t="s">
        <v>336</v>
      </c>
      <c r="G66" s="1" t="s">
        <v>337</v>
      </c>
      <c r="H66" s="1" t="s">
        <v>338</v>
      </c>
      <c r="I66" s="1" t="s">
        <v>339</v>
      </c>
    </row>
    <row r="67" spans="1:9">
      <c r="A67" s="1" t="s">
        <v>331</v>
      </c>
      <c r="B67" s="1" t="s">
        <v>345</v>
      </c>
      <c r="C67" s="1" t="s">
        <v>333</v>
      </c>
      <c r="D67" s="1" t="s">
        <v>334</v>
      </c>
      <c r="E67" s="1" t="s">
        <v>335</v>
      </c>
      <c r="F67" s="1" t="s">
        <v>336</v>
      </c>
      <c r="G67" s="1" t="s">
        <v>337</v>
      </c>
      <c r="H67" s="1" t="s">
        <v>338</v>
      </c>
      <c r="I67" s="1" t="s">
        <v>339</v>
      </c>
    </row>
    <row r="68" spans="1:9">
      <c r="A68" s="1" t="s">
        <v>331</v>
      </c>
      <c r="B68" s="1" t="s">
        <v>346</v>
      </c>
      <c r="C68" s="1" t="s">
        <v>333</v>
      </c>
      <c r="D68" s="1" t="s">
        <v>334</v>
      </c>
      <c r="E68" s="1" t="s">
        <v>335</v>
      </c>
      <c r="F68" s="1" t="s">
        <v>336</v>
      </c>
      <c r="G68" s="1" t="s">
        <v>337</v>
      </c>
      <c r="H68" s="1" t="s">
        <v>338</v>
      </c>
      <c r="I68" s="1" t="s">
        <v>339</v>
      </c>
    </row>
    <row r="69" spans="1:9">
      <c r="A69" s="1" t="s">
        <v>347</v>
      </c>
      <c r="B69" s="1" t="s">
        <v>205</v>
      </c>
      <c r="C69" s="1" t="s">
        <v>208</v>
      </c>
      <c r="D69" s="1" t="s">
        <v>348</v>
      </c>
      <c r="E69" s="1" t="s">
        <v>349</v>
      </c>
      <c r="F69" s="1" t="s">
        <v>350</v>
      </c>
      <c r="G69" s="1" t="s">
        <v>351</v>
      </c>
      <c r="H69" s="1" t="s">
        <v>352</v>
      </c>
      <c r="I69" s="1" t="s">
        <v>353</v>
      </c>
    </row>
    <row r="70" spans="1:9">
      <c r="A70" s="1" t="s">
        <v>347</v>
      </c>
      <c r="B70" s="1" t="s">
        <v>163</v>
      </c>
      <c r="C70" s="1" t="s">
        <v>208</v>
      </c>
      <c r="D70" s="1" t="s">
        <v>348</v>
      </c>
      <c r="E70" s="1" t="s">
        <v>349</v>
      </c>
      <c r="F70" s="1" t="s">
        <v>350</v>
      </c>
      <c r="G70" s="1" t="s">
        <v>351</v>
      </c>
      <c r="H70" s="1" t="s">
        <v>352</v>
      </c>
      <c r="I70" s="1" t="s">
        <v>353</v>
      </c>
    </row>
    <row r="71" spans="1:9">
      <c r="A71" s="1" t="s">
        <v>354</v>
      </c>
      <c r="B71" s="1" t="s">
        <v>355</v>
      </c>
      <c r="C71" s="1" t="s">
        <v>355</v>
      </c>
      <c r="D71" s="1" t="s">
        <v>356</v>
      </c>
      <c r="E71" s="1" t="s">
        <v>357</v>
      </c>
      <c r="F71" s="1" t="s">
        <v>358</v>
      </c>
      <c r="G71" s="1" t="s">
        <v>359</v>
      </c>
      <c r="H71" s="1" t="s">
        <v>360</v>
      </c>
      <c r="I71" s="1" t="s">
        <v>361</v>
      </c>
    </row>
    <row r="72" spans="1:9">
      <c r="A72" s="1" t="s">
        <v>362</v>
      </c>
      <c r="B72" s="1" t="s">
        <v>363</v>
      </c>
      <c r="C72" s="1" t="s">
        <v>364</v>
      </c>
      <c r="D72" s="1" t="s">
        <v>365</v>
      </c>
      <c r="E72" s="1" t="s">
        <v>366</v>
      </c>
      <c r="F72" s="1" t="s">
        <v>367</v>
      </c>
      <c r="G72" s="1" t="s">
        <v>68</v>
      </c>
      <c r="H72" s="1" t="s">
        <v>368</v>
      </c>
      <c r="I72" s="1" t="s">
        <v>369</v>
      </c>
    </row>
    <row r="73" spans="1:9">
      <c r="A73" s="1" t="s">
        <v>362</v>
      </c>
      <c r="B73" s="1" t="s">
        <v>363</v>
      </c>
      <c r="C73" s="1" t="s">
        <v>370</v>
      </c>
      <c r="D73" s="1" t="s">
        <v>365</v>
      </c>
      <c r="E73" s="1" t="s">
        <v>366</v>
      </c>
      <c r="F73" s="1" t="s">
        <v>367</v>
      </c>
      <c r="G73" s="1" t="s">
        <v>68</v>
      </c>
      <c r="H73" s="1" t="s">
        <v>368</v>
      </c>
      <c r="I73" s="1" t="s">
        <v>369</v>
      </c>
    </row>
    <row r="74" spans="1:9">
      <c r="A74" s="1" t="s">
        <v>362</v>
      </c>
      <c r="B74" s="1" t="s">
        <v>363</v>
      </c>
      <c r="C74" s="1" t="s">
        <v>371</v>
      </c>
      <c r="D74" s="1" t="s">
        <v>365</v>
      </c>
      <c r="E74" s="1" t="s">
        <v>366</v>
      </c>
      <c r="F74" s="1" t="s">
        <v>367</v>
      </c>
      <c r="G74" s="1" t="s">
        <v>68</v>
      </c>
      <c r="H74" s="1" t="s">
        <v>368</v>
      </c>
      <c r="I74" s="1" t="s">
        <v>369</v>
      </c>
    </row>
    <row r="75" spans="1:9">
      <c r="A75" s="1" t="s">
        <v>372</v>
      </c>
      <c r="B75" s="1" t="s">
        <v>46</v>
      </c>
      <c r="C75" s="1" t="s">
        <v>373</v>
      </c>
      <c r="D75" s="1" t="s">
        <v>374</v>
      </c>
      <c r="E75" s="1" t="s">
        <v>375</v>
      </c>
      <c r="F75" s="1" t="s">
        <v>376</v>
      </c>
      <c r="G75" s="1" t="s">
        <v>98</v>
      </c>
      <c r="H75" s="1" t="s">
        <v>377</v>
      </c>
      <c r="I75" s="1" t="s">
        <v>378</v>
      </c>
    </row>
    <row r="76" spans="1:9">
      <c r="A76" s="1" t="s">
        <v>372</v>
      </c>
      <c r="B76" s="1" t="s">
        <v>94</v>
      </c>
      <c r="C76" s="1" t="s">
        <v>373</v>
      </c>
      <c r="D76" s="1" t="s">
        <v>374</v>
      </c>
      <c r="E76" s="1" t="s">
        <v>375</v>
      </c>
      <c r="F76" s="1" t="s">
        <v>379</v>
      </c>
      <c r="G76" s="1" t="s">
        <v>98</v>
      </c>
      <c r="H76" s="1" t="s">
        <v>377</v>
      </c>
      <c r="I76" s="1" t="s">
        <v>378</v>
      </c>
    </row>
    <row r="77" spans="1:9">
      <c r="A77" s="1" t="s">
        <v>372</v>
      </c>
      <c r="B77" s="1" t="s">
        <v>94</v>
      </c>
      <c r="C77" s="1" t="s">
        <v>380</v>
      </c>
      <c r="D77" s="1" t="s">
        <v>374</v>
      </c>
      <c r="E77" s="1" t="s">
        <v>375</v>
      </c>
      <c r="F77" s="1" t="s">
        <v>381</v>
      </c>
      <c r="G77" s="1" t="s">
        <v>98</v>
      </c>
      <c r="H77" s="1" t="s">
        <v>377</v>
      </c>
      <c r="I77" s="1" t="s">
        <v>378</v>
      </c>
    </row>
    <row r="78" spans="1:9">
      <c r="A78" s="1" t="s">
        <v>372</v>
      </c>
      <c r="B78" s="1" t="s">
        <v>101</v>
      </c>
      <c r="C78" s="1" t="s">
        <v>380</v>
      </c>
      <c r="D78" s="1" t="s">
        <v>374</v>
      </c>
      <c r="E78" s="1" t="s">
        <v>375</v>
      </c>
      <c r="F78" s="1" t="s">
        <v>382</v>
      </c>
      <c r="G78" s="1" t="s">
        <v>98</v>
      </c>
      <c r="H78" s="1" t="s">
        <v>377</v>
      </c>
      <c r="I78" s="1" t="s">
        <v>378</v>
      </c>
    </row>
    <row r="79" spans="1:9">
      <c r="A79" s="1" t="s">
        <v>372</v>
      </c>
      <c r="B79" s="1" t="s">
        <v>383</v>
      </c>
      <c r="C79" s="1" t="s">
        <v>380</v>
      </c>
      <c r="D79" s="1" t="s">
        <v>374</v>
      </c>
      <c r="E79" s="1" t="s">
        <v>375</v>
      </c>
      <c r="F79" s="1" t="s">
        <v>382</v>
      </c>
      <c r="G79" s="1" t="s">
        <v>98</v>
      </c>
      <c r="H79" s="1" t="s">
        <v>377</v>
      </c>
      <c r="I79" s="1" t="s">
        <v>378</v>
      </c>
    </row>
    <row r="80" spans="1:9">
      <c r="A80" s="1" t="s">
        <v>372</v>
      </c>
      <c r="B80" s="1" t="s">
        <v>383</v>
      </c>
      <c r="C80" s="1" t="s">
        <v>384</v>
      </c>
      <c r="D80" s="1" t="s">
        <v>374</v>
      </c>
      <c r="E80" s="1" t="s">
        <v>375</v>
      </c>
      <c r="F80" s="1" t="s">
        <v>382</v>
      </c>
      <c r="G80" s="1" t="s">
        <v>98</v>
      </c>
      <c r="H80" s="1" t="s">
        <v>377</v>
      </c>
      <c r="I80" s="1" t="s">
        <v>378</v>
      </c>
    </row>
    <row r="81" spans="1:9">
      <c r="A81" s="1" t="s">
        <v>372</v>
      </c>
      <c r="B81" s="1" t="s">
        <v>385</v>
      </c>
      <c r="C81" s="1" t="s">
        <v>384</v>
      </c>
      <c r="D81" s="1" t="s">
        <v>374</v>
      </c>
      <c r="E81" s="1" t="s">
        <v>375</v>
      </c>
      <c r="F81" s="1" t="s">
        <v>382</v>
      </c>
      <c r="G81" s="1" t="s">
        <v>98</v>
      </c>
      <c r="H81" s="1" t="s">
        <v>377</v>
      </c>
      <c r="I81" s="1" t="s">
        <v>378</v>
      </c>
    </row>
    <row r="82" spans="1:9">
      <c r="A82" s="1" t="s">
        <v>386</v>
      </c>
      <c r="B82" s="1" t="s">
        <v>183</v>
      </c>
      <c r="C82" s="1" t="s">
        <v>101</v>
      </c>
      <c r="D82" s="1" t="s">
        <v>387</v>
      </c>
      <c r="E82" s="1" t="s">
        <v>388</v>
      </c>
      <c r="F82" s="1" t="s">
        <v>389</v>
      </c>
      <c r="G82" s="1" t="s">
        <v>390</v>
      </c>
      <c r="H82" s="1" t="s">
        <v>391</v>
      </c>
      <c r="I82" s="1" t="s">
        <v>392</v>
      </c>
    </row>
    <row r="83" spans="1:9">
      <c r="A83" s="1" t="s">
        <v>393</v>
      </c>
      <c r="B83" s="1" t="s">
        <v>183</v>
      </c>
      <c r="C83" s="1" t="s">
        <v>94</v>
      </c>
      <c r="D83" s="1" t="s">
        <v>394</v>
      </c>
      <c r="E83" s="1" t="s">
        <v>395</v>
      </c>
      <c r="F83" s="1" t="s">
        <v>389</v>
      </c>
      <c r="G83" s="1" t="s">
        <v>193</v>
      </c>
      <c r="H83" s="1" t="s">
        <v>391</v>
      </c>
      <c r="I83" s="1" t="s">
        <v>396</v>
      </c>
    </row>
    <row r="84" spans="1:9">
      <c r="A84" s="1" t="s">
        <v>397</v>
      </c>
      <c r="B84" s="1" t="s">
        <v>53</v>
      </c>
      <c r="C84" s="1" t="s">
        <v>385</v>
      </c>
      <c r="D84" s="1" t="s">
        <v>398</v>
      </c>
      <c r="E84" s="1" t="s">
        <v>399</v>
      </c>
      <c r="F84" s="1" t="s">
        <v>400</v>
      </c>
      <c r="G84" s="1" t="s">
        <v>390</v>
      </c>
      <c r="H84" s="1" t="s">
        <v>24</v>
      </c>
      <c r="I84" s="1" t="s">
        <v>401</v>
      </c>
    </row>
    <row r="85" spans="1:9">
      <c r="A85" s="1" t="s">
        <v>402</v>
      </c>
      <c r="B85" s="1" t="s">
        <v>183</v>
      </c>
      <c r="C85" s="1" t="s">
        <v>20</v>
      </c>
      <c r="D85" s="1" t="s">
        <v>403</v>
      </c>
      <c r="E85" s="1" t="s">
        <v>404</v>
      </c>
      <c r="F85" s="1" t="s">
        <v>405</v>
      </c>
      <c r="G85" s="1" t="s">
        <v>390</v>
      </c>
      <c r="H85" s="1" t="s">
        <v>125</v>
      </c>
      <c r="I85" s="1" t="s">
        <v>406</v>
      </c>
    </row>
    <row r="86" spans="1:9">
      <c r="A86" s="1" t="s">
        <v>407</v>
      </c>
      <c r="B86" s="1" t="s">
        <v>183</v>
      </c>
      <c r="C86" s="1" t="s">
        <v>373</v>
      </c>
      <c r="D86" s="1" t="s">
        <v>403</v>
      </c>
      <c r="E86" s="1" t="s">
        <v>408</v>
      </c>
      <c r="F86" s="1" t="s">
        <v>409</v>
      </c>
      <c r="G86" s="1" t="s">
        <v>390</v>
      </c>
      <c r="H86" s="1" t="s">
        <v>410</v>
      </c>
      <c r="I86" s="1" t="s">
        <v>411</v>
      </c>
    </row>
    <row r="87" spans="1:9">
      <c r="A87" s="1" t="s">
        <v>407</v>
      </c>
      <c r="B87" s="1" t="s">
        <v>183</v>
      </c>
      <c r="C87" s="1" t="s">
        <v>412</v>
      </c>
      <c r="D87" s="1" t="s">
        <v>403</v>
      </c>
      <c r="E87" s="1" t="s">
        <v>408</v>
      </c>
      <c r="F87" s="1" t="s">
        <v>409</v>
      </c>
      <c r="G87" s="1" t="s">
        <v>390</v>
      </c>
      <c r="H87" s="1" t="s">
        <v>410</v>
      </c>
      <c r="I87" s="1" t="s">
        <v>411</v>
      </c>
    </row>
    <row r="88" spans="1:9">
      <c r="A88" s="1" t="s">
        <v>407</v>
      </c>
      <c r="B88" s="1" t="s">
        <v>183</v>
      </c>
      <c r="C88" s="1" t="s">
        <v>413</v>
      </c>
      <c r="D88" s="1" t="s">
        <v>403</v>
      </c>
      <c r="E88" s="1" t="s">
        <v>408</v>
      </c>
      <c r="F88" s="1" t="s">
        <v>409</v>
      </c>
      <c r="G88" s="1" t="s">
        <v>390</v>
      </c>
      <c r="H88" s="1" t="s">
        <v>410</v>
      </c>
      <c r="I88" s="1" t="s">
        <v>411</v>
      </c>
    </row>
    <row r="89" spans="1:9">
      <c r="A89" s="1" t="s">
        <v>407</v>
      </c>
      <c r="B89" s="1" t="s">
        <v>183</v>
      </c>
      <c r="C89" s="1" t="s">
        <v>414</v>
      </c>
      <c r="D89" s="1" t="s">
        <v>403</v>
      </c>
      <c r="E89" s="1" t="s">
        <v>408</v>
      </c>
      <c r="F89" s="1" t="s">
        <v>409</v>
      </c>
      <c r="G89" s="1" t="s">
        <v>390</v>
      </c>
      <c r="H89" s="1" t="s">
        <v>410</v>
      </c>
      <c r="I89" s="1" t="s">
        <v>411</v>
      </c>
    </row>
    <row r="90" spans="1:9">
      <c r="A90" s="1" t="s">
        <v>415</v>
      </c>
      <c r="B90" s="1" t="s">
        <v>181</v>
      </c>
      <c r="C90" s="1" t="s">
        <v>416</v>
      </c>
      <c r="D90" s="1" t="s">
        <v>417</v>
      </c>
      <c r="E90" s="1" t="s">
        <v>418</v>
      </c>
      <c r="F90" s="1" t="s">
        <v>419</v>
      </c>
      <c r="G90" s="1" t="s">
        <v>420</v>
      </c>
      <c r="H90" s="1" t="s">
        <v>421</v>
      </c>
      <c r="I90" s="1" t="s">
        <v>422</v>
      </c>
    </row>
    <row r="91" spans="1:9">
      <c r="A91" s="1" t="s">
        <v>415</v>
      </c>
      <c r="B91" s="1" t="s">
        <v>181</v>
      </c>
      <c r="C91" s="1" t="s">
        <v>423</v>
      </c>
      <c r="D91" s="1" t="s">
        <v>417</v>
      </c>
      <c r="E91" s="1" t="s">
        <v>418</v>
      </c>
      <c r="F91" s="1" t="s">
        <v>419</v>
      </c>
      <c r="G91" s="1" t="s">
        <v>420</v>
      </c>
      <c r="H91" s="1" t="s">
        <v>421</v>
      </c>
      <c r="I91" s="1" t="s">
        <v>422</v>
      </c>
    </row>
    <row r="92" spans="1:9">
      <c r="A92" s="1" t="s">
        <v>415</v>
      </c>
      <c r="B92" s="1" t="s">
        <v>181</v>
      </c>
      <c r="C92" s="1" t="s">
        <v>424</v>
      </c>
      <c r="D92" s="1" t="s">
        <v>417</v>
      </c>
      <c r="E92" s="1" t="s">
        <v>418</v>
      </c>
      <c r="F92" s="1" t="s">
        <v>419</v>
      </c>
      <c r="G92" s="1" t="s">
        <v>420</v>
      </c>
      <c r="H92" s="1" t="s">
        <v>421</v>
      </c>
      <c r="I92" s="1" t="s">
        <v>422</v>
      </c>
    </row>
    <row r="93" spans="1:9">
      <c r="A93" s="1" t="s">
        <v>415</v>
      </c>
      <c r="B93" s="1" t="s">
        <v>181</v>
      </c>
      <c r="C93" s="1" t="s">
        <v>425</v>
      </c>
      <c r="D93" s="1" t="s">
        <v>417</v>
      </c>
      <c r="E93" s="1" t="s">
        <v>418</v>
      </c>
      <c r="F93" s="1" t="s">
        <v>419</v>
      </c>
      <c r="G93" s="1" t="s">
        <v>420</v>
      </c>
      <c r="H93" s="1" t="s">
        <v>421</v>
      </c>
      <c r="I93" s="1" t="s">
        <v>422</v>
      </c>
    </row>
    <row r="94" spans="1:9">
      <c r="A94" s="1" t="s">
        <v>415</v>
      </c>
      <c r="B94" s="1" t="s">
        <v>181</v>
      </c>
      <c r="C94" s="1" t="s">
        <v>426</v>
      </c>
      <c r="D94" s="1" t="s">
        <v>417</v>
      </c>
      <c r="E94" s="1" t="s">
        <v>418</v>
      </c>
      <c r="F94" s="1" t="s">
        <v>419</v>
      </c>
      <c r="G94" s="1" t="s">
        <v>420</v>
      </c>
      <c r="H94" s="1" t="s">
        <v>421</v>
      </c>
      <c r="I94" s="1" t="s">
        <v>422</v>
      </c>
    </row>
    <row r="95" spans="1:9">
      <c r="A95" s="1" t="s">
        <v>415</v>
      </c>
      <c r="B95" s="1" t="s">
        <v>181</v>
      </c>
      <c r="C95" s="1" t="s">
        <v>427</v>
      </c>
      <c r="D95" s="1" t="s">
        <v>417</v>
      </c>
      <c r="E95" s="1" t="s">
        <v>418</v>
      </c>
      <c r="F95" s="1" t="s">
        <v>419</v>
      </c>
      <c r="G95" s="1" t="s">
        <v>420</v>
      </c>
      <c r="H95" s="1" t="s">
        <v>421</v>
      </c>
      <c r="I95" s="1" t="s">
        <v>422</v>
      </c>
    </row>
    <row r="96" spans="1:9">
      <c r="A96" s="1" t="s">
        <v>415</v>
      </c>
      <c r="B96" s="1" t="s">
        <v>181</v>
      </c>
      <c r="C96" s="1" t="s">
        <v>428</v>
      </c>
      <c r="D96" s="1" t="s">
        <v>417</v>
      </c>
      <c r="E96" s="1" t="s">
        <v>418</v>
      </c>
      <c r="F96" s="1" t="s">
        <v>419</v>
      </c>
      <c r="G96" s="1" t="s">
        <v>420</v>
      </c>
      <c r="H96" s="1" t="s">
        <v>421</v>
      </c>
      <c r="I96" s="1" t="s">
        <v>422</v>
      </c>
    </row>
    <row r="97" spans="1:9">
      <c r="A97" s="1" t="s">
        <v>415</v>
      </c>
      <c r="B97" s="1" t="s">
        <v>181</v>
      </c>
      <c r="C97" s="1" t="s">
        <v>429</v>
      </c>
      <c r="D97" s="1" t="s">
        <v>417</v>
      </c>
      <c r="E97" s="1" t="s">
        <v>418</v>
      </c>
      <c r="F97" s="1" t="s">
        <v>419</v>
      </c>
      <c r="G97" s="1" t="s">
        <v>420</v>
      </c>
      <c r="H97" s="1" t="s">
        <v>421</v>
      </c>
      <c r="I97" s="1" t="s">
        <v>422</v>
      </c>
    </row>
    <row r="98" spans="1:9">
      <c r="A98" s="1" t="s">
        <v>415</v>
      </c>
      <c r="B98" s="1" t="s">
        <v>174</v>
      </c>
      <c r="C98" s="1" t="s">
        <v>416</v>
      </c>
      <c r="D98" s="1" t="s">
        <v>417</v>
      </c>
      <c r="E98" s="1" t="s">
        <v>418</v>
      </c>
      <c r="F98" s="1" t="s">
        <v>419</v>
      </c>
      <c r="G98" s="1" t="s">
        <v>420</v>
      </c>
      <c r="H98" s="1" t="s">
        <v>421</v>
      </c>
      <c r="I98" s="1" t="s">
        <v>422</v>
      </c>
    </row>
    <row r="99" spans="1:9">
      <c r="A99" s="1" t="s">
        <v>415</v>
      </c>
      <c r="B99" s="1" t="s">
        <v>174</v>
      </c>
      <c r="C99" s="1" t="s">
        <v>423</v>
      </c>
      <c r="D99" s="1" t="s">
        <v>417</v>
      </c>
      <c r="E99" s="1" t="s">
        <v>418</v>
      </c>
      <c r="F99" s="1" t="s">
        <v>419</v>
      </c>
      <c r="G99" s="1" t="s">
        <v>420</v>
      </c>
      <c r="H99" s="1" t="s">
        <v>421</v>
      </c>
      <c r="I99" s="1" t="s">
        <v>422</v>
      </c>
    </row>
    <row r="100" spans="1:9">
      <c r="A100" s="1" t="s">
        <v>415</v>
      </c>
      <c r="B100" s="1" t="s">
        <v>174</v>
      </c>
      <c r="C100" s="1" t="s">
        <v>424</v>
      </c>
      <c r="D100" s="1" t="s">
        <v>417</v>
      </c>
      <c r="E100" s="1" t="s">
        <v>418</v>
      </c>
      <c r="F100" s="1" t="s">
        <v>419</v>
      </c>
      <c r="G100" s="1" t="s">
        <v>420</v>
      </c>
      <c r="H100" s="1" t="s">
        <v>421</v>
      </c>
      <c r="I100" s="1" t="s">
        <v>422</v>
      </c>
    </row>
    <row r="101" spans="1:9">
      <c r="A101" s="1" t="s">
        <v>415</v>
      </c>
      <c r="B101" s="1" t="s">
        <v>174</v>
      </c>
      <c r="C101" s="1" t="s">
        <v>425</v>
      </c>
      <c r="D101" s="1" t="s">
        <v>417</v>
      </c>
      <c r="E101" s="1" t="s">
        <v>418</v>
      </c>
      <c r="F101" s="1" t="s">
        <v>419</v>
      </c>
      <c r="G101" s="1" t="s">
        <v>420</v>
      </c>
      <c r="H101" s="1" t="s">
        <v>421</v>
      </c>
      <c r="I101" s="1" t="s">
        <v>422</v>
      </c>
    </row>
    <row r="102" spans="1:9">
      <c r="A102" s="1" t="s">
        <v>415</v>
      </c>
      <c r="B102" s="1" t="s">
        <v>174</v>
      </c>
      <c r="C102" s="1" t="s">
        <v>426</v>
      </c>
      <c r="D102" s="1" t="s">
        <v>417</v>
      </c>
      <c r="E102" s="1" t="s">
        <v>418</v>
      </c>
      <c r="F102" s="1" t="s">
        <v>419</v>
      </c>
      <c r="G102" s="1" t="s">
        <v>420</v>
      </c>
      <c r="H102" s="1" t="s">
        <v>421</v>
      </c>
      <c r="I102" s="1" t="s">
        <v>422</v>
      </c>
    </row>
    <row r="103" spans="1:9">
      <c r="A103" s="1" t="s">
        <v>415</v>
      </c>
      <c r="B103" s="1" t="s">
        <v>174</v>
      </c>
      <c r="C103" s="1" t="s">
        <v>427</v>
      </c>
      <c r="D103" s="1" t="s">
        <v>417</v>
      </c>
      <c r="E103" s="1" t="s">
        <v>418</v>
      </c>
      <c r="F103" s="1" t="s">
        <v>419</v>
      </c>
      <c r="G103" s="1" t="s">
        <v>420</v>
      </c>
      <c r="H103" s="1" t="s">
        <v>421</v>
      </c>
      <c r="I103" s="1" t="s">
        <v>422</v>
      </c>
    </row>
    <row r="104" spans="1:9">
      <c r="A104" s="1" t="s">
        <v>415</v>
      </c>
      <c r="B104" s="1" t="s">
        <v>174</v>
      </c>
      <c r="C104" s="1" t="s">
        <v>428</v>
      </c>
      <c r="D104" s="1" t="s">
        <v>417</v>
      </c>
      <c r="E104" s="1" t="s">
        <v>418</v>
      </c>
      <c r="F104" s="1" t="s">
        <v>419</v>
      </c>
      <c r="G104" s="1" t="s">
        <v>420</v>
      </c>
      <c r="H104" s="1" t="s">
        <v>421</v>
      </c>
      <c r="I104" s="1" t="s">
        <v>422</v>
      </c>
    </row>
    <row r="105" spans="1:9">
      <c r="A105" s="1" t="s">
        <v>415</v>
      </c>
      <c r="B105" s="1" t="s">
        <v>174</v>
      </c>
      <c r="C105" s="1" t="s">
        <v>429</v>
      </c>
      <c r="D105" s="1" t="s">
        <v>417</v>
      </c>
      <c r="E105" s="1" t="s">
        <v>418</v>
      </c>
      <c r="F105" s="1" t="s">
        <v>419</v>
      </c>
      <c r="G105" s="1" t="s">
        <v>420</v>
      </c>
      <c r="H105" s="1" t="s">
        <v>421</v>
      </c>
      <c r="I105" s="1" t="s">
        <v>422</v>
      </c>
    </row>
    <row r="106" spans="1:9">
      <c r="A106" s="1" t="s">
        <v>430</v>
      </c>
      <c r="B106" s="1" t="s">
        <v>10</v>
      </c>
      <c r="C106" s="1" t="s">
        <v>27</v>
      </c>
      <c r="D106" s="1" t="s">
        <v>431</v>
      </c>
      <c r="E106" s="1" t="s">
        <v>432</v>
      </c>
      <c r="F106" s="1" t="s">
        <v>433</v>
      </c>
      <c r="G106" s="1" t="s">
        <v>420</v>
      </c>
      <c r="H106" s="1" t="s">
        <v>434</v>
      </c>
      <c r="I106" s="1" t="s">
        <v>435</v>
      </c>
    </row>
    <row r="107" spans="1:9">
      <c r="A107" s="1" t="s">
        <v>436</v>
      </c>
      <c r="B107" s="1" t="s">
        <v>174</v>
      </c>
      <c r="C107" s="1" t="s">
        <v>27</v>
      </c>
      <c r="D107" s="1" t="s">
        <v>437</v>
      </c>
      <c r="E107" s="1" t="s">
        <v>438</v>
      </c>
      <c r="F107" s="1" t="s">
        <v>439</v>
      </c>
      <c r="G107" s="1" t="s">
        <v>420</v>
      </c>
      <c r="H107" s="1" t="s">
        <v>421</v>
      </c>
      <c r="I107" s="1" t="s">
        <v>440</v>
      </c>
    </row>
    <row r="108" spans="1:9">
      <c r="A108" s="1" t="s">
        <v>441</v>
      </c>
      <c r="B108" s="1" t="s">
        <v>53</v>
      </c>
      <c r="C108" s="1" t="s">
        <v>373</v>
      </c>
      <c r="D108" s="1" t="s">
        <v>442</v>
      </c>
      <c r="E108" s="1" t="s">
        <v>443</v>
      </c>
      <c r="F108" s="1" t="s">
        <v>444</v>
      </c>
      <c r="G108" s="1" t="s">
        <v>390</v>
      </c>
      <c r="H108" s="1" t="s">
        <v>445</v>
      </c>
      <c r="I108" s="1" t="s">
        <v>446</v>
      </c>
    </row>
    <row r="109" spans="1:9">
      <c r="A109" s="1" t="s">
        <v>447</v>
      </c>
      <c r="B109" s="1" t="s">
        <v>45</v>
      </c>
      <c r="C109" s="1" t="s">
        <v>36</v>
      </c>
      <c r="D109" s="1" t="s">
        <v>448</v>
      </c>
      <c r="E109" s="1" t="s">
        <v>96</v>
      </c>
      <c r="F109" s="1" t="s">
        <v>449</v>
      </c>
      <c r="G109" s="1" t="s">
        <v>390</v>
      </c>
      <c r="H109" s="1" t="s">
        <v>445</v>
      </c>
      <c r="I109" s="1" t="s">
        <v>450</v>
      </c>
    </row>
    <row r="110" spans="1:9">
      <c r="A110" s="1" t="s">
        <v>451</v>
      </c>
      <c r="B110" s="1" t="s">
        <v>53</v>
      </c>
      <c r="C110" s="1" t="s">
        <v>452</v>
      </c>
      <c r="D110" s="1" t="s">
        <v>453</v>
      </c>
      <c r="E110" s="1" t="s">
        <v>454</v>
      </c>
      <c r="F110" s="1" t="s">
        <v>455</v>
      </c>
      <c r="G110" s="1" t="s">
        <v>390</v>
      </c>
      <c r="H110" s="1" t="s">
        <v>445</v>
      </c>
      <c r="I110" s="1" t="s">
        <v>456</v>
      </c>
    </row>
    <row r="111" spans="1:9">
      <c r="A111" s="1" t="s">
        <v>457</v>
      </c>
      <c r="B111" s="1" t="s">
        <v>174</v>
      </c>
      <c r="C111" s="1" t="s">
        <v>458</v>
      </c>
      <c r="D111" s="1" t="s">
        <v>459</v>
      </c>
      <c r="E111" s="1" t="s">
        <v>460</v>
      </c>
      <c r="F111" s="1" t="s">
        <v>461</v>
      </c>
      <c r="G111" s="1" t="s">
        <v>462</v>
      </c>
      <c r="H111" s="1" t="s">
        <v>463</v>
      </c>
      <c r="I111" s="1" t="s">
        <v>464</v>
      </c>
    </row>
    <row r="112" spans="1:9">
      <c r="A112" s="1" t="s">
        <v>465</v>
      </c>
      <c r="B112" s="1" t="s">
        <v>174</v>
      </c>
      <c r="C112" s="1" t="s">
        <v>466</v>
      </c>
      <c r="D112" s="1" t="s">
        <v>467</v>
      </c>
      <c r="E112" s="1" t="s">
        <v>468</v>
      </c>
      <c r="F112" s="1" t="s">
        <v>461</v>
      </c>
      <c r="G112" s="1" t="s">
        <v>462</v>
      </c>
      <c r="H112" s="1" t="s">
        <v>463</v>
      </c>
      <c r="I112" s="1" t="s">
        <v>469</v>
      </c>
    </row>
    <row r="113" spans="1:9">
      <c r="A113" s="1" t="s">
        <v>470</v>
      </c>
      <c r="B113" s="1" t="s">
        <v>174</v>
      </c>
      <c r="C113" s="1" t="s">
        <v>458</v>
      </c>
      <c r="D113" s="1" t="s">
        <v>471</v>
      </c>
      <c r="E113" s="1" t="s">
        <v>472</v>
      </c>
      <c r="F113" s="1" t="s">
        <v>473</v>
      </c>
      <c r="G113" s="1" t="s">
        <v>420</v>
      </c>
      <c r="H113" s="1" t="s">
        <v>421</v>
      </c>
      <c r="I113" s="1" t="s">
        <v>474</v>
      </c>
    </row>
    <row r="114" spans="1:9">
      <c r="A114" s="1" t="s">
        <v>475</v>
      </c>
      <c r="B114" s="1" t="s">
        <v>183</v>
      </c>
      <c r="C114" s="1" t="s">
        <v>94</v>
      </c>
      <c r="D114" s="1" t="s">
        <v>476</v>
      </c>
      <c r="E114" s="1" t="s">
        <v>477</v>
      </c>
      <c r="F114" s="1" t="s">
        <v>478</v>
      </c>
      <c r="G114" s="1" t="s">
        <v>479</v>
      </c>
      <c r="H114" s="1" t="s">
        <v>24</v>
      </c>
      <c r="I114" s="1" t="s">
        <v>480</v>
      </c>
    </row>
    <row r="115" spans="1:9">
      <c r="A115" s="1" t="s">
        <v>475</v>
      </c>
      <c r="B115" s="1" t="s">
        <v>183</v>
      </c>
      <c r="C115" s="1" t="s">
        <v>101</v>
      </c>
      <c r="D115" s="1" t="s">
        <v>476</v>
      </c>
      <c r="E115" s="1" t="s">
        <v>477</v>
      </c>
      <c r="F115" s="1" t="s">
        <v>478</v>
      </c>
      <c r="G115" s="1" t="s">
        <v>479</v>
      </c>
      <c r="H115" s="1" t="s">
        <v>24</v>
      </c>
      <c r="I115" s="1" t="s">
        <v>480</v>
      </c>
    </row>
    <row r="116" spans="1:9">
      <c r="A116" s="1" t="s">
        <v>481</v>
      </c>
      <c r="B116" s="1" t="s">
        <v>53</v>
      </c>
      <c r="C116" s="1" t="s">
        <v>482</v>
      </c>
      <c r="D116" s="1" t="s">
        <v>483</v>
      </c>
      <c r="E116" s="1" t="s">
        <v>484</v>
      </c>
      <c r="F116" s="1" t="s">
        <v>485</v>
      </c>
      <c r="G116" s="1" t="s">
        <v>486</v>
      </c>
      <c r="H116" s="1" t="s">
        <v>24</v>
      </c>
      <c r="I116" s="1" t="s">
        <v>487</v>
      </c>
    </row>
    <row r="117" spans="1:9">
      <c r="A117" s="1" t="s">
        <v>481</v>
      </c>
      <c r="B117" s="1" t="s">
        <v>53</v>
      </c>
      <c r="C117" s="1" t="s">
        <v>488</v>
      </c>
      <c r="D117" s="1" t="s">
        <v>483</v>
      </c>
      <c r="E117" s="1" t="s">
        <v>484</v>
      </c>
      <c r="F117" s="1" t="s">
        <v>485</v>
      </c>
      <c r="G117" s="1" t="s">
        <v>486</v>
      </c>
      <c r="H117" s="1" t="s">
        <v>24</v>
      </c>
      <c r="I117" s="1" t="s">
        <v>487</v>
      </c>
    </row>
    <row r="118" spans="1:9">
      <c r="A118" s="1" t="s">
        <v>481</v>
      </c>
      <c r="B118" s="1" t="s">
        <v>53</v>
      </c>
      <c r="C118" s="1" t="s">
        <v>385</v>
      </c>
      <c r="D118" s="1" t="s">
        <v>483</v>
      </c>
      <c r="E118" s="1" t="s">
        <v>484</v>
      </c>
      <c r="F118" s="1" t="s">
        <v>485</v>
      </c>
      <c r="G118" s="1" t="s">
        <v>486</v>
      </c>
      <c r="H118" s="1" t="s">
        <v>24</v>
      </c>
      <c r="I118" s="1" t="s">
        <v>487</v>
      </c>
    </row>
    <row r="119" spans="1:9">
      <c r="A119" s="1" t="s">
        <v>489</v>
      </c>
      <c r="B119" s="1" t="s">
        <v>458</v>
      </c>
      <c r="C119" s="1" t="s">
        <v>11</v>
      </c>
      <c r="D119" s="1" t="s">
        <v>490</v>
      </c>
      <c r="E119" s="1" t="s">
        <v>491</v>
      </c>
      <c r="F119" s="1" t="s">
        <v>492</v>
      </c>
      <c r="G119" s="1" t="s">
        <v>15</v>
      </c>
      <c r="H119" s="1" t="s">
        <v>16</v>
      </c>
      <c r="I119" s="1" t="s">
        <v>361</v>
      </c>
    </row>
    <row r="120" spans="1:9">
      <c r="A120" s="1" t="s">
        <v>493</v>
      </c>
      <c r="B120" s="1" t="s">
        <v>488</v>
      </c>
      <c r="C120" s="1" t="s">
        <v>20</v>
      </c>
      <c r="D120" s="1" t="s">
        <v>494</v>
      </c>
      <c r="E120" s="1" t="s">
        <v>495</v>
      </c>
      <c r="F120" s="1" t="s">
        <v>496</v>
      </c>
      <c r="G120" s="1" t="s">
        <v>98</v>
      </c>
      <c r="H120" s="1" t="s">
        <v>24</v>
      </c>
      <c r="I120" s="1" t="s">
        <v>497</v>
      </c>
    </row>
    <row r="121" spans="1:9">
      <c r="A121" s="1" t="s">
        <v>498</v>
      </c>
      <c r="B121" s="1" t="s">
        <v>181</v>
      </c>
      <c r="C121" s="1" t="s">
        <v>426</v>
      </c>
      <c r="D121" s="1" t="s">
        <v>499</v>
      </c>
      <c r="E121" s="1" t="s">
        <v>500</v>
      </c>
      <c r="F121" s="1" t="s">
        <v>501</v>
      </c>
      <c r="G121" s="1" t="s">
        <v>502</v>
      </c>
      <c r="H121" s="1" t="s">
        <v>503</v>
      </c>
      <c r="I121" s="1" t="s">
        <v>504</v>
      </c>
    </row>
    <row r="122" spans="1:9">
      <c r="A122" s="1" t="s">
        <v>498</v>
      </c>
      <c r="B122" s="1" t="s">
        <v>181</v>
      </c>
      <c r="C122" s="1" t="s">
        <v>505</v>
      </c>
      <c r="D122" s="1" t="s">
        <v>499</v>
      </c>
      <c r="E122" s="1" t="s">
        <v>500</v>
      </c>
      <c r="F122" s="1" t="s">
        <v>501</v>
      </c>
      <c r="G122" s="1" t="s">
        <v>502</v>
      </c>
      <c r="H122" s="1" t="s">
        <v>503</v>
      </c>
      <c r="I122" s="1" t="s">
        <v>504</v>
      </c>
    </row>
    <row r="123" spans="1:9">
      <c r="A123" s="1" t="s">
        <v>498</v>
      </c>
      <c r="B123" s="1" t="s">
        <v>181</v>
      </c>
      <c r="C123" s="1" t="s">
        <v>506</v>
      </c>
      <c r="D123" s="1" t="s">
        <v>499</v>
      </c>
      <c r="E123" s="1" t="s">
        <v>500</v>
      </c>
      <c r="F123" s="1" t="s">
        <v>501</v>
      </c>
      <c r="G123" s="1" t="s">
        <v>502</v>
      </c>
      <c r="H123" s="1" t="s">
        <v>503</v>
      </c>
      <c r="I123" s="1" t="s">
        <v>504</v>
      </c>
    </row>
    <row r="124" spans="1:9">
      <c r="A124" s="1" t="s">
        <v>498</v>
      </c>
      <c r="B124" s="1" t="s">
        <v>181</v>
      </c>
      <c r="C124" s="1" t="s">
        <v>507</v>
      </c>
      <c r="D124" s="1" t="s">
        <v>499</v>
      </c>
      <c r="E124" s="1" t="s">
        <v>500</v>
      </c>
      <c r="F124" s="1" t="s">
        <v>501</v>
      </c>
      <c r="G124" s="1" t="s">
        <v>502</v>
      </c>
      <c r="H124" s="1" t="s">
        <v>503</v>
      </c>
      <c r="I124" s="1" t="s">
        <v>504</v>
      </c>
    </row>
    <row r="125" spans="1:9">
      <c r="A125" s="1" t="s">
        <v>508</v>
      </c>
      <c r="B125" s="1" t="s">
        <v>53</v>
      </c>
      <c r="C125" s="1" t="s">
        <v>509</v>
      </c>
      <c r="D125" s="1" t="s">
        <v>510</v>
      </c>
      <c r="E125" s="1" t="s">
        <v>511</v>
      </c>
      <c r="F125" s="1" t="s">
        <v>512</v>
      </c>
      <c r="G125" s="1" t="s">
        <v>513</v>
      </c>
      <c r="H125" s="1" t="s">
        <v>514</v>
      </c>
      <c r="I125" s="1" t="s">
        <v>515</v>
      </c>
    </row>
    <row r="126" spans="1:9">
      <c r="A126" s="1" t="s">
        <v>508</v>
      </c>
      <c r="B126" s="1" t="s">
        <v>53</v>
      </c>
      <c r="C126" s="1" t="s">
        <v>516</v>
      </c>
      <c r="D126" s="1" t="s">
        <v>510</v>
      </c>
      <c r="E126" s="1" t="s">
        <v>511</v>
      </c>
      <c r="F126" s="1" t="s">
        <v>512</v>
      </c>
      <c r="G126" s="1" t="s">
        <v>513</v>
      </c>
      <c r="H126" s="1" t="s">
        <v>514</v>
      </c>
      <c r="I126" s="1" t="s">
        <v>515</v>
      </c>
    </row>
    <row r="127" spans="1:9">
      <c r="A127" s="1" t="s">
        <v>508</v>
      </c>
      <c r="B127" s="1" t="s">
        <v>53</v>
      </c>
      <c r="C127" s="1" t="s">
        <v>517</v>
      </c>
      <c r="D127" s="1" t="s">
        <v>510</v>
      </c>
      <c r="E127" s="1" t="s">
        <v>511</v>
      </c>
      <c r="F127" s="1" t="s">
        <v>512</v>
      </c>
      <c r="G127" s="1" t="s">
        <v>513</v>
      </c>
      <c r="H127" s="1" t="s">
        <v>514</v>
      </c>
      <c r="I127" s="1" t="s">
        <v>515</v>
      </c>
    </row>
    <row r="128" spans="1:9">
      <c r="A128" s="1" t="s">
        <v>508</v>
      </c>
      <c r="B128" s="1" t="s">
        <v>53</v>
      </c>
      <c r="C128" s="1" t="s">
        <v>518</v>
      </c>
      <c r="D128" s="1" t="s">
        <v>510</v>
      </c>
      <c r="E128" s="1" t="s">
        <v>511</v>
      </c>
      <c r="F128" s="1" t="s">
        <v>512</v>
      </c>
      <c r="G128" s="1" t="s">
        <v>513</v>
      </c>
      <c r="H128" s="1" t="s">
        <v>514</v>
      </c>
      <c r="I128" s="1" t="s">
        <v>515</v>
      </c>
    </row>
    <row r="129" spans="1:9">
      <c r="A129" s="1" t="s">
        <v>519</v>
      </c>
      <c r="B129" s="1" t="s">
        <v>183</v>
      </c>
      <c r="C129" s="1" t="s">
        <v>520</v>
      </c>
      <c r="D129" s="1" t="s">
        <v>521</v>
      </c>
      <c r="E129" s="1" t="s">
        <v>522</v>
      </c>
      <c r="F129" s="1" t="s">
        <v>523</v>
      </c>
      <c r="G129" s="1" t="s">
        <v>479</v>
      </c>
      <c r="H129" s="1" t="s">
        <v>24</v>
      </c>
      <c r="I129" s="1" t="s">
        <v>524</v>
      </c>
    </row>
    <row r="130" spans="1:9">
      <c r="A130" s="1" t="s">
        <v>519</v>
      </c>
      <c r="B130" s="1" t="s">
        <v>183</v>
      </c>
      <c r="C130" s="1" t="s">
        <v>525</v>
      </c>
      <c r="D130" s="1" t="s">
        <v>521</v>
      </c>
      <c r="E130" s="1" t="s">
        <v>522</v>
      </c>
      <c r="F130" s="1" t="s">
        <v>523</v>
      </c>
      <c r="G130" s="1" t="s">
        <v>479</v>
      </c>
      <c r="H130" s="1" t="s">
        <v>24</v>
      </c>
      <c r="I130" s="1" t="s">
        <v>524</v>
      </c>
    </row>
    <row r="131" spans="1:9">
      <c r="A131" s="1" t="s">
        <v>519</v>
      </c>
      <c r="B131" s="1" t="s">
        <v>183</v>
      </c>
      <c r="C131" s="1" t="s">
        <v>526</v>
      </c>
      <c r="D131" s="1" t="s">
        <v>521</v>
      </c>
      <c r="E131" s="1" t="s">
        <v>522</v>
      </c>
      <c r="F131" s="1" t="s">
        <v>523</v>
      </c>
      <c r="G131" s="1" t="s">
        <v>479</v>
      </c>
      <c r="H131" s="1" t="s">
        <v>24</v>
      </c>
      <c r="I131" s="1" t="s">
        <v>524</v>
      </c>
    </row>
    <row r="132" spans="1:9">
      <c r="A132" s="1" t="s">
        <v>519</v>
      </c>
      <c r="B132" s="1" t="s">
        <v>183</v>
      </c>
      <c r="C132" s="1" t="s">
        <v>527</v>
      </c>
      <c r="D132" s="1" t="s">
        <v>521</v>
      </c>
      <c r="E132" s="1" t="s">
        <v>522</v>
      </c>
      <c r="F132" s="1" t="s">
        <v>523</v>
      </c>
      <c r="G132" s="1" t="s">
        <v>479</v>
      </c>
      <c r="H132" s="1" t="s">
        <v>24</v>
      </c>
      <c r="I132" s="1" t="s">
        <v>524</v>
      </c>
    </row>
    <row r="133" spans="1:9">
      <c r="A133" s="1" t="s">
        <v>519</v>
      </c>
      <c r="B133" s="1" t="s">
        <v>45</v>
      </c>
      <c r="C133" s="1" t="s">
        <v>520</v>
      </c>
      <c r="D133" s="1" t="s">
        <v>521</v>
      </c>
      <c r="E133" s="1" t="s">
        <v>522</v>
      </c>
      <c r="F133" s="1" t="s">
        <v>523</v>
      </c>
      <c r="G133" s="1" t="s">
        <v>479</v>
      </c>
      <c r="H133" s="1" t="s">
        <v>24</v>
      </c>
      <c r="I133" s="1" t="s">
        <v>524</v>
      </c>
    </row>
    <row r="134" spans="1:9">
      <c r="A134" s="1" t="s">
        <v>519</v>
      </c>
      <c r="B134" s="1" t="s">
        <v>45</v>
      </c>
      <c r="C134" s="1" t="s">
        <v>525</v>
      </c>
      <c r="D134" s="1" t="s">
        <v>521</v>
      </c>
      <c r="E134" s="1" t="s">
        <v>522</v>
      </c>
      <c r="F134" s="1" t="s">
        <v>523</v>
      </c>
      <c r="G134" s="1" t="s">
        <v>479</v>
      </c>
      <c r="H134" s="1" t="s">
        <v>24</v>
      </c>
      <c r="I134" s="1" t="s">
        <v>524</v>
      </c>
    </row>
    <row r="135" spans="1:9">
      <c r="A135" s="1" t="s">
        <v>519</v>
      </c>
      <c r="B135" s="1" t="s">
        <v>45</v>
      </c>
      <c r="C135" s="1" t="s">
        <v>526</v>
      </c>
      <c r="D135" s="1" t="s">
        <v>521</v>
      </c>
      <c r="E135" s="1" t="s">
        <v>522</v>
      </c>
      <c r="F135" s="1" t="s">
        <v>523</v>
      </c>
      <c r="G135" s="1" t="s">
        <v>479</v>
      </c>
      <c r="H135" s="1" t="s">
        <v>24</v>
      </c>
      <c r="I135" s="1" t="s">
        <v>524</v>
      </c>
    </row>
    <row r="136" spans="1:9">
      <c r="A136" s="1" t="s">
        <v>519</v>
      </c>
      <c r="B136" s="1" t="s">
        <v>45</v>
      </c>
      <c r="C136" s="1" t="s">
        <v>527</v>
      </c>
      <c r="D136" s="1" t="s">
        <v>521</v>
      </c>
      <c r="E136" s="1" t="s">
        <v>522</v>
      </c>
      <c r="F136" s="1" t="s">
        <v>523</v>
      </c>
      <c r="G136" s="1" t="s">
        <v>479</v>
      </c>
      <c r="H136" s="1" t="s">
        <v>24</v>
      </c>
      <c r="I136" s="1" t="s">
        <v>524</v>
      </c>
    </row>
    <row r="137" spans="1:9">
      <c r="A137" s="1" t="s">
        <v>528</v>
      </c>
      <c r="B137" s="1" t="s">
        <v>529</v>
      </c>
      <c r="C137" s="1" t="s">
        <v>27</v>
      </c>
      <c r="D137" s="1" t="s">
        <v>530</v>
      </c>
      <c r="E137" s="1" t="s">
        <v>531</v>
      </c>
      <c r="F137" s="1" t="s">
        <v>532</v>
      </c>
      <c r="G137" s="1" t="s">
        <v>533</v>
      </c>
      <c r="H137" s="1" t="s">
        <v>32</v>
      </c>
      <c r="I137" s="1" t="s">
        <v>534</v>
      </c>
    </row>
    <row r="138" spans="1:9">
      <c r="A138" s="1" t="s">
        <v>528</v>
      </c>
      <c r="B138" s="1" t="s">
        <v>535</v>
      </c>
      <c r="C138" s="1" t="s">
        <v>27</v>
      </c>
      <c r="D138" s="1" t="s">
        <v>530</v>
      </c>
      <c r="E138" s="1" t="s">
        <v>531</v>
      </c>
      <c r="F138" s="1" t="s">
        <v>532</v>
      </c>
      <c r="G138" s="1" t="s">
        <v>533</v>
      </c>
      <c r="H138" s="1" t="s">
        <v>32</v>
      </c>
      <c r="I138" s="1" t="s">
        <v>534</v>
      </c>
    </row>
    <row r="139" spans="1:9">
      <c r="A139" s="1" t="s">
        <v>528</v>
      </c>
      <c r="B139" s="1" t="s">
        <v>466</v>
      </c>
      <c r="C139" s="1" t="s">
        <v>27</v>
      </c>
      <c r="D139" s="1" t="s">
        <v>530</v>
      </c>
      <c r="E139" s="1" t="s">
        <v>531</v>
      </c>
      <c r="F139" s="1" t="s">
        <v>532</v>
      </c>
      <c r="G139" s="1" t="s">
        <v>533</v>
      </c>
      <c r="H139" s="1" t="s">
        <v>32</v>
      </c>
      <c r="I139" s="1" t="s">
        <v>534</v>
      </c>
    </row>
    <row r="140" spans="1:9">
      <c r="A140" s="1" t="s">
        <v>536</v>
      </c>
      <c r="B140" s="1" t="s">
        <v>174</v>
      </c>
      <c r="C140" s="1" t="s">
        <v>537</v>
      </c>
      <c r="D140" s="1" t="s">
        <v>538</v>
      </c>
      <c r="E140" s="1" t="s">
        <v>438</v>
      </c>
      <c r="F140" s="1" t="s">
        <v>539</v>
      </c>
      <c r="G140" s="1" t="s">
        <v>502</v>
      </c>
      <c r="H140" s="1" t="s">
        <v>540</v>
      </c>
      <c r="I140" s="1" t="s">
        <v>541</v>
      </c>
    </row>
    <row r="141" spans="1:9">
      <c r="A141" s="1" t="s">
        <v>542</v>
      </c>
      <c r="B141" s="1" t="s">
        <v>43</v>
      </c>
      <c r="C141" s="1" t="s">
        <v>36</v>
      </c>
      <c r="D141" s="1" t="s">
        <v>543</v>
      </c>
      <c r="E141" s="1" t="s">
        <v>544</v>
      </c>
      <c r="F141" s="1" t="s">
        <v>545</v>
      </c>
      <c r="G141" s="1" t="s">
        <v>546</v>
      </c>
      <c r="H141" s="1" t="s">
        <v>41</v>
      </c>
      <c r="I141" s="1" t="s">
        <v>547</v>
      </c>
    </row>
    <row r="142" spans="1:9">
      <c r="A142" s="1" t="s">
        <v>548</v>
      </c>
      <c r="B142" s="1" t="s">
        <v>45</v>
      </c>
      <c r="C142" s="1" t="s">
        <v>452</v>
      </c>
      <c r="D142" s="1" t="s">
        <v>549</v>
      </c>
      <c r="E142" s="1" t="s">
        <v>454</v>
      </c>
      <c r="F142" s="1" t="s">
        <v>550</v>
      </c>
      <c r="G142" s="1" t="s">
        <v>479</v>
      </c>
      <c r="H142" s="1" t="s">
        <v>551</v>
      </c>
      <c r="I142" s="1" t="s">
        <v>552</v>
      </c>
    </row>
    <row r="143" spans="1:9">
      <c r="A143" s="1" t="s">
        <v>553</v>
      </c>
      <c r="B143" s="1" t="s">
        <v>56</v>
      </c>
      <c r="C143" s="1" t="s">
        <v>10</v>
      </c>
      <c r="D143" s="1" t="s">
        <v>554</v>
      </c>
      <c r="E143" s="1" t="s">
        <v>555</v>
      </c>
      <c r="F143" s="1" t="s">
        <v>556</v>
      </c>
      <c r="G143" s="1" t="s">
        <v>502</v>
      </c>
      <c r="H143" s="1" t="s">
        <v>557</v>
      </c>
      <c r="I143" s="1" t="s">
        <v>558</v>
      </c>
    </row>
    <row r="144" spans="1:9">
      <c r="A144" s="1" t="s">
        <v>559</v>
      </c>
      <c r="B144" s="1" t="s">
        <v>79</v>
      </c>
      <c r="C144" s="1" t="s">
        <v>560</v>
      </c>
      <c r="D144" s="1" t="s">
        <v>561</v>
      </c>
      <c r="E144" s="1" t="s">
        <v>562</v>
      </c>
      <c r="F144" s="1" t="s">
        <v>563</v>
      </c>
      <c r="G144" s="1" t="s">
        <v>564</v>
      </c>
      <c r="H144" s="1" t="s">
        <v>565</v>
      </c>
      <c r="I144" s="1" t="s">
        <v>566</v>
      </c>
    </row>
    <row r="145" spans="1:9">
      <c r="A145" s="1" t="s">
        <v>567</v>
      </c>
      <c r="B145" s="1" t="s">
        <v>79</v>
      </c>
      <c r="C145" s="1" t="s">
        <v>560</v>
      </c>
      <c r="D145" s="1" t="s">
        <v>568</v>
      </c>
      <c r="E145" s="1" t="s">
        <v>562</v>
      </c>
      <c r="F145" s="1" t="s">
        <v>563</v>
      </c>
      <c r="G145" s="1" t="s">
        <v>569</v>
      </c>
      <c r="H145" s="1" t="s">
        <v>565</v>
      </c>
      <c r="I145" s="1" t="s">
        <v>566</v>
      </c>
    </row>
    <row r="146" spans="1:9">
      <c r="A146" s="1" t="s">
        <v>570</v>
      </c>
      <c r="B146" s="1" t="s">
        <v>205</v>
      </c>
      <c r="C146" s="1" t="s">
        <v>209</v>
      </c>
      <c r="D146" s="1" t="s">
        <v>571</v>
      </c>
      <c r="E146" s="1" t="s">
        <v>572</v>
      </c>
      <c r="F146" s="1" t="s">
        <v>573</v>
      </c>
      <c r="G146" s="1" t="s">
        <v>213</v>
      </c>
      <c r="H146" s="1" t="s">
        <v>214</v>
      </c>
      <c r="I146" s="1" t="s">
        <v>574</v>
      </c>
    </row>
    <row r="147" spans="1:9">
      <c r="A147" s="1" t="s">
        <v>575</v>
      </c>
      <c r="B147" s="1" t="s">
        <v>205</v>
      </c>
      <c r="C147" s="1" t="s">
        <v>208</v>
      </c>
      <c r="D147" s="1" t="s">
        <v>576</v>
      </c>
      <c r="E147" s="1" t="s">
        <v>577</v>
      </c>
      <c r="F147" s="1" t="s">
        <v>350</v>
      </c>
      <c r="G147" s="1" t="s">
        <v>578</v>
      </c>
      <c r="H147" s="1" t="s">
        <v>579</v>
      </c>
      <c r="I147" s="1" t="s">
        <v>580</v>
      </c>
    </row>
    <row r="148" spans="1:9">
      <c r="A148" s="1" t="s">
        <v>581</v>
      </c>
      <c r="B148" s="1" t="s">
        <v>582</v>
      </c>
      <c r="C148" s="1" t="s">
        <v>56</v>
      </c>
      <c r="D148" s="1" t="s">
        <v>583</v>
      </c>
      <c r="E148" s="1" t="s">
        <v>584</v>
      </c>
      <c r="F148" s="1" t="s">
        <v>585</v>
      </c>
      <c r="G148" s="1" t="s">
        <v>586</v>
      </c>
      <c r="H148" s="1" t="s">
        <v>587</v>
      </c>
      <c r="I148" s="1" t="s">
        <v>588</v>
      </c>
    </row>
    <row r="149" spans="1:9">
      <c r="A149" s="1" t="s">
        <v>581</v>
      </c>
      <c r="B149" s="1" t="s">
        <v>589</v>
      </c>
      <c r="C149" s="1" t="s">
        <v>56</v>
      </c>
      <c r="D149" s="1" t="s">
        <v>583</v>
      </c>
      <c r="E149" s="1" t="s">
        <v>584</v>
      </c>
      <c r="F149" s="1" t="s">
        <v>585</v>
      </c>
      <c r="G149" s="1" t="s">
        <v>586</v>
      </c>
      <c r="H149" s="1" t="s">
        <v>587</v>
      </c>
      <c r="I149" s="1" t="s">
        <v>588</v>
      </c>
    </row>
    <row r="150" spans="1:9">
      <c r="A150" s="1" t="s">
        <v>581</v>
      </c>
      <c r="B150" s="1" t="s">
        <v>590</v>
      </c>
      <c r="C150" s="1" t="s">
        <v>56</v>
      </c>
      <c r="D150" s="1" t="s">
        <v>583</v>
      </c>
      <c r="E150" s="1" t="s">
        <v>584</v>
      </c>
      <c r="F150" s="1" t="s">
        <v>585</v>
      </c>
      <c r="G150" s="1" t="s">
        <v>586</v>
      </c>
      <c r="H150" s="1" t="s">
        <v>587</v>
      </c>
      <c r="I150" s="1" t="s">
        <v>588</v>
      </c>
    </row>
    <row r="151" spans="1:9">
      <c r="A151" s="1" t="s">
        <v>581</v>
      </c>
      <c r="B151" s="1" t="s">
        <v>591</v>
      </c>
      <c r="C151" s="1" t="s">
        <v>56</v>
      </c>
      <c r="D151" s="1" t="s">
        <v>583</v>
      </c>
      <c r="E151" s="1" t="s">
        <v>584</v>
      </c>
      <c r="F151" s="1" t="s">
        <v>585</v>
      </c>
      <c r="G151" s="1" t="s">
        <v>586</v>
      </c>
      <c r="H151" s="1" t="s">
        <v>587</v>
      </c>
      <c r="I151" s="1" t="s">
        <v>588</v>
      </c>
    </row>
    <row r="152" spans="1:9">
      <c r="A152" s="1" t="s">
        <v>592</v>
      </c>
      <c r="B152" s="1" t="s">
        <v>582</v>
      </c>
      <c r="C152" s="1" t="s">
        <v>56</v>
      </c>
      <c r="D152" s="1" t="s">
        <v>593</v>
      </c>
      <c r="E152" s="1" t="s">
        <v>594</v>
      </c>
      <c r="F152" s="1" t="s">
        <v>595</v>
      </c>
      <c r="G152" s="1" t="s">
        <v>596</v>
      </c>
      <c r="H152" s="1" t="s">
        <v>597</v>
      </c>
      <c r="I152" s="1" t="s">
        <v>598</v>
      </c>
    </row>
    <row r="153" spans="1:9">
      <c r="A153" s="1" t="s">
        <v>599</v>
      </c>
      <c r="B153" s="1" t="s">
        <v>582</v>
      </c>
      <c r="C153" s="1" t="s">
        <v>56</v>
      </c>
      <c r="D153" s="1" t="s">
        <v>600</v>
      </c>
      <c r="E153" s="1" t="s">
        <v>594</v>
      </c>
      <c r="F153" s="1" t="s">
        <v>595</v>
      </c>
      <c r="G153" s="1" t="s">
        <v>596</v>
      </c>
      <c r="H153" s="1" t="s">
        <v>597</v>
      </c>
      <c r="I153" s="1" t="s">
        <v>601</v>
      </c>
    </row>
    <row r="154" spans="1:9">
      <c r="A154" s="1" t="s">
        <v>602</v>
      </c>
      <c r="B154" s="1" t="s">
        <v>55</v>
      </c>
      <c r="C154" s="1" t="s">
        <v>181</v>
      </c>
      <c r="D154" s="1" t="s">
        <v>603</v>
      </c>
      <c r="E154" s="1" t="s">
        <v>604</v>
      </c>
      <c r="F154" s="1" t="s">
        <v>605</v>
      </c>
      <c r="G154" s="1" t="s">
        <v>60</v>
      </c>
      <c r="H154" s="1" t="s">
        <v>606</v>
      </c>
      <c r="I154" s="1" t="s">
        <v>607</v>
      </c>
    </row>
    <row r="155" spans="1:9">
      <c r="A155" s="1" t="s">
        <v>608</v>
      </c>
      <c r="B155" s="1" t="s">
        <v>208</v>
      </c>
      <c r="C155" s="1" t="s">
        <v>209</v>
      </c>
      <c r="D155" s="1" t="s">
        <v>609</v>
      </c>
      <c r="E155" s="1" t="s">
        <v>610</v>
      </c>
      <c r="F155" s="1" t="s">
        <v>611</v>
      </c>
      <c r="G155" s="1" t="s">
        <v>213</v>
      </c>
      <c r="H155" s="1" t="s">
        <v>214</v>
      </c>
      <c r="I155" s="1" t="s">
        <v>612</v>
      </c>
    </row>
    <row r="156" spans="1:9">
      <c r="A156" s="1" t="s">
        <v>613</v>
      </c>
      <c r="B156" s="1" t="s">
        <v>582</v>
      </c>
      <c r="C156" s="1" t="s">
        <v>56</v>
      </c>
      <c r="D156" s="1" t="s">
        <v>614</v>
      </c>
      <c r="E156" s="1" t="s">
        <v>615</v>
      </c>
      <c r="F156" s="1" t="s">
        <v>616</v>
      </c>
      <c r="G156" s="1" t="s">
        <v>132</v>
      </c>
      <c r="H156" s="1" t="s">
        <v>617</v>
      </c>
      <c r="I156" s="1" t="s">
        <v>618</v>
      </c>
    </row>
    <row r="157" spans="1:9">
      <c r="A157" s="1" t="s">
        <v>613</v>
      </c>
      <c r="B157" s="1" t="s">
        <v>589</v>
      </c>
      <c r="C157" s="1" t="s">
        <v>56</v>
      </c>
      <c r="D157" s="1" t="s">
        <v>614</v>
      </c>
      <c r="E157" s="1" t="s">
        <v>615</v>
      </c>
      <c r="F157" s="1" t="s">
        <v>616</v>
      </c>
      <c r="G157" s="1" t="s">
        <v>132</v>
      </c>
      <c r="H157" s="1" t="s">
        <v>617</v>
      </c>
      <c r="I157" s="1" t="s">
        <v>618</v>
      </c>
    </row>
    <row r="158" spans="1:9">
      <c r="A158" s="1" t="s">
        <v>619</v>
      </c>
      <c r="B158" s="1" t="s">
        <v>589</v>
      </c>
      <c r="C158" s="1" t="s">
        <v>343</v>
      </c>
      <c r="D158" s="1" t="s">
        <v>620</v>
      </c>
      <c r="E158" s="1" t="s">
        <v>621</v>
      </c>
      <c r="F158" s="1" t="s">
        <v>622</v>
      </c>
      <c r="G158" s="1" t="s">
        <v>623</v>
      </c>
      <c r="H158" s="1" t="s">
        <v>624</v>
      </c>
      <c r="I158" s="1" t="s">
        <v>625</v>
      </c>
    </row>
    <row r="159" spans="1:9">
      <c r="A159" s="1" t="s">
        <v>619</v>
      </c>
      <c r="B159" s="1" t="s">
        <v>589</v>
      </c>
      <c r="C159" s="1" t="s">
        <v>344</v>
      </c>
      <c r="D159" s="1" t="s">
        <v>620</v>
      </c>
      <c r="E159" s="1" t="s">
        <v>621</v>
      </c>
      <c r="F159" s="1" t="s">
        <v>622</v>
      </c>
      <c r="G159" s="1" t="s">
        <v>623</v>
      </c>
      <c r="H159" s="1" t="s">
        <v>624</v>
      </c>
      <c r="I159" s="1" t="s">
        <v>625</v>
      </c>
    </row>
    <row r="160" spans="1:9">
      <c r="A160" s="1" t="s">
        <v>619</v>
      </c>
      <c r="B160" s="1" t="s">
        <v>589</v>
      </c>
      <c r="C160" s="1" t="s">
        <v>345</v>
      </c>
      <c r="D160" s="1" t="s">
        <v>620</v>
      </c>
      <c r="E160" s="1" t="s">
        <v>621</v>
      </c>
      <c r="F160" s="1" t="s">
        <v>622</v>
      </c>
      <c r="G160" s="1" t="s">
        <v>623</v>
      </c>
      <c r="H160" s="1" t="s">
        <v>624</v>
      </c>
      <c r="I160" s="1" t="s">
        <v>625</v>
      </c>
    </row>
    <row r="161" spans="1:9">
      <c r="A161" s="1" t="s">
        <v>619</v>
      </c>
      <c r="B161" s="1" t="s">
        <v>589</v>
      </c>
      <c r="C161" s="1" t="s">
        <v>346</v>
      </c>
      <c r="D161" s="1" t="s">
        <v>620</v>
      </c>
      <c r="E161" s="1" t="s">
        <v>621</v>
      </c>
      <c r="F161" s="1" t="s">
        <v>622</v>
      </c>
      <c r="G161" s="1" t="s">
        <v>623</v>
      </c>
      <c r="H161" s="1" t="s">
        <v>624</v>
      </c>
      <c r="I161" s="1" t="s">
        <v>625</v>
      </c>
    </row>
    <row r="162" spans="1:9">
      <c r="A162" s="1" t="s">
        <v>619</v>
      </c>
      <c r="B162" s="1" t="s">
        <v>589</v>
      </c>
      <c r="C162" s="1" t="s">
        <v>626</v>
      </c>
      <c r="D162" s="1" t="s">
        <v>620</v>
      </c>
      <c r="E162" s="1" t="s">
        <v>621</v>
      </c>
      <c r="F162" s="1" t="s">
        <v>622</v>
      </c>
      <c r="G162" s="1" t="s">
        <v>623</v>
      </c>
      <c r="H162" s="1" t="s">
        <v>624</v>
      </c>
      <c r="I162" s="1" t="s">
        <v>625</v>
      </c>
    </row>
    <row r="163" spans="1:9">
      <c r="A163" s="1" t="s">
        <v>619</v>
      </c>
      <c r="B163" s="1" t="s">
        <v>589</v>
      </c>
      <c r="C163" s="1" t="s">
        <v>627</v>
      </c>
      <c r="D163" s="1" t="s">
        <v>620</v>
      </c>
      <c r="E163" s="1" t="s">
        <v>621</v>
      </c>
      <c r="F163" s="1" t="s">
        <v>622</v>
      </c>
      <c r="G163" s="1" t="s">
        <v>623</v>
      </c>
      <c r="H163" s="1" t="s">
        <v>624</v>
      </c>
      <c r="I163" s="1" t="s">
        <v>625</v>
      </c>
    </row>
    <row r="164" spans="1:9">
      <c r="A164" s="1" t="s">
        <v>628</v>
      </c>
      <c r="B164" s="1" t="s">
        <v>340</v>
      </c>
      <c r="C164" s="1" t="s">
        <v>56</v>
      </c>
      <c r="D164" s="1" t="s">
        <v>629</v>
      </c>
      <c r="E164" s="1" t="s">
        <v>615</v>
      </c>
      <c r="F164" s="1" t="s">
        <v>630</v>
      </c>
      <c r="G164" s="1" t="s">
        <v>631</v>
      </c>
      <c r="H164" s="1" t="s">
        <v>617</v>
      </c>
      <c r="I164" s="1" t="s">
        <v>632</v>
      </c>
    </row>
    <row r="165" spans="1:9">
      <c r="A165" s="1" t="s">
        <v>628</v>
      </c>
      <c r="B165" s="1" t="s">
        <v>341</v>
      </c>
      <c r="C165" s="1" t="s">
        <v>56</v>
      </c>
      <c r="D165" s="1" t="s">
        <v>629</v>
      </c>
      <c r="E165" s="1" t="s">
        <v>615</v>
      </c>
      <c r="F165" s="1" t="s">
        <v>630</v>
      </c>
      <c r="G165" s="1" t="s">
        <v>631</v>
      </c>
      <c r="H165" s="1" t="s">
        <v>617</v>
      </c>
      <c r="I165" s="1" t="s">
        <v>632</v>
      </c>
    </row>
    <row r="166" spans="1:9">
      <c r="A166" s="1" t="s">
        <v>628</v>
      </c>
      <c r="B166" s="1" t="s">
        <v>342</v>
      </c>
      <c r="C166" s="1" t="s">
        <v>56</v>
      </c>
      <c r="D166" s="1" t="s">
        <v>629</v>
      </c>
      <c r="E166" s="1" t="s">
        <v>615</v>
      </c>
      <c r="F166" s="1" t="s">
        <v>630</v>
      </c>
      <c r="G166" s="1" t="s">
        <v>631</v>
      </c>
      <c r="H166" s="1" t="s">
        <v>617</v>
      </c>
      <c r="I166" s="1" t="s">
        <v>632</v>
      </c>
    </row>
    <row r="167" spans="1:9">
      <c r="A167" s="1" t="s">
        <v>628</v>
      </c>
      <c r="B167" s="1" t="s">
        <v>633</v>
      </c>
      <c r="C167" s="1" t="s">
        <v>56</v>
      </c>
      <c r="D167" s="1" t="s">
        <v>629</v>
      </c>
      <c r="E167" s="1" t="s">
        <v>615</v>
      </c>
      <c r="F167" s="1" t="s">
        <v>630</v>
      </c>
      <c r="G167" s="1" t="s">
        <v>631</v>
      </c>
      <c r="H167" s="1" t="s">
        <v>617</v>
      </c>
      <c r="I167" s="1" t="s">
        <v>632</v>
      </c>
    </row>
    <row r="168" spans="1:9">
      <c r="A168" s="1" t="s">
        <v>628</v>
      </c>
      <c r="B168" s="1" t="s">
        <v>634</v>
      </c>
      <c r="C168" s="1" t="s">
        <v>56</v>
      </c>
      <c r="D168" s="1" t="s">
        <v>629</v>
      </c>
      <c r="E168" s="1" t="s">
        <v>615</v>
      </c>
      <c r="F168" s="1" t="s">
        <v>630</v>
      </c>
      <c r="G168" s="1" t="s">
        <v>631</v>
      </c>
      <c r="H168" s="1" t="s">
        <v>617</v>
      </c>
      <c r="I168" s="1" t="s">
        <v>632</v>
      </c>
    </row>
    <row r="169" spans="1:9">
      <c r="A169" s="1" t="s">
        <v>635</v>
      </c>
      <c r="B169" s="1" t="s">
        <v>79</v>
      </c>
      <c r="C169" s="1" t="s">
        <v>560</v>
      </c>
      <c r="D169" s="1" t="s">
        <v>561</v>
      </c>
      <c r="E169" s="1" t="s">
        <v>562</v>
      </c>
      <c r="F169" s="1" t="s">
        <v>563</v>
      </c>
      <c r="G169" s="1" t="s">
        <v>564</v>
      </c>
      <c r="H169" s="1" t="s">
        <v>565</v>
      </c>
      <c r="I169" s="1" t="s">
        <v>636</v>
      </c>
    </row>
    <row r="170" spans="1:9">
      <c r="A170" s="1" t="s">
        <v>637</v>
      </c>
      <c r="B170" s="1" t="s">
        <v>638</v>
      </c>
      <c r="C170" s="1" t="s">
        <v>639</v>
      </c>
      <c r="D170" s="1" t="s">
        <v>640</v>
      </c>
      <c r="E170" s="1" t="s">
        <v>641</v>
      </c>
      <c r="F170" s="1" t="s">
        <v>642</v>
      </c>
      <c r="G170" s="1" t="s">
        <v>643</v>
      </c>
      <c r="H170" s="1" t="s">
        <v>360</v>
      </c>
      <c r="I170" s="1" t="s">
        <v>644</v>
      </c>
    </row>
    <row r="171" spans="1:9">
      <c r="A171" s="1" t="s">
        <v>645</v>
      </c>
      <c r="B171" s="1" t="s">
        <v>646</v>
      </c>
      <c r="C171" s="1" t="s">
        <v>639</v>
      </c>
      <c r="D171" s="1" t="s">
        <v>647</v>
      </c>
      <c r="E171" s="1" t="s">
        <v>641</v>
      </c>
      <c r="F171" s="1" t="s">
        <v>648</v>
      </c>
      <c r="G171" s="1" t="s">
        <v>643</v>
      </c>
      <c r="H171" s="1" t="s">
        <v>360</v>
      </c>
      <c r="I171" s="1" t="s">
        <v>649</v>
      </c>
    </row>
    <row r="172" spans="1:9">
      <c r="A172" s="1" t="s">
        <v>650</v>
      </c>
      <c r="B172" s="1" t="s">
        <v>166</v>
      </c>
      <c r="C172" s="1" t="s">
        <v>183</v>
      </c>
      <c r="D172" s="1" t="s">
        <v>651</v>
      </c>
      <c r="E172" s="1" t="s">
        <v>652</v>
      </c>
      <c r="F172" s="1" t="s">
        <v>653</v>
      </c>
      <c r="G172" s="1" t="s">
        <v>654</v>
      </c>
      <c r="H172" s="1" t="s">
        <v>655</v>
      </c>
      <c r="I172" s="1" t="s">
        <v>656</v>
      </c>
    </row>
    <row r="173" spans="1:9">
      <c r="A173" s="1" t="s">
        <v>657</v>
      </c>
      <c r="B173" s="1" t="s">
        <v>658</v>
      </c>
      <c r="C173" s="1" t="s">
        <v>659</v>
      </c>
      <c r="D173" s="1" t="s">
        <v>660</v>
      </c>
      <c r="E173" s="1" t="s">
        <v>661</v>
      </c>
      <c r="F173" s="1" t="s">
        <v>662</v>
      </c>
      <c r="G173" s="1" t="s">
        <v>68</v>
      </c>
      <c r="H173" s="1" t="s">
        <v>663</v>
      </c>
      <c r="I173" s="1" t="s">
        <v>664</v>
      </c>
    </row>
    <row r="174" spans="1:9">
      <c r="A174" s="1" t="s">
        <v>657</v>
      </c>
      <c r="B174" s="1" t="s">
        <v>72</v>
      </c>
      <c r="C174" s="1" t="s">
        <v>371</v>
      </c>
      <c r="D174" s="1" t="s">
        <v>660</v>
      </c>
      <c r="E174" s="1" t="s">
        <v>661</v>
      </c>
      <c r="F174" s="1" t="s">
        <v>662</v>
      </c>
      <c r="G174" s="1" t="s">
        <v>68</v>
      </c>
      <c r="H174" s="1" t="s">
        <v>663</v>
      </c>
      <c r="I174" s="1" t="s">
        <v>664</v>
      </c>
    </row>
    <row r="175" spans="1:9">
      <c r="A175" s="1" t="s">
        <v>657</v>
      </c>
      <c r="B175" s="1" t="s">
        <v>73</v>
      </c>
      <c r="C175" s="1" t="s">
        <v>665</v>
      </c>
      <c r="D175" s="1" t="s">
        <v>660</v>
      </c>
      <c r="E175" s="1" t="s">
        <v>661</v>
      </c>
      <c r="F175" s="1" t="s">
        <v>662</v>
      </c>
      <c r="G175" s="1" t="s">
        <v>68</v>
      </c>
      <c r="H175" s="1" t="s">
        <v>663</v>
      </c>
      <c r="I175" s="1" t="s">
        <v>664</v>
      </c>
    </row>
    <row r="176" spans="1:9">
      <c r="A176" s="1" t="s">
        <v>666</v>
      </c>
      <c r="B176" s="1" t="s">
        <v>363</v>
      </c>
      <c r="C176" s="1" t="s">
        <v>364</v>
      </c>
      <c r="D176" s="1" t="s">
        <v>365</v>
      </c>
      <c r="E176" s="1" t="s">
        <v>366</v>
      </c>
      <c r="F176" s="1" t="s">
        <v>367</v>
      </c>
      <c r="G176" s="1" t="s">
        <v>68</v>
      </c>
      <c r="H176" s="1" t="s">
        <v>368</v>
      </c>
      <c r="I176" s="1" t="s">
        <v>369</v>
      </c>
    </row>
    <row r="177" spans="1:9">
      <c r="A177" s="1" t="s">
        <v>666</v>
      </c>
      <c r="B177" s="1" t="s">
        <v>363</v>
      </c>
      <c r="C177" s="1" t="s">
        <v>370</v>
      </c>
      <c r="D177" s="1" t="s">
        <v>365</v>
      </c>
      <c r="E177" s="1" t="s">
        <v>366</v>
      </c>
      <c r="F177" s="1" t="s">
        <v>367</v>
      </c>
      <c r="G177" s="1" t="s">
        <v>68</v>
      </c>
      <c r="H177" s="1" t="s">
        <v>368</v>
      </c>
      <c r="I177" s="1" t="s">
        <v>369</v>
      </c>
    </row>
    <row r="178" spans="1:9">
      <c r="A178" s="1" t="s">
        <v>666</v>
      </c>
      <c r="B178" s="1" t="s">
        <v>363</v>
      </c>
      <c r="C178" s="1" t="s">
        <v>371</v>
      </c>
      <c r="D178" s="1" t="s">
        <v>365</v>
      </c>
      <c r="E178" s="1" t="s">
        <v>366</v>
      </c>
      <c r="F178" s="1" t="s">
        <v>367</v>
      </c>
      <c r="G178" s="1" t="s">
        <v>68</v>
      </c>
      <c r="H178" s="1" t="s">
        <v>368</v>
      </c>
      <c r="I178" s="1" t="s">
        <v>369</v>
      </c>
    </row>
    <row r="179" spans="1:9">
      <c r="A179" s="1" t="s">
        <v>667</v>
      </c>
      <c r="B179" s="1" t="s">
        <v>668</v>
      </c>
      <c r="C179" s="1" t="s">
        <v>669</v>
      </c>
      <c r="D179" s="1" t="s">
        <v>670</v>
      </c>
      <c r="E179" s="1" t="s">
        <v>671</v>
      </c>
      <c r="F179" s="1" t="s">
        <v>672</v>
      </c>
      <c r="G179" s="1" t="s">
        <v>673</v>
      </c>
      <c r="H179" s="1" t="s">
        <v>624</v>
      </c>
      <c r="I179" s="1" t="s">
        <v>674</v>
      </c>
    </row>
    <row r="180" spans="1:9">
      <c r="A180" s="1" t="s">
        <v>667</v>
      </c>
      <c r="B180" s="1" t="s">
        <v>675</v>
      </c>
      <c r="C180" s="1" t="s">
        <v>668</v>
      </c>
      <c r="D180" s="1" t="s">
        <v>670</v>
      </c>
      <c r="E180" s="1" t="s">
        <v>671</v>
      </c>
      <c r="F180" s="1" t="s">
        <v>672</v>
      </c>
      <c r="G180" s="1" t="s">
        <v>673</v>
      </c>
      <c r="H180" s="1" t="s">
        <v>624</v>
      </c>
      <c r="I180" s="1" t="s">
        <v>674</v>
      </c>
    </row>
    <row r="181" spans="1:9">
      <c r="A181" s="1" t="s">
        <v>667</v>
      </c>
      <c r="B181" s="1" t="s">
        <v>676</v>
      </c>
      <c r="C181" s="1" t="s">
        <v>675</v>
      </c>
      <c r="D181" s="1" t="s">
        <v>670</v>
      </c>
      <c r="E181" s="1" t="s">
        <v>671</v>
      </c>
      <c r="F181" s="1" t="s">
        <v>672</v>
      </c>
      <c r="G181" s="1" t="s">
        <v>673</v>
      </c>
      <c r="H181" s="1" t="s">
        <v>624</v>
      </c>
      <c r="I181" s="1" t="s">
        <v>674</v>
      </c>
    </row>
    <row r="182" spans="1:9">
      <c r="A182" s="1" t="s">
        <v>667</v>
      </c>
      <c r="B182" s="1" t="s">
        <v>677</v>
      </c>
      <c r="C182" s="1" t="s">
        <v>676</v>
      </c>
      <c r="D182" s="1" t="s">
        <v>670</v>
      </c>
      <c r="E182" s="1" t="s">
        <v>671</v>
      </c>
      <c r="F182" s="1" t="s">
        <v>672</v>
      </c>
      <c r="G182" s="1" t="s">
        <v>673</v>
      </c>
      <c r="H182" s="1" t="s">
        <v>624</v>
      </c>
      <c r="I182" s="1" t="s">
        <v>674</v>
      </c>
    </row>
    <row r="183" spans="1:9">
      <c r="A183" s="1" t="s">
        <v>667</v>
      </c>
      <c r="B183" s="1" t="s">
        <v>678</v>
      </c>
      <c r="C183" s="1" t="s">
        <v>677</v>
      </c>
      <c r="D183" s="1" t="s">
        <v>670</v>
      </c>
      <c r="E183" s="1" t="s">
        <v>671</v>
      </c>
      <c r="F183" s="1" t="s">
        <v>672</v>
      </c>
      <c r="G183" s="1" t="s">
        <v>673</v>
      </c>
      <c r="H183" s="1" t="s">
        <v>624</v>
      </c>
      <c r="I183" s="1" t="s">
        <v>674</v>
      </c>
    </row>
    <row r="184" spans="1:9">
      <c r="A184" s="1" t="s">
        <v>667</v>
      </c>
      <c r="B184" s="1" t="s">
        <v>340</v>
      </c>
      <c r="C184" s="1" t="s">
        <v>679</v>
      </c>
      <c r="D184" s="1" t="s">
        <v>670</v>
      </c>
      <c r="E184" s="1" t="s">
        <v>671</v>
      </c>
      <c r="F184" s="1" t="s">
        <v>672</v>
      </c>
      <c r="G184" s="1" t="s">
        <v>673</v>
      </c>
      <c r="H184" s="1" t="s">
        <v>624</v>
      </c>
      <c r="I184" s="1" t="s">
        <v>674</v>
      </c>
    </row>
    <row r="185" spans="1:9">
      <c r="A185" s="1" t="s">
        <v>667</v>
      </c>
      <c r="B185" s="1" t="s">
        <v>341</v>
      </c>
      <c r="C185" s="1" t="s">
        <v>340</v>
      </c>
      <c r="D185" s="1" t="s">
        <v>670</v>
      </c>
      <c r="E185" s="1" t="s">
        <v>671</v>
      </c>
      <c r="F185" s="1" t="s">
        <v>672</v>
      </c>
      <c r="G185" s="1" t="s">
        <v>673</v>
      </c>
      <c r="H185" s="1" t="s">
        <v>624</v>
      </c>
      <c r="I185" s="1" t="s">
        <v>674</v>
      </c>
    </row>
    <row r="186" spans="1:9">
      <c r="A186" s="1" t="s">
        <v>667</v>
      </c>
      <c r="B186" s="1" t="s">
        <v>342</v>
      </c>
      <c r="C186" s="1" t="s">
        <v>341</v>
      </c>
      <c r="D186" s="1" t="s">
        <v>670</v>
      </c>
      <c r="E186" s="1" t="s">
        <v>671</v>
      </c>
      <c r="F186" s="1" t="s">
        <v>672</v>
      </c>
      <c r="G186" s="1" t="s">
        <v>673</v>
      </c>
      <c r="H186" s="1" t="s">
        <v>624</v>
      </c>
      <c r="I186" s="1" t="s">
        <v>674</v>
      </c>
    </row>
    <row r="187" spans="1:9">
      <c r="A187" s="1" t="s">
        <v>667</v>
      </c>
      <c r="B187" s="1" t="s">
        <v>633</v>
      </c>
      <c r="C187" s="1" t="s">
        <v>342</v>
      </c>
      <c r="D187" s="1" t="s">
        <v>670</v>
      </c>
      <c r="E187" s="1" t="s">
        <v>671</v>
      </c>
      <c r="F187" s="1" t="s">
        <v>672</v>
      </c>
      <c r="G187" s="1" t="s">
        <v>673</v>
      </c>
      <c r="H187" s="1" t="s">
        <v>624</v>
      </c>
      <c r="I187" s="1" t="s">
        <v>674</v>
      </c>
    </row>
    <row r="188" spans="1:9">
      <c r="A188" s="1" t="s">
        <v>667</v>
      </c>
      <c r="B188" s="1" t="s">
        <v>634</v>
      </c>
      <c r="C188" s="1" t="s">
        <v>633</v>
      </c>
      <c r="D188" s="1" t="s">
        <v>670</v>
      </c>
      <c r="E188" s="1" t="s">
        <v>671</v>
      </c>
      <c r="F188" s="1" t="s">
        <v>672</v>
      </c>
      <c r="G188" s="1" t="s">
        <v>673</v>
      </c>
      <c r="H188" s="1" t="s">
        <v>624</v>
      </c>
      <c r="I188" s="1" t="s">
        <v>674</v>
      </c>
    </row>
    <row r="189" spans="1:9">
      <c r="A189" s="1" t="s">
        <v>667</v>
      </c>
      <c r="B189" s="1" t="s">
        <v>680</v>
      </c>
      <c r="C189" s="1" t="s">
        <v>678</v>
      </c>
      <c r="D189" s="1" t="s">
        <v>670</v>
      </c>
      <c r="E189" s="1" t="s">
        <v>671</v>
      </c>
      <c r="F189" s="1" t="s">
        <v>672</v>
      </c>
      <c r="G189" s="1" t="s">
        <v>673</v>
      </c>
      <c r="H189" s="1" t="s">
        <v>624</v>
      </c>
      <c r="I189" s="1" t="s">
        <v>674</v>
      </c>
    </row>
    <row r="190" spans="1:9">
      <c r="A190" s="1" t="s">
        <v>667</v>
      </c>
      <c r="B190" s="1" t="s">
        <v>681</v>
      </c>
      <c r="C190" s="1" t="s">
        <v>682</v>
      </c>
      <c r="D190" s="1" t="s">
        <v>670</v>
      </c>
      <c r="E190" s="1" t="s">
        <v>671</v>
      </c>
      <c r="F190" s="1" t="s">
        <v>672</v>
      </c>
      <c r="G190" s="1" t="s">
        <v>673</v>
      </c>
      <c r="H190" s="1" t="s">
        <v>624</v>
      </c>
      <c r="I190" s="1" t="s">
        <v>674</v>
      </c>
    </row>
    <row r="191" spans="1:9">
      <c r="A191" s="1" t="s">
        <v>667</v>
      </c>
      <c r="B191" s="1" t="s">
        <v>683</v>
      </c>
      <c r="C191" s="1" t="s">
        <v>681</v>
      </c>
      <c r="D191" s="1" t="s">
        <v>670</v>
      </c>
      <c r="E191" s="1" t="s">
        <v>671</v>
      </c>
      <c r="F191" s="1" t="s">
        <v>672</v>
      </c>
      <c r="G191" s="1" t="s">
        <v>673</v>
      </c>
      <c r="H191" s="1" t="s">
        <v>624</v>
      </c>
      <c r="I191" s="1" t="s">
        <v>674</v>
      </c>
    </row>
    <row r="192" spans="1:9">
      <c r="A192" s="1" t="s">
        <v>667</v>
      </c>
      <c r="B192" s="1" t="s">
        <v>679</v>
      </c>
      <c r="C192" s="1" t="s">
        <v>683</v>
      </c>
      <c r="D192" s="1" t="s">
        <v>670</v>
      </c>
      <c r="E192" s="1" t="s">
        <v>671</v>
      </c>
      <c r="F192" s="1" t="s">
        <v>672</v>
      </c>
      <c r="G192" s="1" t="s">
        <v>673</v>
      </c>
      <c r="H192" s="1" t="s">
        <v>624</v>
      </c>
      <c r="I192" s="1" t="s">
        <v>674</v>
      </c>
    </row>
    <row r="193" spans="1:9">
      <c r="A193" s="1" t="s">
        <v>667</v>
      </c>
      <c r="B193" s="1" t="s">
        <v>684</v>
      </c>
      <c r="C193" s="1" t="s">
        <v>680</v>
      </c>
      <c r="D193" s="1" t="s">
        <v>670</v>
      </c>
      <c r="E193" s="1" t="s">
        <v>671</v>
      </c>
      <c r="F193" s="1" t="s">
        <v>672</v>
      </c>
      <c r="G193" s="1" t="s">
        <v>673</v>
      </c>
      <c r="H193" s="1" t="s">
        <v>624</v>
      </c>
      <c r="I193" s="1" t="s">
        <v>674</v>
      </c>
    </row>
    <row r="194" spans="1:9">
      <c r="A194" s="1" t="s">
        <v>667</v>
      </c>
      <c r="B194" s="1" t="s">
        <v>685</v>
      </c>
      <c r="C194" s="1" t="s">
        <v>684</v>
      </c>
      <c r="D194" s="1" t="s">
        <v>670</v>
      </c>
      <c r="E194" s="1" t="s">
        <v>671</v>
      </c>
      <c r="F194" s="1" t="s">
        <v>672</v>
      </c>
      <c r="G194" s="1" t="s">
        <v>673</v>
      </c>
      <c r="H194" s="1" t="s">
        <v>624</v>
      </c>
      <c r="I194" s="1" t="s">
        <v>674</v>
      </c>
    </row>
    <row r="195" spans="1:9">
      <c r="A195" s="1" t="s">
        <v>667</v>
      </c>
      <c r="B195" s="1" t="s">
        <v>686</v>
      </c>
      <c r="C195" s="1" t="s">
        <v>685</v>
      </c>
      <c r="D195" s="1" t="s">
        <v>670</v>
      </c>
      <c r="E195" s="1" t="s">
        <v>671</v>
      </c>
      <c r="F195" s="1" t="s">
        <v>672</v>
      </c>
      <c r="G195" s="1" t="s">
        <v>673</v>
      </c>
      <c r="H195" s="1" t="s">
        <v>624</v>
      </c>
      <c r="I195" s="1" t="s">
        <v>674</v>
      </c>
    </row>
    <row r="196" spans="1:9">
      <c r="A196" s="1" t="s">
        <v>667</v>
      </c>
      <c r="B196" s="1" t="s">
        <v>687</v>
      </c>
      <c r="C196" s="1" t="s">
        <v>686</v>
      </c>
      <c r="D196" s="1" t="s">
        <v>670</v>
      </c>
      <c r="E196" s="1" t="s">
        <v>671</v>
      </c>
      <c r="F196" s="1" t="s">
        <v>672</v>
      </c>
      <c r="G196" s="1" t="s">
        <v>673</v>
      </c>
      <c r="H196" s="1" t="s">
        <v>624</v>
      </c>
      <c r="I196" s="1" t="s">
        <v>674</v>
      </c>
    </row>
    <row r="197" spans="1:9">
      <c r="A197" s="1" t="s">
        <v>667</v>
      </c>
      <c r="B197" s="1" t="s">
        <v>688</v>
      </c>
      <c r="C197" s="1" t="s">
        <v>687</v>
      </c>
      <c r="D197" s="1" t="s">
        <v>670</v>
      </c>
      <c r="E197" s="1" t="s">
        <v>671</v>
      </c>
      <c r="F197" s="1" t="s">
        <v>672</v>
      </c>
      <c r="G197" s="1" t="s">
        <v>673</v>
      </c>
      <c r="H197" s="1" t="s">
        <v>624</v>
      </c>
      <c r="I197" s="1" t="s">
        <v>674</v>
      </c>
    </row>
    <row r="198" spans="1:9">
      <c r="A198" s="1" t="s">
        <v>667</v>
      </c>
      <c r="B198" s="1" t="s">
        <v>689</v>
      </c>
      <c r="C198" s="1" t="s">
        <v>688</v>
      </c>
      <c r="D198" s="1" t="s">
        <v>670</v>
      </c>
      <c r="E198" s="1" t="s">
        <v>671</v>
      </c>
      <c r="F198" s="1" t="s">
        <v>672</v>
      </c>
      <c r="G198" s="1" t="s">
        <v>673</v>
      </c>
      <c r="H198" s="1" t="s">
        <v>624</v>
      </c>
      <c r="I198" s="1" t="s">
        <v>674</v>
      </c>
    </row>
    <row r="199" spans="1:9">
      <c r="A199" s="1" t="s">
        <v>667</v>
      </c>
      <c r="B199" s="1" t="s">
        <v>690</v>
      </c>
      <c r="C199" s="1" t="s">
        <v>689</v>
      </c>
      <c r="D199" s="1" t="s">
        <v>670</v>
      </c>
      <c r="E199" s="1" t="s">
        <v>671</v>
      </c>
      <c r="F199" s="1" t="s">
        <v>672</v>
      </c>
      <c r="G199" s="1" t="s">
        <v>673</v>
      </c>
      <c r="H199" s="1" t="s">
        <v>624</v>
      </c>
      <c r="I199" s="1" t="s">
        <v>674</v>
      </c>
    </row>
    <row r="200" spans="1:9">
      <c r="A200" s="1" t="s">
        <v>667</v>
      </c>
      <c r="B200" s="1" t="s">
        <v>682</v>
      </c>
      <c r="C200" s="1" t="s">
        <v>690</v>
      </c>
      <c r="D200" s="1" t="s">
        <v>670</v>
      </c>
      <c r="E200" s="1" t="s">
        <v>671</v>
      </c>
      <c r="F200" s="1" t="s">
        <v>672</v>
      </c>
      <c r="G200" s="1" t="s">
        <v>673</v>
      </c>
      <c r="H200" s="1" t="s">
        <v>624</v>
      </c>
      <c r="I200" s="1" t="s">
        <v>674</v>
      </c>
    </row>
    <row r="201" spans="1:9">
      <c r="A201" s="1" t="s">
        <v>691</v>
      </c>
      <c r="B201" s="1" t="s">
        <v>79</v>
      </c>
      <c r="C201" s="1" t="s">
        <v>692</v>
      </c>
      <c r="D201" s="1" t="s">
        <v>693</v>
      </c>
      <c r="E201" s="1" t="s">
        <v>694</v>
      </c>
      <c r="F201" s="1" t="s">
        <v>695</v>
      </c>
      <c r="G201" s="1" t="s">
        <v>696</v>
      </c>
      <c r="H201" s="1" t="s">
        <v>697</v>
      </c>
      <c r="I201" s="1" t="s">
        <v>698</v>
      </c>
    </row>
    <row r="202" spans="1:9">
      <c r="A202" s="1" t="s">
        <v>691</v>
      </c>
      <c r="B202" s="1" t="s">
        <v>55</v>
      </c>
      <c r="C202" s="1" t="s">
        <v>692</v>
      </c>
      <c r="D202" s="1" t="s">
        <v>693</v>
      </c>
      <c r="E202" s="1" t="s">
        <v>694</v>
      </c>
      <c r="F202" s="1" t="s">
        <v>695</v>
      </c>
      <c r="G202" s="1" t="s">
        <v>696</v>
      </c>
      <c r="H202" s="1" t="s">
        <v>697</v>
      </c>
      <c r="I202" s="1" t="s">
        <v>698</v>
      </c>
    </row>
    <row r="203" spans="1:9">
      <c r="A203" s="1" t="s">
        <v>699</v>
      </c>
      <c r="B203" s="1" t="s">
        <v>225</v>
      </c>
      <c r="C203" s="1" t="s">
        <v>257</v>
      </c>
      <c r="D203" s="1" t="s">
        <v>258</v>
      </c>
      <c r="E203" s="1" t="s">
        <v>144</v>
      </c>
      <c r="F203" s="1" t="s">
        <v>259</v>
      </c>
      <c r="G203" s="1" t="s">
        <v>260</v>
      </c>
      <c r="H203" s="1" t="s">
        <v>261</v>
      </c>
      <c r="I203" s="1" t="s">
        <v>262</v>
      </c>
    </row>
    <row r="204" spans="1:9">
      <c r="A204" s="1" t="s">
        <v>700</v>
      </c>
      <c r="B204" s="1" t="s">
        <v>646</v>
      </c>
      <c r="C204" s="1" t="s">
        <v>639</v>
      </c>
      <c r="D204" s="1" t="s">
        <v>647</v>
      </c>
      <c r="E204" s="1" t="s">
        <v>701</v>
      </c>
      <c r="F204" s="1" t="s">
        <v>702</v>
      </c>
      <c r="G204" s="1" t="s">
        <v>703</v>
      </c>
      <c r="H204" s="1" t="s">
        <v>360</v>
      </c>
      <c r="I204" s="1" t="s">
        <v>704</v>
      </c>
    </row>
    <row r="205" spans="1:9">
      <c r="A205" s="1" t="s">
        <v>705</v>
      </c>
      <c r="B205" s="1" t="s">
        <v>706</v>
      </c>
      <c r="C205" s="1" t="s">
        <v>183</v>
      </c>
      <c r="D205" s="1" t="s">
        <v>707</v>
      </c>
      <c r="E205" s="1" t="s">
        <v>708</v>
      </c>
      <c r="F205" s="1" t="s">
        <v>709</v>
      </c>
      <c r="G205" s="1" t="s">
        <v>710</v>
      </c>
      <c r="H205" s="1" t="s">
        <v>711</v>
      </c>
      <c r="I205" s="1" t="s">
        <v>712</v>
      </c>
    </row>
    <row r="206" spans="1:9">
      <c r="A206" s="1" t="s">
        <v>705</v>
      </c>
      <c r="B206" s="1" t="s">
        <v>690</v>
      </c>
      <c r="C206" s="1" t="s">
        <v>183</v>
      </c>
      <c r="D206" s="1" t="s">
        <v>707</v>
      </c>
      <c r="E206" s="1" t="s">
        <v>708</v>
      </c>
      <c r="F206" s="1" t="s">
        <v>709</v>
      </c>
      <c r="G206" s="1" t="s">
        <v>710</v>
      </c>
      <c r="H206" s="1" t="s">
        <v>711</v>
      </c>
      <c r="I206" s="1" t="s">
        <v>712</v>
      </c>
    </row>
    <row r="207" spans="1:9">
      <c r="A207" s="1" t="s">
        <v>705</v>
      </c>
      <c r="B207" s="1" t="s">
        <v>682</v>
      </c>
      <c r="C207" s="1" t="s">
        <v>183</v>
      </c>
      <c r="D207" s="1" t="s">
        <v>707</v>
      </c>
      <c r="E207" s="1" t="s">
        <v>708</v>
      </c>
      <c r="F207" s="1" t="s">
        <v>709</v>
      </c>
      <c r="G207" s="1" t="s">
        <v>710</v>
      </c>
      <c r="H207" s="1" t="s">
        <v>711</v>
      </c>
      <c r="I207" s="1" t="s">
        <v>712</v>
      </c>
    </row>
    <row r="208" spans="1:9">
      <c r="A208" s="1" t="s">
        <v>705</v>
      </c>
      <c r="B208" s="1" t="s">
        <v>681</v>
      </c>
      <c r="C208" s="1" t="s">
        <v>183</v>
      </c>
      <c r="D208" s="1" t="s">
        <v>707</v>
      </c>
      <c r="E208" s="1" t="s">
        <v>708</v>
      </c>
      <c r="F208" s="1" t="s">
        <v>709</v>
      </c>
      <c r="G208" s="1" t="s">
        <v>710</v>
      </c>
      <c r="H208" s="1" t="s">
        <v>711</v>
      </c>
      <c r="I208" s="1" t="s">
        <v>712</v>
      </c>
    </row>
    <row r="209" spans="1:9">
      <c r="A209" s="1" t="s">
        <v>705</v>
      </c>
      <c r="B209" s="1" t="s">
        <v>683</v>
      </c>
      <c r="C209" s="1" t="s">
        <v>183</v>
      </c>
      <c r="D209" s="1" t="s">
        <v>707</v>
      </c>
      <c r="E209" s="1" t="s">
        <v>708</v>
      </c>
      <c r="F209" s="1" t="s">
        <v>709</v>
      </c>
      <c r="G209" s="1" t="s">
        <v>710</v>
      </c>
      <c r="H209" s="1" t="s">
        <v>711</v>
      </c>
      <c r="I209" s="1" t="s">
        <v>712</v>
      </c>
    </row>
    <row r="210" spans="1:9">
      <c r="A210" s="1" t="s">
        <v>705</v>
      </c>
      <c r="B210" s="1" t="s">
        <v>679</v>
      </c>
      <c r="C210" s="1" t="s">
        <v>183</v>
      </c>
      <c r="D210" s="1" t="s">
        <v>707</v>
      </c>
      <c r="E210" s="1" t="s">
        <v>708</v>
      </c>
      <c r="F210" s="1" t="s">
        <v>709</v>
      </c>
      <c r="G210" s="1" t="s">
        <v>710</v>
      </c>
      <c r="H210" s="1" t="s">
        <v>711</v>
      </c>
      <c r="I210" s="1" t="s">
        <v>712</v>
      </c>
    </row>
    <row r="211" spans="1:9">
      <c r="A211" s="1" t="s">
        <v>705</v>
      </c>
      <c r="B211" s="1" t="s">
        <v>340</v>
      </c>
      <c r="C211" s="1" t="s">
        <v>183</v>
      </c>
      <c r="D211" s="1" t="s">
        <v>707</v>
      </c>
      <c r="E211" s="1" t="s">
        <v>708</v>
      </c>
      <c r="F211" s="1" t="s">
        <v>709</v>
      </c>
      <c r="G211" s="1" t="s">
        <v>710</v>
      </c>
      <c r="H211" s="1" t="s">
        <v>711</v>
      </c>
      <c r="I211" s="1" t="s">
        <v>712</v>
      </c>
    </row>
    <row r="212" spans="1:9">
      <c r="A212" s="1" t="s">
        <v>705</v>
      </c>
      <c r="B212" s="1" t="s">
        <v>341</v>
      </c>
      <c r="C212" s="1" t="s">
        <v>183</v>
      </c>
      <c r="D212" s="1" t="s">
        <v>707</v>
      </c>
      <c r="E212" s="1" t="s">
        <v>708</v>
      </c>
      <c r="F212" s="1" t="s">
        <v>709</v>
      </c>
      <c r="G212" s="1" t="s">
        <v>710</v>
      </c>
      <c r="H212" s="1" t="s">
        <v>711</v>
      </c>
      <c r="I212" s="1" t="s">
        <v>712</v>
      </c>
    </row>
    <row r="213" spans="1:9">
      <c r="A213" s="1" t="s">
        <v>705</v>
      </c>
      <c r="B213" s="1" t="s">
        <v>342</v>
      </c>
      <c r="C213" s="1" t="s">
        <v>183</v>
      </c>
      <c r="D213" s="1" t="s">
        <v>707</v>
      </c>
      <c r="E213" s="1" t="s">
        <v>708</v>
      </c>
      <c r="F213" s="1" t="s">
        <v>709</v>
      </c>
      <c r="G213" s="1" t="s">
        <v>710</v>
      </c>
      <c r="H213" s="1" t="s">
        <v>711</v>
      </c>
      <c r="I213" s="1" t="s">
        <v>712</v>
      </c>
    </row>
    <row r="214" spans="1:9">
      <c r="A214" s="1" t="s">
        <v>705</v>
      </c>
      <c r="B214" s="1" t="s">
        <v>633</v>
      </c>
      <c r="C214" s="1" t="s">
        <v>183</v>
      </c>
      <c r="D214" s="1" t="s">
        <v>707</v>
      </c>
      <c r="E214" s="1" t="s">
        <v>708</v>
      </c>
      <c r="F214" s="1" t="s">
        <v>709</v>
      </c>
      <c r="G214" s="1" t="s">
        <v>710</v>
      </c>
      <c r="H214" s="1" t="s">
        <v>711</v>
      </c>
      <c r="I214" s="1" t="s">
        <v>712</v>
      </c>
    </row>
    <row r="215" spans="1:9">
      <c r="A215" s="1" t="s">
        <v>705</v>
      </c>
      <c r="B215" s="1" t="s">
        <v>634</v>
      </c>
      <c r="C215" s="1" t="s">
        <v>183</v>
      </c>
      <c r="D215" s="1" t="s">
        <v>707</v>
      </c>
      <c r="E215" s="1" t="s">
        <v>708</v>
      </c>
      <c r="F215" s="1" t="s">
        <v>709</v>
      </c>
      <c r="G215" s="1" t="s">
        <v>710</v>
      </c>
      <c r="H215" s="1" t="s">
        <v>711</v>
      </c>
      <c r="I215" s="1" t="s">
        <v>712</v>
      </c>
    </row>
    <row r="216" spans="1:9">
      <c r="A216" s="1" t="s">
        <v>705</v>
      </c>
      <c r="B216" s="1" t="s">
        <v>582</v>
      </c>
      <c r="C216" s="1" t="s">
        <v>183</v>
      </c>
      <c r="D216" s="1" t="s">
        <v>707</v>
      </c>
      <c r="E216" s="1" t="s">
        <v>708</v>
      </c>
      <c r="F216" s="1" t="s">
        <v>709</v>
      </c>
      <c r="G216" s="1" t="s">
        <v>710</v>
      </c>
      <c r="H216" s="1" t="s">
        <v>711</v>
      </c>
      <c r="I216" s="1" t="s">
        <v>712</v>
      </c>
    </row>
    <row r="217" spans="1:9">
      <c r="A217" s="1" t="s">
        <v>705</v>
      </c>
      <c r="B217" s="1" t="s">
        <v>166</v>
      </c>
      <c r="C217" s="1" t="s">
        <v>183</v>
      </c>
      <c r="D217" s="1" t="s">
        <v>707</v>
      </c>
      <c r="E217" s="1" t="s">
        <v>708</v>
      </c>
      <c r="F217" s="1" t="s">
        <v>709</v>
      </c>
      <c r="G217" s="1" t="s">
        <v>710</v>
      </c>
      <c r="H217" s="1" t="s">
        <v>711</v>
      </c>
      <c r="I217" s="1" t="s">
        <v>712</v>
      </c>
    </row>
    <row r="218" spans="1:9">
      <c r="A218" s="1" t="s">
        <v>705</v>
      </c>
      <c r="B218" s="1" t="s">
        <v>713</v>
      </c>
      <c r="C218" s="1" t="s">
        <v>183</v>
      </c>
      <c r="D218" s="1" t="s">
        <v>707</v>
      </c>
      <c r="E218" s="1" t="s">
        <v>708</v>
      </c>
      <c r="F218" s="1" t="s">
        <v>709</v>
      </c>
      <c r="G218" s="1" t="s">
        <v>710</v>
      </c>
      <c r="H218" s="1" t="s">
        <v>711</v>
      </c>
      <c r="I218" s="1" t="s">
        <v>712</v>
      </c>
    </row>
    <row r="219" spans="1:9">
      <c r="A219" s="1" t="s">
        <v>705</v>
      </c>
      <c r="B219" s="1" t="s">
        <v>346</v>
      </c>
      <c r="C219" s="1" t="s">
        <v>183</v>
      </c>
      <c r="D219" s="1" t="s">
        <v>707</v>
      </c>
      <c r="E219" s="1" t="s">
        <v>708</v>
      </c>
      <c r="F219" s="1" t="s">
        <v>709</v>
      </c>
      <c r="G219" s="1" t="s">
        <v>710</v>
      </c>
      <c r="H219" s="1" t="s">
        <v>711</v>
      </c>
      <c r="I219" s="1" t="s">
        <v>712</v>
      </c>
    </row>
    <row r="220" spans="1:9">
      <c r="A220" s="1" t="s">
        <v>705</v>
      </c>
      <c r="B220" s="1" t="s">
        <v>626</v>
      </c>
      <c r="C220" s="1" t="s">
        <v>183</v>
      </c>
      <c r="D220" s="1" t="s">
        <v>707</v>
      </c>
      <c r="E220" s="1" t="s">
        <v>708</v>
      </c>
      <c r="F220" s="1" t="s">
        <v>709</v>
      </c>
      <c r="G220" s="1" t="s">
        <v>710</v>
      </c>
      <c r="H220" s="1" t="s">
        <v>711</v>
      </c>
      <c r="I220" s="1" t="s">
        <v>712</v>
      </c>
    </row>
    <row r="221" spans="1:9">
      <c r="A221" s="1" t="s">
        <v>705</v>
      </c>
      <c r="B221" s="1" t="s">
        <v>627</v>
      </c>
      <c r="C221" s="1" t="s">
        <v>183</v>
      </c>
      <c r="D221" s="1" t="s">
        <v>707</v>
      </c>
      <c r="E221" s="1" t="s">
        <v>708</v>
      </c>
      <c r="F221" s="1" t="s">
        <v>709</v>
      </c>
      <c r="G221" s="1" t="s">
        <v>710</v>
      </c>
      <c r="H221" s="1" t="s">
        <v>711</v>
      </c>
      <c r="I221" s="1" t="s">
        <v>712</v>
      </c>
    </row>
    <row r="222" spans="1:9">
      <c r="A222" s="1" t="s">
        <v>714</v>
      </c>
      <c r="B222" s="1" t="s">
        <v>206</v>
      </c>
      <c r="C222" s="1" t="s">
        <v>198</v>
      </c>
      <c r="D222" s="1" t="s">
        <v>715</v>
      </c>
      <c r="E222" s="1" t="s">
        <v>716</v>
      </c>
      <c r="F222" s="1" t="s">
        <v>717</v>
      </c>
      <c r="G222" s="1" t="s">
        <v>718</v>
      </c>
      <c r="H222" s="1" t="s">
        <v>719</v>
      </c>
      <c r="I222" s="1" t="s">
        <v>720</v>
      </c>
    </row>
    <row r="223" spans="1:9">
      <c r="A223" s="1" t="s">
        <v>721</v>
      </c>
      <c r="B223" s="1" t="s">
        <v>79</v>
      </c>
      <c r="C223" s="1" t="s">
        <v>722</v>
      </c>
      <c r="D223" s="1" t="s">
        <v>723</v>
      </c>
      <c r="E223" s="1" t="s">
        <v>724</v>
      </c>
      <c r="F223" s="1" t="s">
        <v>725</v>
      </c>
      <c r="G223" s="1" t="s">
        <v>726</v>
      </c>
      <c r="H223" s="1" t="s">
        <v>565</v>
      </c>
      <c r="I223" s="1" t="s">
        <v>727</v>
      </c>
    </row>
    <row r="224" spans="1:9">
      <c r="A224" s="1" t="s">
        <v>721</v>
      </c>
      <c r="B224" s="1" t="s">
        <v>79</v>
      </c>
      <c r="C224" s="1" t="s">
        <v>590</v>
      </c>
      <c r="D224" s="1" t="s">
        <v>723</v>
      </c>
      <c r="E224" s="1" t="s">
        <v>724</v>
      </c>
      <c r="F224" s="1" t="s">
        <v>725</v>
      </c>
      <c r="G224" s="1" t="s">
        <v>726</v>
      </c>
      <c r="H224" s="1" t="s">
        <v>565</v>
      </c>
      <c r="I224" s="1" t="s">
        <v>727</v>
      </c>
    </row>
    <row r="225" spans="1:9">
      <c r="A225" s="1" t="s">
        <v>721</v>
      </c>
      <c r="B225" s="1" t="s">
        <v>55</v>
      </c>
      <c r="C225" s="1" t="s">
        <v>722</v>
      </c>
      <c r="D225" s="1" t="s">
        <v>723</v>
      </c>
      <c r="E225" s="1" t="s">
        <v>724</v>
      </c>
      <c r="F225" s="1" t="s">
        <v>725</v>
      </c>
      <c r="G225" s="1" t="s">
        <v>726</v>
      </c>
      <c r="H225" s="1" t="s">
        <v>565</v>
      </c>
      <c r="I225" s="1" t="s">
        <v>727</v>
      </c>
    </row>
    <row r="226" spans="1:9">
      <c r="A226" s="1" t="s">
        <v>721</v>
      </c>
      <c r="B226" s="1" t="s">
        <v>55</v>
      </c>
      <c r="C226" s="1" t="s">
        <v>590</v>
      </c>
      <c r="D226" s="1" t="s">
        <v>723</v>
      </c>
      <c r="E226" s="1" t="s">
        <v>724</v>
      </c>
      <c r="F226" s="1" t="s">
        <v>725</v>
      </c>
      <c r="G226" s="1" t="s">
        <v>726</v>
      </c>
      <c r="H226" s="1" t="s">
        <v>565</v>
      </c>
      <c r="I226" s="1" t="s">
        <v>727</v>
      </c>
    </row>
    <row r="227" spans="1:9">
      <c r="A227" s="1" t="s">
        <v>728</v>
      </c>
      <c r="B227" s="1" t="s">
        <v>729</v>
      </c>
      <c r="C227" s="1" t="s">
        <v>198</v>
      </c>
      <c r="D227" s="1" t="s">
        <v>730</v>
      </c>
      <c r="E227" s="1" t="s">
        <v>731</v>
      </c>
      <c r="F227" s="1" t="s">
        <v>732</v>
      </c>
      <c r="G227" s="1" t="s">
        <v>718</v>
      </c>
      <c r="H227" s="1" t="s">
        <v>719</v>
      </c>
      <c r="I227" s="1" t="s">
        <v>733</v>
      </c>
    </row>
    <row r="228" spans="1:9">
      <c r="A228" s="1" t="s">
        <v>734</v>
      </c>
      <c r="B228" s="1" t="s">
        <v>206</v>
      </c>
      <c r="C228" s="1" t="s">
        <v>735</v>
      </c>
      <c r="D228" s="1" t="s">
        <v>736</v>
      </c>
      <c r="E228" s="1" t="s">
        <v>737</v>
      </c>
      <c r="F228" s="1" t="s">
        <v>738</v>
      </c>
      <c r="G228" s="1" t="s">
        <v>718</v>
      </c>
      <c r="H228" s="1" t="s">
        <v>719</v>
      </c>
      <c r="I228" s="1" t="s">
        <v>739</v>
      </c>
    </row>
    <row r="229" spans="1:9">
      <c r="A229" s="1" t="s">
        <v>734</v>
      </c>
      <c r="B229" s="1" t="s">
        <v>206</v>
      </c>
      <c r="C229" s="1" t="s">
        <v>198</v>
      </c>
      <c r="D229" s="1" t="s">
        <v>736</v>
      </c>
      <c r="E229" s="1" t="s">
        <v>737</v>
      </c>
      <c r="F229" s="1" t="s">
        <v>738</v>
      </c>
      <c r="G229" s="1" t="s">
        <v>718</v>
      </c>
      <c r="H229" s="1" t="s">
        <v>719</v>
      </c>
      <c r="I229" s="1" t="s">
        <v>739</v>
      </c>
    </row>
    <row r="230" spans="1:9">
      <c r="A230" s="1" t="s">
        <v>740</v>
      </c>
      <c r="B230" s="1" t="s">
        <v>55</v>
      </c>
      <c r="C230" s="1" t="s">
        <v>741</v>
      </c>
      <c r="D230" s="1" t="s">
        <v>742</v>
      </c>
      <c r="E230" s="1" t="s">
        <v>743</v>
      </c>
      <c r="F230" s="1" t="s">
        <v>744</v>
      </c>
      <c r="G230" s="1" t="s">
        <v>726</v>
      </c>
      <c r="H230" s="1" t="s">
        <v>565</v>
      </c>
      <c r="I230" s="1" t="s">
        <v>745</v>
      </c>
    </row>
    <row r="231" spans="1:9">
      <c r="A231" s="1" t="s">
        <v>746</v>
      </c>
      <c r="B231" s="1" t="s">
        <v>747</v>
      </c>
      <c r="C231" s="1" t="s">
        <v>166</v>
      </c>
      <c r="D231" s="1" t="s">
        <v>748</v>
      </c>
      <c r="E231" s="1" t="s">
        <v>749</v>
      </c>
      <c r="F231" s="1" t="s">
        <v>750</v>
      </c>
      <c r="G231" s="1" t="s">
        <v>751</v>
      </c>
      <c r="H231" s="1" t="s">
        <v>752</v>
      </c>
      <c r="I231" s="1" t="s">
        <v>753</v>
      </c>
    </row>
    <row r="232" spans="1:9">
      <c r="A232" s="1" t="s">
        <v>746</v>
      </c>
      <c r="B232" s="1" t="s">
        <v>669</v>
      </c>
      <c r="C232" s="1" t="s">
        <v>166</v>
      </c>
      <c r="D232" s="1" t="s">
        <v>748</v>
      </c>
      <c r="E232" s="1" t="s">
        <v>749</v>
      </c>
      <c r="F232" s="1" t="s">
        <v>750</v>
      </c>
      <c r="G232" s="1" t="s">
        <v>751</v>
      </c>
      <c r="H232" s="1" t="s">
        <v>752</v>
      </c>
      <c r="I232" s="1" t="s">
        <v>753</v>
      </c>
    </row>
    <row r="233" spans="1:9">
      <c r="A233" s="1" t="s">
        <v>746</v>
      </c>
      <c r="B233" s="1" t="s">
        <v>668</v>
      </c>
      <c r="C233" s="1" t="s">
        <v>166</v>
      </c>
      <c r="D233" s="1" t="s">
        <v>748</v>
      </c>
      <c r="E233" s="1" t="s">
        <v>749</v>
      </c>
      <c r="F233" s="1" t="s">
        <v>750</v>
      </c>
      <c r="G233" s="1" t="s">
        <v>751</v>
      </c>
      <c r="H233" s="1" t="s">
        <v>752</v>
      </c>
      <c r="I233" s="1" t="s">
        <v>753</v>
      </c>
    </row>
    <row r="234" spans="1:9">
      <c r="A234" s="1" t="s">
        <v>746</v>
      </c>
      <c r="B234" s="1" t="s">
        <v>675</v>
      </c>
      <c r="C234" s="1" t="s">
        <v>166</v>
      </c>
      <c r="D234" s="1" t="s">
        <v>748</v>
      </c>
      <c r="E234" s="1" t="s">
        <v>749</v>
      </c>
      <c r="F234" s="1" t="s">
        <v>750</v>
      </c>
      <c r="G234" s="1" t="s">
        <v>751</v>
      </c>
      <c r="H234" s="1" t="s">
        <v>752</v>
      </c>
      <c r="I234" s="1" t="s">
        <v>753</v>
      </c>
    </row>
    <row r="235" spans="1:9">
      <c r="A235" s="1" t="s">
        <v>754</v>
      </c>
      <c r="B235" s="1" t="s">
        <v>209</v>
      </c>
      <c r="C235" s="1" t="s">
        <v>209</v>
      </c>
      <c r="D235" s="1" t="s">
        <v>755</v>
      </c>
      <c r="E235" s="1" t="s">
        <v>756</v>
      </c>
      <c r="F235" s="1" t="s">
        <v>757</v>
      </c>
      <c r="G235" s="1" t="s">
        <v>213</v>
      </c>
      <c r="H235" s="1" t="s">
        <v>214</v>
      </c>
      <c r="I235" s="1" t="s">
        <v>758</v>
      </c>
    </row>
    <row r="236" spans="1:9">
      <c r="A236" s="1" t="s">
        <v>759</v>
      </c>
      <c r="B236" s="1" t="s">
        <v>209</v>
      </c>
      <c r="C236" s="1" t="s">
        <v>209</v>
      </c>
      <c r="D236" s="1" t="s">
        <v>755</v>
      </c>
      <c r="E236" s="1" t="s">
        <v>755</v>
      </c>
      <c r="F236" s="1" t="s">
        <v>760</v>
      </c>
      <c r="G236" s="1" t="s">
        <v>213</v>
      </c>
      <c r="H236" s="1" t="s">
        <v>214</v>
      </c>
      <c r="I236" s="1" t="s">
        <v>761</v>
      </c>
    </row>
    <row r="237" spans="1:9">
      <c r="A237" s="1" t="s">
        <v>762</v>
      </c>
      <c r="B237" s="1" t="s">
        <v>209</v>
      </c>
      <c r="C237" s="1" t="s">
        <v>209</v>
      </c>
      <c r="D237" s="1" t="s">
        <v>755</v>
      </c>
      <c r="E237" s="1" t="s">
        <v>755</v>
      </c>
      <c r="F237" s="1" t="s">
        <v>757</v>
      </c>
      <c r="G237" s="1" t="s">
        <v>213</v>
      </c>
      <c r="H237" s="1" t="s">
        <v>214</v>
      </c>
      <c r="I237" s="1" t="s">
        <v>763</v>
      </c>
    </row>
    <row r="238" spans="1:9">
      <c r="A238" s="1" t="s">
        <v>764</v>
      </c>
      <c r="B238" s="1" t="s">
        <v>680</v>
      </c>
      <c r="C238" s="1" t="s">
        <v>163</v>
      </c>
      <c r="D238" s="1" t="s">
        <v>765</v>
      </c>
      <c r="E238" s="1" t="s">
        <v>766</v>
      </c>
      <c r="F238" s="1" t="s">
        <v>767</v>
      </c>
      <c r="G238" s="1" t="s">
        <v>768</v>
      </c>
      <c r="H238" s="1" t="s">
        <v>624</v>
      </c>
      <c r="I238" s="1" t="s">
        <v>769</v>
      </c>
    </row>
    <row r="239" spans="1:9">
      <c r="A239" s="1" t="s">
        <v>764</v>
      </c>
      <c r="B239" s="1" t="s">
        <v>684</v>
      </c>
      <c r="C239" s="1" t="s">
        <v>163</v>
      </c>
      <c r="D239" s="1" t="s">
        <v>765</v>
      </c>
      <c r="E239" s="1" t="s">
        <v>766</v>
      </c>
      <c r="F239" s="1" t="s">
        <v>767</v>
      </c>
      <c r="G239" s="1" t="s">
        <v>768</v>
      </c>
      <c r="H239" s="1" t="s">
        <v>624</v>
      </c>
      <c r="I239" s="1" t="s">
        <v>769</v>
      </c>
    </row>
    <row r="240" spans="1:9">
      <c r="A240" s="1" t="s">
        <v>764</v>
      </c>
      <c r="B240" s="1" t="s">
        <v>685</v>
      </c>
      <c r="C240" s="1" t="s">
        <v>163</v>
      </c>
      <c r="D240" s="1" t="s">
        <v>765</v>
      </c>
      <c r="E240" s="1" t="s">
        <v>766</v>
      </c>
      <c r="F240" s="1" t="s">
        <v>767</v>
      </c>
      <c r="G240" s="1" t="s">
        <v>768</v>
      </c>
      <c r="H240" s="1" t="s">
        <v>624</v>
      </c>
      <c r="I240" s="1" t="s">
        <v>769</v>
      </c>
    </row>
    <row r="241" spans="1:9">
      <c r="A241" s="1" t="s">
        <v>770</v>
      </c>
      <c r="B241" s="1" t="s">
        <v>771</v>
      </c>
      <c r="C241" s="1" t="s">
        <v>772</v>
      </c>
      <c r="D241" s="1" t="s">
        <v>773</v>
      </c>
      <c r="E241" s="1" t="s">
        <v>774</v>
      </c>
      <c r="F241" s="1" t="s">
        <v>775</v>
      </c>
      <c r="G241" s="1" t="s">
        <v>776</v>
      </c>
      <c r="H241" s="1" t="s">
        <v>777</v>
      </c>
      <c r="I241" s="1" t="s">
        <v>361</v>
      </c>
    </row>
    <row r="242" spans="1:9">
      <c r="A242" s="1" t="s">
        <v>770</v>
      </c>
      <c r="B242" s="1" t="s">
        <v>675</v>
      </c>
      <c r="C242" s="1" t="s">
        <v>772</v>
      </c>
      <c r="D242" s="1" t="s">
        <v>773</v>
      </c>
      <c r="E242" s="1" t="s">
        <v>774</v>
      </c>
      <c r="F242" s="1" t="s">
        <v>775</v>
      </c>
      <c r="G242" s="1" t="s">
        <v>776</v>
      </c>
      <c r="H242" s="1" t="s">
        <v>777</v>
      </c>
      <c r="I242" s="1" t="s">
        <v>361</v>
      </c>
    </row>
    <row r="243" spans="1:9">
      <c r="A243" s="1" t="s">
        <v>770</v>
      </c>
      <c r="B243" s="1" t="s">
        <v>676</v>
      </c>
      <c r="C243" s="1" t="s">
        <v>772</v>
      </c>
      <c r="D243" s="1" t="s">
        <v>773</v>
      </c>
      <c r="E243" s="1" t="s">
        <v>774</v>
      </c>
      <c r="F243" s="1" t="s">
        <v>775</v>
      </c>
      <c r="G243" s="1" t="s">
        <v>776</v>
      </c>
      <c r="H243" s="1" t="s">
        <v>777</v>
      </c>
      <c r="I243" s="1" t="s">
        <v>361</v>
      </c>
    </row>
    <row r="244" spans="1:9">
      <c r="A244" s="1" t="s">
        <v>770</v>
      </c>
      <c r="B244" s="1" t="s">
        <v>677</v>
      </c>
      <c r="C244" s="1" t="s">
        <v>772</v>
      </c>
      <c r="D244" s="1" t="s">
        <v>773</v>
      </c>
      <c r="E244" s="1" t="s">
        <v>774</v>
      </c>
      <c r="F244" s="1" t="s">
        <v>775</v>
      </c>
      <c r="G244" s="1" t="s">
        <v>776</v>
      </c>
      <c r="H244" s="1" t="s">
        <v>777</v>
      </c>
      <c r="I244" s="1" t="s">
        <v>361</v>
      </c>
    </row>
    <row r="245" spans="1:9">
      <c r="A245" s="1" t="s">
        <v>778</v>
      </c>
      <c r="B245" s="1" t="s">
        <v>779</v>
      </c>
      <c r="C245" s="1" t="s">
        <v>373</v>
      </c>
      <c r="D245" s="1" t="s">
        <v>780</v>
      </c>
      <c r="E245" s="1" t="s">
        <v>781</v>
      </c>
      <c r="F245" s="1" t="s">
        <v>782</v>
      </c>
      <c r="G245" s="1" t="s">
        <v>783</v>
      </c>
      <c r="H245" s="1" t="s">
        <v>784</v>
      </c>
      <c r="I245" s="1" t="s">
        <v>785</v>
      </c>
    </row>
    <row r="246" spans="1:9">
      <c r="A246" s="1" t="s">
        <v>778</v>
      </c>
      <c r="B246" s="1" t="s">
        <v>786</v>
      </c>
      <c r="C246" s="1" t="s">
        <v>412</v>
      </c>
      <c r="D246" s="1" t="s">
        <v>780</v>
      </c>
      <c r="E246" s="1" t="s">
        <v>781</v>
      </c>
      <c r="F246" s="1" t="s">
        <v>782</v>
      </c>
      <c r="G246" s="1" t="s">
        <v>783</v>
      </c>
      <c r="H246" s="1" t="s">
        <v>784</v>
      </c>
      <c r="I246" s="1" t="s">
        <v>785</v>
      </c>
    </row>
    <row r="247" spans="1:9">
      <c r="A247" s="1" t="s">
        <v>778</v>
      </c>
      <c r="B247" s="1" t="s">
        <v>787</v>
      </c>
      <c r="C247" s="1" t="s">
        <v>413</v>
      </c>
      <c r="D247" s="1" t="s">
        <v>780</v>
      </c>
      <c r="E247" s="1" t="s">
        <v>781</v>
      </c>
      <c r="F247" s="1" t="s">
        <v>782</v>
      </c>
      <c r="G247" s="1" t="s">
        <v>783</v>
      </c>
      <c r="H247" s="1" t="s">
        <v>784</v>
      </c>
      <c r="I247" s="1" t="s">
        <v>785</v>
      </c>
    </row>
    <row r="248" spans="1:9">
      <c r="A248" s="1" t="s">
        <v>778</v>
      </c>
      <c r="B248" s="1" t="s">
        <v>788</v>
      </c>
      <c r="C248" s="1" t="s">
        <v>414</v>
      </c>
      <c r="D248" s="1" t="s">
        <v>780</v>
      </c>
      <c r="E248" s="1" t="s">
        <v>781</v>
      </c>
      <c r="F248" s="1" t="s">
        <v>782</v>
      </c>
      <c r="G248" s="1" t="s">
        <v>783</v>
      </c>
      <c r="H248" s="1" t="s">
        <v>784</v>
      </c>
      <c r="I248" s="1" t="s">
        <v>785</v>
      </c>
    </row>
    <row r="249" spans="1:9">
      <c r="A249" s="1" t="s">
        <v>789</v>
      </c>
      <c r="B249" s="1" t="s">
        <v>790</v>
      </c>
      <c r="C249" s="1" t="s">
        <v>364</v>
      </c>
      <c r="D249" s="1" t="s">
        <v>791</v>
      </c>
      <c r="E249" s="1" t="s">
        <v>792</v>
      </c>
      <c r="F249" s="1" t="s">
        <v>793</v>
      </c>
      <c r="G249" s="1" t="s">
        <v>794</v>
      </c>
      <c r="H249" s="1" t="s">
        <v>795</v>
      </c>
      <c r="I249" s="1" t="s">
        <v>796</v>
      </c>
    </row>
    <row r="250" spans="1:9">
      <c r="A250" s="1" t="s">
        <v>789</v>
      </c>
      <c r="B250" s="1" t="s">
        <v>790</v>
      </c>
      <c r="C250" s="1" t="s">
        <v>370</v>
      </c>
      <c r="D250" s="1" t="s">
        <v>791</v>
      </c>
      <c r="E250" s="1" t="s">
        <v>792</v>
      </c>
      <c r="F250" s="1" t="s">
        <v>793</v>
      </c>
      <c r="G250" s="1" t="s">
        <v>794</v>
      </c>
      <c r="H250" s="1" t="s">
        <v>795</v>
      </c>
      <c r="I250" s="1" t="s">
        <v>796</v>
      </c>
    </row>
    <row r="251" spans="1:9">
      <c r="A251" s="1" t="s">
        <v>789</v>
      </c>
      <c r="B251" s="1" t="s">
        <v>790</v>
      </c>
      <c r="C251" s="1" t="s">
        <v>371</v>
      </c>
      <c r="D251" s="1" t="s">
        <v>791</v>
      </c>
      <c r="E251" s="1" t="s">
        <v>792</v>
      </c>
      <c r="F251" s="1" t="s">
        <v>793</v>
      </c>
      <c r="G251" s="1" t="s">
        <v>794</v>
      </c>
      <c r="H251" s="1" t="s">
        <v>795</v>
      </c>
      <c r="I251" s="1" t="s">
        <v>796</v>
      </c>
    </row>
    <row r="252" spans="1:9">
      <c r="A252" s="1" t="s">
        <v>789</v>
      </c>
      <c r="B252" s="1" t="s">
        <v>790</v>
      </c>
      <c r="C252" s="1" t="s">
        <v>665</v>
      </c>
      <c r="D252" s="1" t="s">
        <v>791</v>
      </c>
      <c r="E252" s="1" t="s">
        <v>792</v>
      </c>
      <c r="F252" s="1" t="s">
        <v>793</v>
      </c>
      <c r="G252" s="1" t="s">
        <v>794</v>
      </c>
      <c r="H252" s="1" t="s">
        <v>795</v>
      </c>
      <c r="I252" s="1" t="s">
        <v>796</v>
      </c>
    </row>
    <row r="253" spans="1:9">
      <c r="A253" s="1" t="s">
        <v>797</v>
      </c>
      <c r="B253" s="1" t="s">
        <v>798</v>
      </c>
      <c r="C253" s="1" t="s">
        <v>205</v>
      </c>
      <c r="D253" s="1" t="s">
        <v>799</v>
      </c>
      <c r="E253" s="1" t="s">
        <v>800</v>
      </c>
      <c r="F253" s="1" t="s">
        <v>801</v>
      </c>
      <c r="G253" s="1" t="s">
        <v>802</v>
      </c>
      <c r="H253" s="1" t="s">
        <v>803</v>
      </c>
      <c r="I253" s="1" t="s">
        <v>804</v>
      </c>
    </row>
    <row r="254" spans="1:9">
      <c r="A254" s="1" t="s">
        <v>805</v>
      </c>
      <c r="B254" s="1" t="s">
        <v>806</v>
      </c>
      <c r="C254" s="1" t="s">
        <v>205</v>
      </c>
      <c r="D254" s="1" t="s">
        <v>807</v>
      </c>
      <c r="E254" s="1" t="s">
        <v>808</v>
      </c>
      <c r="F254" s="1" t="s">
        <v>809</v>
      </c>
      <c r="G254" s="1" t="s">
        <v>810</v>
      </c>
      <c r="H254" s="1" t="s">
        <v>811</v>
      </c>
      <c r="I254" s="1" t="s">
        <v>812</v>
      </c>
    </row>
    <row r="255" spans="1:9">
      <c r="A255" s="1" t="s">
        <v>805</v>
      </c>
      <c r="B255" s="1" t="s">
        <v>813</v>
      </c>
      <c r="C255" s="1" t="s">
        <v>205</v>
      </c>
      <c r="D255" s="1" t="s">
        <v>807</v>
      </c>
      <c r="E255" s="1" t="s">
        <v>808</v>
      </c>
      <c r="F255" s="1" t="s">
        <v>809</v>
      </c>
      <c r="G255" s="1" t="s">
        <v>810</v>
      </c>
      <c r="H255" s="1" t="s">
        <v>811</v>
      </c>
      <c r="I255" s="1" t="s">
        <v>812</v>
      </c>
    </row>
    <row r="256" spans="1:9">
      <c r="A256" s="1" t="s">
        <v>805</v>
      </c>
      <c r="B256" s="1" t="s">
        <v>206</v>
      </c>
      <c r="C256" s="1" t="s">
        <v>205</v>
      </c>
      <c r="D256" s="1" t="s">
        <v>807</v>
      </c>
      <c r="E256" s="1" t="s">
        <v>808</v>
      </c>
      <c r="F256" s="1" t="s">
        <v>809</v>
      </c>
      <c r="G256" s="1" t="s">
        <v>810</v>
      </c>
      <c r="H256" s="1" t="s">
        <v>811</v>
      </c>
      <c r="I256" s="1" t="s">
        <v>812</v>
      </c>
    </row>
    <row r="257" spans="1:9">
      <c r="A257" s="1" t="s">
        <v>814</v>
      </c>
      <c r="B257" s="1" t="s">
        <v>646</v>
      </c>
      <c r="C257" s="1" t="s">
        <v>639</v>
      </c>
      <c r="D257" s="1" t="s">
        <v>647</v>
      </c>
      <c r="E257" s="1" t="s">
        <v>815</v>
      </c>
      <c r="F257" s="1" t="s">
        <v>816</v>
      </c>
      <c r="G257" s="1" t="s">
        <v>817</v>
      </c>
      <c r="H257" s="1" t="s">
        <v>360</v>
      </c>
      <c r="I257" s="1" t="s">
        <v>818</v>
      </c>
    </row>
    <row r="258" spans="1:9">
      <c r="A258" s="1" t="s">
        <v>819</v>
      </c>
      <c r="B258" s="1" t="s">
        <v>205</v>
      </c>
      <c r="C258" s="1" t="s">
        <v>820</v>
      </c>
      <c r="D258" s="1" t="s">
        <v>821</v>
      </c>
      <c r="E258" s="1" t="s">
        <v>822</v>
      </c>
      <c r="F258" s="1" t="s">
        <v>823</v>
      </c>
      <c r="G258" s="1" t="s">
        <v>313</v>
      </c>
      <c r="H258" s="1" t="s">
        <v>824</v>
      </c>
    </row>
    <row r="259" spans="1:9">
      <c r="A259" s="1" t="s">
        <v>825</v>
      </c>
      <c r="B259" s="1" t="s">
        <v>813</v>
      </c>
      <c r="C259" s="1" t="s">
        <v>826</v>
      </c>
      <c r="D259" s="1" t="s">
        <v>827</v>
      </c>
      <c r="E259" s="1" t="s">
        <v>828</v>
      </c>
      <c r="F259" s="1" t="s">
        <v>829</v>
      </c>
      <c r="G259" s="1" t="s">
        <v>830</v>
      </c>
      <c r="H259" s="1" t="s">
        <v>831</v>
      </c>
      <c r="I259" s="1" t="s">
        <v>832</v>
      </c>
    </row>
    <row r="260" spans="1:9">
      <c r="A260" s="1" t="s">
        <v>833</v>
      </c>
      <c r="B260" s="1" t="s">
        <v>205</v>
      </c>
      <c r="C260" s="1" t="s">
        <v>834</v>
      </c>
      <c r="D260" s="1" t="s">
        <v>835</v>
      </c>
      <c r="E260" s="1" t="s">
        <v>836</v>
      </c>
      <c r="F260" s="1" t="s">
        <v>837</v>
      </c>
      <c r="G260" s="1" t="s">
        <v>838</v>
      </c>
      <c r="H260" s="1" t="s">
        <v>839</v>
      </c>
      <c r="I260" s="1" t="s">
        <v>840</v>
      </c>
    </row>
    <row r="261" spans="1:9">
      <c r="A261" s="1" t="s">
        <v>833</v>
      </c>
      <c r="B261" s="1" t="s">
        <v>205</v>
      </c>
      <c r="C261" s="1" t="s">
        <v>208</v>
      </c>
      <c r="D261" s="1" t="s">
        <v>835</v>
      </c>
      <c r="E261" s="1" t="s">
        <v>836</v>
      </c>
      <c r="F261" s="1" t="s">
        <v>837</v>
      </c>
      <c r="G261" s="1" t="s">
        <v>838</v>
      </c>
      <c r="H261" s="1" t="s">
        <v>839</v>
      </c>
      <c r="I261" s="1" t="s">
        <v>840</v>
      </c>
    </row>
    <row r="262" spans="1:9">
      <c r="A262" s="1" t="s">
        <v>841</v>
      </c>
      <c r="B262" s="1" t="s">
        <v>206</v>
      </c>
      <c r="C262" s="1" t="s">
        <v>735</v>
      </c>
      <c r="D262" s="1" t="s">
        <v>842</v>
      </c>
      <c r="E262" s="1" t="s">
        <v>843</v>
      </c>
      <c r="F262" s="1" t="s">
        <v>844</v>
      </c>
      <c r="G262" s="1" t="s">
        <v>718</v>
      </c>
      <c r="H262" s="1" t="s">
        <v>321</v>
      </c>
      <c r="I262" s="1" t="s">
        <v>845</v>
      </c>
    </row>
    <row r="263" spans="1:9">
      <c r="A263" s="1" t="s">
        <v>841</v>
      </c>
      <c r="B263" s="1" t="s">
        <v>206</v>
      </c>
      <c r="C263" s="1" t="s">
        <v>846</v>
      </c>
      <c r="D263" s="1" t="s">
        <v>842</v>
      </c>
      <c r="E263" s="1" t="s">
        <v>843</v>
      </c>
      <c r="F263" s="1" t="s">
        <v>844</v>
      </c>
      <c r="G263" s="1" t="s">
        <v>718</v>
      </c>
      <c r="H263" s="1" t="s">
        <v>321</v>
      </c>
      <c r="I263" s="1" t="s">
        <v>845</v>
      </c>
    </row>
    <row r="264" spans="1:9">
      <c r="A264" s="1" t="s">
        <v>847</v>
      </c>
      <c r="B264" s="1" t="s">
        <v>206</v>
      </c>
      <c r="C264" s="1" t="s">
        <v>735</v>
      </c>
      <c r="D264" s="1" t="s">
        <v>848</v>
      </c>
      <c r="E264" s="1" t="s">
        <v>849</v>
      </c>
      <c r="F264" s="1" t="s">
        <v>850</v>
      </c>
      <c r="G264" s="1" t="s">
        <v>320</v>
      </c>
      <c r="H264" s="1" t="s">
        <v>321</v>
      </c>
      <c r="I264" s="1" t="s">
        <v>851</v>
      </c>
    </row>
    <row r="265" spans="1:9">
      <c r="A265" s="1" t="s">
        <v>852</v>
      </c>
      <c r="B265" s="1" t="s">
        <v>206</v>
      </c>
      <c r="C265" s="1" t="s">
        <v>846</v>
      </c>
      <c r="D265" s="1" t="s">
        <v>853</v>
      </c>
      <c r="E265" s="1" t="s">
        <v>854</v>
      </c>
      <c r="F265" s="1" t="s">
        <v>855</v>
      </c>
      <c r="G265" s="1" t="s">
        <v>320</v>
      </c>
      <c r="H265" s="1" t="s">
        <v>321</v>
      </c>
      <c r="I265" s="1" t="s">
        <v>851</v>
      </c>
    </row>
    <row r="266" spans="1:9">
      <c r="A266" s="1" t="s">
        <v>856</v>
      </c>
      <c r="B266" s="1" t="s">
        <v>729</v>
      </c>
      <c r="C266" s="1" t="s">
        <v>639</v>
      </c>
      <c r="D266" s="1" t="s">
        <v>640</v>
      </c>
      <c r="E266" s="1" t="s">
        <v>641</v>
      </c>
      <c r="F266" s="1" t="s">
        <v>642</v>
      </c>
      <c r="G266" s="1" t="s">
        <v>643</v>
      </c>
      <c r="H266" s="1" t="s">
        <v>360</v>
      </c>
      <c r="I266" s="1" t="s">
        <v>644</v>
      </c>
    </row>
    <row r="267" spans="1:9">
      <c r="A267" s="1" t="s">
        <v>857</v>
      </c>
      <c r="B267" s="1" t="s">
        <v>729</v>
      </c>
      <c r="C267" s="1" t="s">
        <v>639</v>
      </c>
      <c r="D267" s="1" t="s">
        <v>858</v>
      </c>
      <c r="E267" s="1" t="s">
        <v>859</v>
      </c>
      <c r="F267" s="1" t="s">
        <v>860</v>
      </c>
      <c r="G267" s="1" t="s">
        <v>861</v>
      </c>
      <c r="H267" s="1" t="s">
        <v>360</v>
      </c>
      <c r="I267" s="1" t="s">
        <v>862</v>
      </c>
    </row>
    <row r="268" spans="1:9">
      <c r="A268" s="1" t="s">
        <v>863</v>
      </c>
      <c r="B268" s="1" t="s">
        <v>669</v>
      </c>
      <c r="C268" s="1" t="s">
        <v>864</v>
      </c>
      <c r="D268" s="1" t="s">
        <v>865</v>
      </c>
      <c r="E268" s="1" t="s">
        <v>866</v>
      </c>
      <c r="F268" s="1" t="s">
        <v>867</v>
      </c>
      <c r="G268" s="1" t="s">
        <v>868</v>
      </c>
      <c r="H268" s="1" t="s">
        <v>869</v>
      </c>
      <c r="I268" s="1" t="s">
        <v>870</v>
      </c>
    </row>
    <row r="269" spans="1:9">
      <c r="A269" s="1" t="s">
        <v>871</v>
      </c>
      <c r="B269" s="1" t="s">
        <v>864</v>
      </c>
      <c r="C269" s="1" t="s">
        <v>872</v>
      </c>
      <c r="D269" s="1" t="s">
        <v>866</v>
      </c>
      <c r="E269" s="1" t="s">
        <v>873</v>
      </c>
      <c r="F269" s="1" t="s">
        <v>874</v>
      </c>
      <c r="G269" s="1" t="s">
        <v>868</v>
      </c>
      <c r="H269" s="1" t="s">
        <v>869</v>
      </c>
      <c r="I269" s="1" t="s">
        <v>875</v>
      </c>
    </row>
    <row r="270" spans="1:9">
      <c r="A270" s="1" t="s">
        <v>876</v>
      </c>
      <c r="B270" s="1" t="s">
        <v>55</v>
      </c>
      <c r="C270" s="1" t="s">
        <v>56</v>
      </c>
      <c r="D270" s="1" t="s">
        <v>877</v>
      </c>
      <c r="E270" s="1" t="s">
        <v>878</v>
      </c>
      <c r="F270" s="1" t="s">
        <v>879</v>
      </c>
      <c r="G270" s="1" t="s">
        <v>880</v>
      </c>
      <c r="H270" s="1" t="s">
        <v>606</v>
      </c>
      <c r="I270" s="1" t="s">
        <v>881</v>
      </c>
    </row>
    <row r="271" spans="1:9">
      <c r="A271" s="1" t="s">
        <v>882</v>
      </c>
      <c r="B271" s="1" t="s">
        <v>55</v>
      </c>
      <c r="C271" s="1" t="s">
        <v>56</v>
      </c>
      <c r="D271" s="1" t="s">
        <v>883</v>
      </c>
      <c r="E271" s="1" t="s">
        <v>884</v>
      </c>
      <c r="F271" s="1" t="s">
        <v>885</v>
      </c>
      <c r="G271" s="1" t="s">
        <v>569</v>
      </c>
      <c r="H271" s="1" t="s">
        <v>606</v>
      </c>
      <c r="I271" s="1" t="s">
        <v>886</v>
      </c>
    </row>
    <row r="272" spans="1:9">
      <c r="A272" s="1" t="s">
        <v>887</v>
      </c>
      <c r="B272" s="1" t="s">
        <v>772</v>
      </c>
      <c r="C272" s="1" t="s">
        <v>154</v>
      </c>
      <c r="D272" s="1" t="s">
        <v>888</v>
      </c>
      <c r="E272" s="1" t="s">
        <v>889</v>
      </c>
      <c r="F272" s="1" t="s">
        <v>890</v>
      </c>
      <c r="G272" s="1" t="s">
        <v>891</v>
      </c>
      <c r="H272" s="1" t="s">
        <v>869</v>
      </c>
      <c r="I272" s="1" t="s">
        <v>892</v>
      </c>
    </row>
    <row r="273" spans="1:9">
      <c r="A273" s="1" t="s">
        <v>893</v>
      </c>
      <c r="B273" s="1" t="s">
        <v>166</v>
      </c>
      <c r="C273" s="1" t="s">
        <v>208</v>
      </c>
      <c r="D273" s="1" t="s">
        <v>894</v>
      </c>
      <c r="E273" s="1" t="s">
        <v>895</v>
      </c>
      <c r="F273" s="1" t="s">
        <v>896</v>
      </c>
      <c r="G273" s="1" t="s">
        <v>897</v>
      </c>
      <c r="H273" s="1" t="s">
        <v>898</v>
      </c>
      <c r="I273" s="1" t="s">
        <v>899</v>
      </c>
    </row>
    <row r="274" spans="1:9">
      <c r="A274" s="1" t="s">
        <v>900</v>
      </c>
      <c r="B274" s="1" t="s">
        <v>901</v>
      </c>
      <c r="C274" s="1" t="s">
        <v>46</v>
      </c>
      <c r="D274" s="1" t="s">
        <v>543</v>
      </c>
      <c r="E274" s="1" t="s">
        <v>902</v>
      </c>
      <c r="F274" s="1" t="s">
        <v>903</v>
      </c>
      <c r="G274" s="1" t="s">
        <v>40</v>
      </c>
      <c r="H274" s="1" t="s">
        <v>904</v>
      </c>
      <c r="I274" s="1" t="s">
        <v>905</v>
      </c>
    </row>
    <row r="275" spans="1:9">
      <c r="A275" s="1" t="s">
        <v>900</v>
      </c>
      <c r="B275" s="1" t="s">
        <v>43</v>
      </c>
      <c r="C275" s="1" t="s">
        <v>46</v>
      </c>
      <c r="D275" s="1" t="s">
        <v>543</v>
      </c>
      <c r="E275" s="1" t="s">
        <v>902</v>
      </c>
      <c r="F275" s="1" t="s">
        <v>903</v>
      </c>
      <c r="G275" s="1" t="s">
        <v>40</v>
      </c>
      <c r="H275" s="1" t="s">
        <v>904</v>
      </c>
      <c r="I275" s="1" t="s">
        <v>905</v>
      </c>
    </row>
    <row r="276" spans="1:9">
      <c r="A276" s="1" t="s">
        <v>906</v>
      </c>
      <c r="B276" s="1" t="s">
        <v>729</v>
      </c>
      <c r="C276" s="1" t="s">
        <v>907</v>
      </c>
      <c r="D276" s="1" t="s">
        <v>908</v>
      </c>
      <c r="E276" s="1" t="s">
        <v>909</v>
      </c>
      <c r="F276" s="1" t="s">
        <v>910</v>
      </c>
      <c r="G276" s="1" t="s">
        <v>911</v>
      </c>
      <c r="H276" s="1" t="s">
        <v>912</v>
      </c>
      <c r="I276" s="1" t="s">
        <v>913</v>
      </c>
    </row>
    <row r="277" spans="1:9">
      <c r="A277" s="1" t="s">
        <v>906</v>
      </c>
      <c r="B277" s="1" t="s">
        <v>914</v>
      </c>
      <c r="C277" s="1" t="s">
        <v>915</v>
      </c>
      <c r="D277" s="1" t="s">
        <v>908</v>
      </c>
      <c r="E277" s="1" t="s">
        <v>909</v>
      </c>
      <c r="F277" s="1" t="s">
        <v>910</v>
      </c>
      <c r="G277" s="1" t="s">
        <v>911</v>
      </c>
      <c r="H277" s="1" t="s">
        <v>912</v>
      </c>
      <c r="I277" s="1" t="s">
        <v>913</v>
      </c>
    </row>
    <row r="278" spans="1:9">
      <c r="A278" s="1" t="s">
        <v>916</v>
      </c>
      <c r="B278" s="1" t="s">
        <v>198</v>
      </c>
      <c r="C278" s="1" t="s">
        <v>198</v>
      </c>
      <c r="D278" s="1" t="s">
        <v>917</v>
      </c>
      <c r="E278" s="1" t="s">
        <v>918</v>
      </c>
      <c r="F278" s="1" t="s">
        <v>919</v>
      </c>
      <c r="G278" s="1" t="s">
        <v>718</v>
      </c>
      <c r="H278" s="1" t="s">
        <v>920</v>
      </c>
      <c r="I278" s="1" t="s">
        <v>921</v>
      </c>
    </row>
    <row r="279" spans="1:9">
      <c r="A279" s="1" t="s">
        <v>922</v>
      </c>
      <c r="B279" s="1" t="s">
        <v>923</v>
      </c>
      <c r="C279" s="1" t="s">
        <v>209</v>
      </c>
      <c r="D279" s="1" t="s">
        <v>923</v>
      </c>
      <c r="E279" s="1" t="s">
        <v>924</v>
      </c>
      <c r="F279" s="1" t="s">
        <v>925</v>
      </c>
      <c r="G279" s="1" t="s">
        <v>926</v>
      </c>
      <c r="H279" s="1" t="s">
        <v>927</v>
      </c>
      <c r="I279" s="1" t="s">
        <v>928</v>
      </c>
    </row>
    <row r="280" spans="1:9">
      <c r="A280" s="1" t="s">
        <v>929</v>
      </c>
      <c r="B280" s="1" t="s">
        <v>46</v>
      </c>
      <c r="C280" s="1" t="s">
        <v>36</v>
      </c>
      <c r="D280" s="1" t="s">
        <v>930</v>
      </c>
      <c r="E280" s="1" t="s">
        <v>931</v>
      </c>
      <c r="F280" s="1" t="s">
        <v>932</v>
      </c>
      <c r="G280" s="1" t="s">
        <v>98</v>
      </c>
      <c r="H280" s="1" t="s">
        <v>933</v>
      </c>
      <c r="I280" s="1" t="s">
        <v>934</v>
      </c>
    </row>
    <row r="281" spans="1:9">
      <c r="A281" s="1" t="s">
        <v>929</v>
      </c>
      <c r="B281" s="1" t="s">
        <v>94</v>
      </c>
      <c r="C281" s="1" t="s">
        <v>935</v>
      </c>
      <c r="D281" s="1" t="s">
        <v>930</v>
      </c>
      <c r="E281" s="1" t="s">
        <v>931</v>
      </c>
      <c r="F281" s="1" t="s">
        <v>932</v>
      </c>
      <c r="G281" s="1" t="s">
        <v>98</v>
      </c>
      <c r="H281" s="1" t="s">
        <v>933</v>
      </c>
      <c r="I281" s="1" t="s">
        <v>934</v>
      </c>
    </row>
    <row r="282" spans="1:9">
      <c r="A282" s="1" t="s">
        <v>929</v>
      </c>
      <c r="B282" s="1" t="s">
        <v>383</v>
      </c>
      <c r="C282" s="1" t="s">
        <v>384</v>
      </c>
      <c r="D282" s="1" t="s">
        <v>930</v>
      </c>
      <c r="E282" s="1" t="s">
        <v>931</v>
      </c>
      <c r="F282" s="1" t="s">
        <v>932</v>
      </c>
      <c r="G282" s="1" t="s">
        <v>98</v>
      </c>
      <c r="H282" s="1" t="s">
        <v>933</v>
      </c>
      <c r="I282" s="1" t="s">
        <v>934</v>
      </c>
    </row>
    <row r="283" spans="1:9">
      <c r="A283" s="1" t="s">
        <v>929</v>
      </c>
      <c r="B283" s="1" t="s">
        <v>385</v>
      </c>
      <c r="C283" s="1" t="s">
        <v>414</v>
      </c>
      <c r="D283" s="1" t="s">
        <v>930</v>
      </c>
      <c r="E283" s="1" t="s">
        <v>931</v>
      </c>
      <c r="F283" s="1" t="s">
        <v>932</v>
      </c>
      <c r="G283" s="1" t="s">
        <v>98</v>
      </c>
      <c r="H283" s="1" t="s">
        <v>933</v>
      </c>
      <c r="I283" s="1" t="s">
        <v>934</v>
      </c>
    </row>
    <row r="284" spans="1:9">
      <c r="A284" s="1" t="s">
        <v>936</v>
      </c>
      <c r="B284" s="1" t="s">
        <v>937</v>
      </c>
      <c r="C284" s="1" t="s">
        <v>938</v>
      </c>
      <c r="D284" s="1" t="s">
        <v>939</v>
      </c>
      <c r="E284" s="1" t="s">
        <v>940</v>
      </c>
      <c r="F284" s="1" t="s">
        <v>941</v>
      </c>
      <c r="G284" s="1" t="s">
        <v>942</v>
      </c>
      <c r="H284" s="1" t="s">
        <v>24</v>
      </c>
      <c r="I284" s="1" t="s">
        <v>943</v>
      </c>
    </row>
    <row r="285" spans="1:9">
      <c r="A285" s="1" t="s">
        <v>944</v>
      </c>
      <c r="B285" s="1" t="s">
        <v>183</v>
      </c>
      <c r="C285" s="1" t="s">
        <v>945</v>
      </c>
      <c r="D285" s="1" t="s">
        <v>946</v>
      </c>
      <c r="E285" s="1" t="s">
        <v>947</v>
      </c>
      <c r="F285" s="1" t="s">
        <v>948</v>
      </c>
      <c r="G285" s="1" t="s">
        <v>479</v>
      </c>
      <c r="H285" s="1" t="s">
        <v>24</v>
      </c>
      <c r="I285" s="1" t="s">
        <v>949</v>
      </c>
    </row>
    <row r="286" spans="1:9">
      <c r="A286" s="1" t="s">
        <v>950</v>
      </c>
      <c r="B286" s="1" t="s">
        <v>55</v>
      </c>
      <c r="C286" s="1" t="s">
        <v>56</v>
      </c>
      <c r="D286" s="1" t="s">
        <v>951</v>
      </c>
      <c r="E286" s="1" t="s">
        <v>952</v>
      </c>
      <c r="F286" s="1" t="s">
        <v>953</v>
      </c>
      <c r="G286" s="1" t="s">
        <v>954</v>
      </c>
      <c r="H286" s="1" t="s">
        <v>955</v>
      </c>
      <c r="I286" s="1" t="s">
        <v>956</v>
      </c>
    </row>
    <row r="287" spans="1:9">
      <c r="A287" s="1" t="s">
        <v>957</v>
      </c>
      <c r="B287" s="1" t="s">
        <v>295</v>
      </c>
      <c r="C287" s="1" t="s">
        <v>183</v>
      </c>
      <c r="D287" s="1" t="s">
        <v>958</v>
      </c>
      <c r="E287" s="1" t="s">
        <v>959</v>
      </c>
      <c r="F287" s="1" t="s">
        <v>960</v>
      </c>
      <c r="G287" s="1" t="s">
        <v>961</v>
      </c>
      <c r="H287" s="1" t="s">
        <v>962</v>
      </c>
      <c r="I287" s="1" t="s">
        <v>963</v>
      </c>
    </row>
    <row r="288" spans="1:9">
      <c r="A288" s="1" t="s">
        <v>957</v>
      </c>
      <c r="B288" s="1" t="s">
        <v>964</v>
      </c>
      <c r="C288" s="1" t="s">
        <v>183</v>
      </c>
      <c r="D288" s="1" t="s">
        <v>958</v>
      </c>
      <c r="E288" s="1" t="s">
        <v>959</v>
      </c>
      <c r="F288" s="1" t="s">
        <v>960</v>
      </c>
      <c r="G288" s="1" t="s">
        <v>961</v>
      </c>
      <c r="H288" s="1" t="s">
        <v>962</v>
      </c>
      <c r="I288" s="1" t="s">
        <v>963</v>
      </c>
    </row>
    <row r="289" spans="1:9">
      <c r="A289" s="1" t="s">
        <v>957</v>
      </c>
      <c r="B289" s="1" t="s">
        <v>965</v>
      </c>
      <c r="C289" s="1" t="s">
        <v>183</v>
      </c>
      <c r="D289" s="1" t="s">
        <v>958</v>
      </c>
      <c r="E289" s="1" t="s">
        <v>959</v>
      </c>
      <c r="F289" s="1" t="s">
        <v>960</v>
      </c>
      <c r="G289" s="1" t="s">
        <v>961</v>
      </c>
      <c r="H289" s="1" t="s">
        <v>962</v>
      </c>
      <c r="I289" s="1" t="s">
        <v>963</v>
      </c>
    </row>
    <row r="290" spans="1:9">
      <c r="A290" s="1" t="s">
        <v>957</v>
      </c>
      <c r="B290" s="1" t="s">
        <v>966</v>
      </c>
      <c r="C290" s="1" t="s">
        <v>183</v>
      </c>
      <c r="D290" s="1" t="s">
        <v>958</v>
      </c>
      <c r="E290" s="1" t="s">
        <v>959</v>
      </c>
      <c r="F290" s="1" t="s">
        <v>960</v>
      </c>
      <c r="G290" s="1" t="s">
        <v>961</v>
      </c>
      <c r="H290" s="1" t="s">
        <v>962</v>
      </c>
      <c r="I290" s="1" t="s">
        <v>963</v>
      </c>
    </row>
    <row r="291" spans="1:9">
      <c r="A291" s="1" t="s">
        <v>957</v>
      </c>
      <c r="B291" s="1" t="s">
        <v>967</v>
      </c>
      <c r="C291" s="1" t="s">
        <v>183</v>
      </c>
      <c r="D291" s="1" t="s">
        <v>958</v>
      </c>
      <c r="E291" s="1" t="s">
        <v>959</v>
      </c>
      <c r="F291" s="1" t="s">
        <v>960</v>
      </c>
      <c r="G291" s="1" t="s">
        <v>961</v>
      </c>
      <c r="H291" s="1" t="s">
        <v>962</v>
      </c>
      <c r="I291" s="1" t="s">
        <v>963</v>
      </c>
    </row>
    <row r="292" spans="1:9">
      <c r="A292" s="1" t="s">
        <v>957</v>
      </c>
      <c r="B292" s="1" t="s">
        <v>968</v>
      </c>
      <c r="C292" s="1" t="s">
        <v>183</v>
      </c>
      <c r="D292" s="1" t="s">
        <v>958</v>
      </c>
      <c r="E292" s="1" t="s">
        <v>959</v>
      </c>
      <c r="F292" s="1" t="s">
        <v>960</v>
      </c>
      <c r="G292" s="1" t="s">
        <v>961</v>
      </c>
      <c r="H292" s="1" t="s">
        <v>962</v>
      </c>
      <c r="I292" s="1" t="s">
        <v>963</v>
      </c>
    </row>
    <row r="293" spans="1:9">
      <c r="A293" s="1" t="s">
        <v>957</v>
      </c>
      <c r="B293" s="1" t="s">
        <v>969</v>
      </c>
      <c r="C293" s="1" t="s">
        <v>183</v>
      </c>
      <c r="D293" s="1" t="s">
        <v>958</v>
      </c>
      <c r="E293" s="1" t="s">
        <v>959</v>
      </c>
      <c r="F293" s="1" t="s">
        <v>960</v>
      </c>
      <c r="G293" s="1" t="s">
        <v>961</v>
      </c>
      <c r="H293" s="1" t="s">
        <v>962</v>
      </c>
      <c r="I293" s="1" t="s">
        <v>963</v>
      </c>
    </row>
    <row r="294" spans="1:9">
      <c r="A294" s="1" t="s">
        <v>957</v>
      </c>
      <c r="B294" s="1" t="s">
        <v>970</v>
      </c>
      <c r="C294" s="1" t="s">
        <v>183</v>
      </c>
      <c r="D294" s="1" t="s">
        <v>958</v>
      </c>
      <c r="E294" s="1" t="s">
        <v>959</v>
      </c>
      <c r="F294" s="1" t="s">
        <v>960</v>
      </c>
      <c r="G294" s="1" t="s">
        <v>961</v>
      </c>
      <c r="H294" s="1" t="s">
        <v>962</v>
      </c>
      <c r="I294" s="1" t="s">
        <v>963</v>
      </c>
    </row>
    <row r="295" spans="1:9">
      <c r="A295" s="1" t="s">
        <v>971</v>
      </c>
      <c r="B295" s="1" t="s">
        <v>972</v>
      </c>
      <c r="C295" s="1" t="s">
        <v>166</v>
      </c>
      <c r="D295" s="1" t="s">
        <v>973</v>
      </c>
      <c r="E295" s="1" t="s">
        <v>234</v>
      </c>
      <c r="F295" s="1" t="s">
        <v>974</v>
      </c>
      <c r="G295" s="1" t="s">
        <v>975</v>
      </c>
      <c r="H295" s="1" t="s">
        <v>962</v>
      </c>
      <c r="I295" s="1" t="s">
        <v>976</v>
      </c>
    </row>
    <row r="296" spans="1:9">
      <c r="A296" s="1" t="s">
        <v>971</v>
      </c>
      <c r="B296" s="1" t="s">
        <v>968</v>
      </c>
      <c r="C296" s="1" t="s">
        <v>166</v>
      </c>
      <c r="D296" s="1" t="s">
        <v>973</v>
      </c>
      <c r="E296" s="1" t="s">
        <v>234</v>
      </c>
      <c r="F296" s="1" t="s">
        <v>974</v>
      </c>
      <c r="G296" s="1" t="s">
        <v>975</v>
      </c>
      <c r="H296" s="1" t="s">
        <v>962</v>
      </c>
      <c r="I296" s="1" t="s">
        <v>976</v>
      </c>
    </row>
    <row r="297" spans="1:9">
      <c r="A297" s="1" t="s">
        <v>971</v>
      </c>
      <c r="B297" s="1" t="s">
        <v>969</v>
      </c>
      <c r="C297" s="1" t="s">
        <v>166</v>
      </c>
      <c r="D297" s="1" t="s">
        <v>973</v>
      </c>
      <c r="E297" s="1" t="s">
        <v>234</v>
      </c>
      <c r="F297" s="1" t="s">
        <v>974</v>
      </c>
      <c r="G297" s="1" t="s">
        <v>975</v>
      </c>
      <c r="H297" s="1" t="s">
        <v>962</v>
      </c>
      <c r="I297" s="1" t="s">
        <v>976</v>
      </c>
    </row>
    <row r="298" spans="1:9">
      <c r="A298" s="1" t="s">
        <v>977</v>
      </c>
      <c r="B298" s="1" t="s">
        <v>589</v>
      </c>
      <c r="C298" s="1" t="s">
        <v>56</v>
      </c>
      <c r="D298" s="1" t="s">
        <v>978</v>
      </c>
      <c r="E298" s="1" t="s">
        <v>979</v>
      </c>
      <c r="F298" s="1" t="s">
        <v>980</v>
      </c>
      <c r="G298" s="1" t="s">
        <v>981</v>
      </c>
      <c r="I298" s="1" t="s">
        <v>982</v>
      </c>
    </row>
    <row r="299" spans="1:9">
      <c r="A299" s="1" t="s">
        <v>983</v>
      </c>
      <c r="B299" s="1" t="s">
        <v>658</v>
      </c>
      <c r="C299" s="1" t="s">
        <v>659</v>
      </c>
      <c r="D299" s="1" t="s">
        <v>660</v>
      </c>
      <c r="E299" s="1" t="s">
        <v>661</v>
      </c>
      <c r="F299" s="1" t="s">
        <v>984</v>
      </c>
      <c r="G299" s="1" t="s">
        <v>68</v>
      </c>
      <c r="H299" s="1" t="s">
        <v>663</v>
      </c>
      <c r="I299" s="1" t="s">
        <v>664</v>
      </c>
    </row>
    <row r="300" spans="1:9">
      <c r="A300" s="1" t="s">
        <v>983</v>
      </c>
      <c r="B300" s="1" t="s">
        <v>72</v>
      </c>
      <c r="C300" s="1" t="s">
        <v>985</v>
      </c>
      <c r="D300" s="1" t="s">
        <v>660</v>
      </c>
      <c r="E300" s="1" t="s">
        <v>661</v>
      </c>
      <c r="F300" s="1" t="s">
        <v>984</v>
      </c>
      <c r="G300" s="1" t="s">
        <v>68</v>
      </c>
      <c r="H300" s="1" t="s">
        <v>663</v>
      </c>
      <c r="I300" s="1" t="s">
        <v>664</v>
      </c>
    </row>
    <row r="301" spans="1:9">
      <c r="A301" s="1" t="s">
        <v>983</v>
      </c>
      <c r="B301" s="1" t="s">
        <v>73</v>
      </c>
      <c r="C301" s="1" t="s">
        <v>11</v>
      </c>
      <c r="D301" s="1" t="s">
        <v>660</v>
      </c>
      <c r="E301" s="1" t="s">
        <v>661</v>
      </c>
      <c r="F301" s="1" t="s">
        <v>984</v>
      </c>
      <c r="G301" s="1" t="s">
        <v>68</v>
      </c>
      <c r="H301" s="1" t="s">
        <v>663</v>
      </c>
      <c r="I301" s="1" t="s">
        <v>664</v>
      </c>
    </row>
    <row r="302" spans="1:9">
      <c r="A302" s="1" t="s">
        <v>986</v>
      </c>
      <c r="B302" s="1" t="s">
        <v>56</v>
      </c>
      <c r="C302" s="1" t="s">
        <v>10</v>
      </c>
      <c r="D302" s="1" t="s">
        <v>987</v>
      </c>
      <c r="E302" s="1" t="s">
        <v>988</v>
      </c>
      <c r="F302" s="1" t="s">
        <v>989</v>
      </c>
      <c r="G302" s="1" t="s">
        <v>502</v>
      </c>
      <c r="H302" s="1" t="s">
        <v>990</v>
      </c>
      <c r="I302" s="1" t="s">
        <v>991</v>
      </c>
    </row>
    <row r="303" spans="1:9">
      <c r="A303" s="1" t="s">
        <v>992</v>
      </c>
      <c r="B303" s="1" t="s">
        <v>993</v>
      </c>
      <c r="C303" s="1" t="s">
        <v>205</v>
      </c>
      <c r="D303" s="1" t="s">
        <v>994</v>
      </c>
      <c r="E303" s="1" t="s">
        <v>995</v>
      </c>
      <c r="F303" s="1" t="s">
        <v>996</v>
      </c>
      <c r="G303" s="1" t="s">
        <v>997</v>
      </c>
      <c r="H303" s="1" t="s">
        <v>203</v>
      </c>
      <c r="I303" s="1" t="s">
        <v>998</v>
      </c>
    </row>
    <row r="304" spans="1:9">
      <c r="A304" s="1" t="s">
        <v>999</v>
      </c>
      <c r="B304" s="1" t="s">
        <v>56</v>
      </c>
      <c r="C304" s="1" t="s">
        <v>181</v>
      </c>
      <c r="D304" s="1" t="s">
        <v>1000</v>
      </c>
      <c r="E304" s="1" t="s">
        <v>1001</v>
      </c>
      <c r="F304" s="1" t="s">
        <v>1002</v>
      </c>
      <c r="G304" s="1" t="s">
        <v>502</v>
      </c>
      <c r="H304" s="1" t="s">
        <v>990</v>
      </c>
      <c r="I304" s="1" t="s">
        <v>1003</v>
      </c>
    </row>
    <row r="305" spans="1:9">
      <c r="A305" s="1" t="s">
        <v>1004</v>
      </c>
      <c r="B305" s="1" t="s">
        <v>225</v>
      </c>
      <c r="C305" s="1" t="s">
        <v>257</v>
      </c>
      <c r="D305" s="1" t="s">
        <v>264</v>
      </c>
      <c r="E305" s="1" t="s">
        <v>144</v>
      </c>
      <c r="F305" s="1" t="s">
        <v>265</v>
      </c>
      <c r="G305" s="1" t="s">
        <v>260</v>
      </c>
      <c r="H305" s="1" t="s">
        <v>261</v>
      </c>
      <c r="I305" s="1" t="s">
        <v>266</v>
      </c>
    </row>
    <row r="306" spans="1:9">
      <c r="A306" s="1" t="s">
        <v>1005</v>
      </c>
      <c r="B306" s="1" t="s">
        <v>1006</v>
      </c>
      <c r="C306" s="1" t="s">
        <v>240</v>
      </c>
      <c r="D306" s="1" t="s">
        <v>1007</v>
      </c>
      <c r="E306" s="1" t="s">
        <v>1008</v>
      </c>
      <c r="F306" s="1" t="s">
        <v>1009</v>
      </c>
      <c r="G306" s="1" t="s">
        <v>244</v>
      </c>
      <c r="H306" s="1" t="s">
        <v>245</v>
      </c>
      <c r="I306" s="1" t="s">
        <v>1010</v>
      </c>
    </row>
    <row r="307" spans="1:9">
      <c r="A307" s="1" t="s">
        <v>1011</v>
      </c>
      <c r="B307" s="1" t="s">
        <v>53</v>
      </c>
      <c r="C307" s="1" t="s">
        <v>45</v>
      </c>
      <c r="D307" s="1" t="s">
        <v>1012</v>
      </c>
      <c r="E307" s="1" t="s">
        <v>1013</v>
      </c>
      <c r="F307" s="1" t="s">
        <v>1014</v>
      </c>
      <c r="G307" s="1" t="s">
        <v>1015</v>
      </c>
      <c r="H307" s="1" t="s">
        <v>551</v>
      </c>
      <c r="I307" s="1" t="s">
        <v>1016</v>
      </c>
    </row>
    <row r="308" spans="1:9">
      <c r="A308" s="1" t="s">
        <v>1017</v>
      </c>
      <c r="B308" s="1" t="s">
        <v>53</v>
      </c>
      <c r="C308" s="1" t="s">
        <v>45</v>
      </c>
      <c r="D308" s="1" t="s">
        <v>1018</v>
      </c>
      <c r="E308" s="1" t="s">
        <v>1019</v>
      </c>
      <c r="F308" s="1" t="s">
        <v>1014</v>
      </c>
      <c r="G308" s="1" t="s">
        <v>479</v>
      </c>
      <c r="H308" s="1" t="s">
        <v>1020</v>
      </c>
      <c r="I308" s="1" t="s">
        <v>1021</v>
      </c>
    </row>
    <row r="309" spans="1:9">
      <c r="A309" s="1" t="s">
        <v>1022</v>
      </c>
      <c r="B309" s="1" t="s">
        <v>340</v>
      </c>
      <c r="C309" s="1" t="s">
        <v>56</v>
      </c>
      <c r="D309" s="1" t="s">
        <v>1023</v>
      </c>
      <c r="E309" s="1" t="s">
        <v>1024</v>
      </c>
      <c r="F309" s="1" t="s">
        <v>1025</v>
      </c>
      <c r="G309" s="1" t="s">
        <v>1026</v>
      </c>
      <c r="H309" s="1" t="s">
        <v>1027</v>
      </c>
      <c r="I309" s="1" t="s">
        <v>1028</v>
      </c>
    </row>
    <row r="310" spans="1:9">
      <c r="A310" s="1" t="s">
        <v>1022</v>
      </c>
      <c r="B310" s="1" t="s">
        <v>341</v>
      </c>
      <c r="C310" s="1" t="s">
        <v>56</v>
      </c>
      <c r="D310" s="1" t="s">
        <v>1023</v>
      </c>
      <c r="E310" s="1" t="s">
        <v>1024</v>
      </c>
      <c r="F310" s="1" t="s">
        <v>1025</v>
      </c>
      <c r="G310" s="1" t="s">
        <v>1026</v>
      </c>
      <c r="H310" s="1" t="s">
        <v>1027</v>
      </c>
      <c r="I310" s="1" t="s">
        <v>1028</v>
      </c>
    </row>
    <row r="311" spans="1:9">
      <c r="A311" s="1" t="s">
        <v>1022</v>
      </c>
      <c r="B311" s="1" t="s">
        <v>342</v>
      </c>
      <c r="C311" s="1" t="s">
        <v>56</v>
      </c>
      <c r="D311" s="1" t="s">
        <v>1023</v>
      </c>
      <c r="E311" s="1" t="s">
        <v>1024</v>
      </c>
      <c r="F311" s="1" t="s">
        <v>1025</v>
      </c>
      <c r="G311" s="1" t="s">
        <v>1026</v>
      </c>
      <c r="H311" s="1" t="s">
        <v>1027</v>
      </c>
      <c r="I311" s="1" t="s">
        <v>1028</v>
      </c>
    </row>
    <row r="312" spans="1:9">
      <c r="A312" s="1" t="s">
        <v>1022</v>
      </c>
      <c r="B312" s="1" t="s">
        <v>633</v>
      </c>
      <c r="C312" s="1" t="s">
        <v>56</v>
      </c>
      <c r="D312" s="1" t="s">
        <v>1023</v>
      </c>
      <c r="E312" s="1" t="s">
        <v>1024</v>
      </c>
      <c r="F312" s="1" t="s">
        <v>1025</v>
      </c>
      <c r="G312" s="1" t="s">
        <v>1026</v>
      </c>
      <c r="H312" s="1" t="s">
        <v>1027</v>
      </c>
      <c r="I312" s="1" t="s">
        <v>1028</v>
      </c>
    </row>
    <row r="313" spans="1:9">
      <c r="A313" s="1" t="s">
        <v>1022</v>
      </c>
      <c r="B313" s="1" t="s">
        <v>634</v>
      </c>
      <c r="C313" s="1" t="s">
        <v>56</v>
      </c>
      <c r="D313" s="1" t="s">
        <v>1023</v>
      </c>
      <c r="E313" s="1" t="s">
        <v>1024</v>
      </c>
      <c r="F313" s="1" t="s">
        <v>1025</v>
      </c>
      <c r="G313" s="1" t="s">
        <v>1026</v>
      </c>
      <c r="H313" s="1" t="s">
        <v>1027</v>
      </c>
      <c r="I313" s="1" t="s">
        <v>1028</v>
      </c>
    </row>
    <row r="314" spans="1:9">
      <c r="A314" s="1" t="s">
        <v>1029</v>
      </c>
      <c r="B314" s="1" t="s">
        <v>1030</v>
      </c>
      <c r="C314" s="1" t="s">
        <v>582</v>
      </c>
      <c r="D314" s="1" t="s">
        <v>1031</v>
      </c>
      <c r="E314" s="1" t="s">
        <v>1032</v>
      </c>
      <c r="F314" s="1" t="s">
        <v>1033</v>
      </c>
      <c r="G314" s="1" t="s">
        <v>1034</v>
      </c>
      <c r="H314" s="1" t="s">
        <v>1035</v>
      </c>
      <c r="I314" s="1" t="s">
        <v>1036</v>
      </c>
    </row>
    <row r="315" spans="1:9">
      <c r="A315" s="1" t="s">
        <v>1029</v>
      </c>
      <c r="B315" s="1" t="s">
        <v>1030</v>
      </c>
      <c r="C315" s="1" t="s">
        <v>55</v>
      </c>
      <c r="D315" s="1" t="s">
        <v>1031</v>
      </c>
      <c r="E315" s="1" t="s">
        <v>1032</v>
      </c>
      <c r="F315" s="1" t="s">
        <v>1033</v>
      </c>
      <c r="G315" s="1" t="s">
        <v>1034</v>
      </c>
      <c r="H315" s="1" t="s">
        <v>1035</v>
      </c>
      <c r="I315" s="1" t="s">
        <v>1036</v>
      </c>
    </row>
    <row r="316" spans="1:9">
      <c r="A316" s="1" t="s">
        <v>1029</v>
      </c>
      <c r="B316" s="1" t="s">
        <v>340</v>
      </c>
      <c r="C316" s="1" t="s">
        <v>582</v>
      </c>
      <c r="D316" s="1" t="s">
        <v>1031</v>
      </c>
      <c r="E316" s="1" t="s">
        <v>1032</v>
      </c>
      <c r="F316" s="1" t="s">
        <v>1033</v>
      </c>
      <c r="G316" s="1" t="s">
        <v>1034</v>
      </c>
      <c r="H316" s="1" t="s">
        <v>1035</v>
      </c>
      <c r="I316" s="1" t="s">
        <v>1036</v>
      </c>
    </row>
    <row r="317" spans="1:9">
      <c r="A317" s="1" t="s">
        <v>1029</v>
      </c>
      <c r="B317" s="1" t="s">
        <v>340</v>
      </c>
      <c r="C317" s="1" t="s">
        <v>55</v>
      </c>
      <c r="D317" s="1" t="s">
        <v>1031</v>
      </c>
      <c r="E317" s="1" t="s">
        <v>1032</v>
      </c>
      <c r="F317" s="1" t="s">
        <v>1033</v>
      </c>
      <c r="G317" s="1" t="s">
        <v>1034</v>
      </c>
      <c r="H317" s="1" t="s">
        <v>1035</v>
      </c>
      <c r="I317" s="1" t="s">
        <v>1036</v>
      </c>
    </row>
    <row r="318" spans="1:9">
      <c r="A318" s="1" t="s">
        <v>1037</v>
      </c>
      <c r="B318" s="1" t="s">
        <v>806</v>
      </c>
      <c r="C318" s="1" t="s">
        <v>205</v>
      </c>
      <c r="D318" s="1" t="s">
        <v>807</v>
      </c>
      <c r="E318" s="1" t="s">
        <v>808</v>
      </c>
      <c r="F318" s="1" t="s">
        <v>809</v>
      </c>
      <c r="G318" s="1" t="s">
        <v>810</v>
      </c>
      <c r="H318" s="1" t="s">
        <v>811</v>
      </c>
      <c r="I318" s="1" t="s">
        <v>812</v>
      </c>
    </row>
    <row r="319" spans="1:9">
      <c r="A319" s="1" t="s">
        <v>1037</v>
      </c>
      <c r="B319" s="1" t="s">
        <v>813</v>
      </c>
      <c r="C319" s="1" t="s">
        <v>205</v>
      </c>
      <c r="D319" s="1" t="s">
        <v>807</v>
      </c>
      <c r="E319" s="1" t="s">
        <v>808</v>
      </c>
      <c r="F319" s="1" t="s">
        <v>809</v>
      </c>
      <c r="G319" s="1" t="s">
        <v>810</v>
      </c>
      <c r="H319" s="1" t="s">
        <v>811</v>
      </c>
      <c r="I319" s="1" t="s">
        <v>812</v>
      </c>
    </row>
    <row r="320" spans="1:9">
      <c r="A320" s="1" t="s">
        <v>1037</v>
      </c>
      <c r="B320" s="1" t="s">
        <v>206</v>
      </c>
      <c r="C320" s="1" t="s">
        <v>205</v>
      </c>
      <c r="D320" s="1" t="s">
        <v>807</v>
      </c>
      <c r="E320" s="1" t="s">
        <v>808</v>
      </c>
      <c r="F320" s="1" t="s">
        <v>809</v>
      </c>
      <c r="G320" s="1" t="s">
        <v>810</v>
      </c>
      <c r="H320" s="1" t="s">
        <v>811</v>
      </c>
      <c r="I320" s="1" t="s">
        <v>812</v>
      </c>
    </row>
    <row r="321" spans="1:9">
      <c r="A321" s="1" t="s">
        <v>1038</v>
      </c>
      <c r="B321" s="1" t="s">
        <v>55</v>
      </c>
      <c r="C321" s="1" t="s">
        <v>1039</v>
      </c>
      <c r="D321" s="1" t="s">
        <v>1040</v>
      </c>
      <c r="E321" s="1" t="s">
        <v>1039</v>
      </c>
      <c r="F321" s="1" t="s">
        <v>725</v>
      </c>
      <c r="G321" s="1" t="s">
        <v>726</v>
      </c>
      <c r="H321" s="1" t="s">
        <v>565</v>
      </c>
      <c r="I321" s="1" t="s">
        <v>1041</v>
      </c>
    </row>
    <row r="322" spans="1:9">
      <c r="A322" s="1" t="s">
        <v>1042</v>
      </c>
      <c r="B322" s="1" t="s">
        <v>55</v>
      </c>
      <c r="C322" s="1" t="s">
        <v>1043</v>
      </c>
      <c r="D322" s="1" t="s">
        <v>1044</v>
      </c>
      <c r="E322" s="1" t="s">
        <v>1043</v>
      </c>
      <c r="F322" s="1" t="s">
        <v>1045</v>
      </c>
      <c r="G322" s="1" t="s">
        <v>726</v>
      </c>
      <c r="H322" s="1" t="s">
        <v>565</v>
      </c>
      <c r="I322" s="1" t="s">
        <v>1041</v>
      </c>
    </row>
    <row r="323" spans="1:9">
      <c r="A323" s="1" t="s">
        <v>1046</v>
      </c>
      <c r="B323" s="1" t="s">
        <v>55</v>
      </c>
      <c r="C323" s="1" t="s">
        <v>106</v>
      </c>
      <c r="D323" s="1" t="s">
        <v>1044</v>
      </c>
      <c r="E323" s="1" t="s">
        <v>1047</v>
      </c>
      <c r="F323" s="1" t="s">
        <v>1048</v>
      </c>
      <c r="G323" s="1" t="s">
        <v>726</v>
      </c>
      <c r="H323" s="1" t="s">
        <v>565</v>
      </c>
      <c r="I323" s="1" t="s">
        <v>1049</v>
      </c>
    </row>
    <row r="324" spans="1:9">
      <c r="A324" s="1" t="s">
        <v>1050</v>
      </c>
      <c r="B324" s="1" t="s">
        <v>355</v>
      </c>
      <c r="C324" s="1" t="s">
        <v>355</v>
      </c>
      <c r="D324" s="1" t="s">
        <v>356</v>
      </c>
      <c r="E324" s="1" t="s">
        <v>357</v>
      </c>
      <c r="F324" s="1" t="s">
        <v>358</v>
      </c>
      <c r="G324" s="1" t="s">
        <v>359</v>
      </c>
      <c r="H324" s="1" t="s">
        <v>360</v>
      </c>
      <c r="I324" s="1" t="s">
        <v>361</v>
      </c>
    </row>
    <row r="325" spans="1:9">
      <c r="A325" s="1" t="s">
        <v>1051</v>
      </c>
      <c r="B325" s="1" t="s">
        <v>355</v>
      </c>
      <c r="C325" s="1" t="s">
        <v>355</v>
      </c>
      <c r="D325" s="1" t="s">
        <v>1052</v>
      </c>
      <c r="E325" s="1" t="s">
        <v>1052</v>
      </c>
      <c r="F325" s="1" t="s">
        <v>1053</v>
      </c>
      <c r="G325" s="1" t="s">
        <v>1054</v>
      </c>
      <c r="H325" s="1" t="s">
        <v>360</v>
      </c>
      <c r="I325" s="1" t="s">
        <v>361</v>
      </c>
    </row>
    <row r="326" spans="1:9">
      <c r="A326" s="1" t="s">
        <v>1055</v>
      </c>
      <c r="B326" s="1" t="s">
        <v>55</v>
      </c>
      <c r="C326" s="1" t="s">
        <v>1056</v>
      </c>
      <c r="D326" s="1" t="s">
        <v>1057</v>
      </c>
      <c r="E326" s="1" t="s">
        <v>1058</v>
      </c>
      <c r="F326" s="1" t="s">
        <v>1059</v>
      </c>
      <c r="G326" s="1" t="s">
        <v>1060</v>
      </c>
      <c r="H326" s="1" t="s">
        <v>1061</v>
      </c>
      <c r="I326" s="1" t="s">
        <v>1062</v>
      </c>
    </row>
    <row r="327" spans="1:9">
      <c r="A327" s="1" t="s">
        <v>1063</v>
      </c>
      <c r="B327" s="1" t="s">
        <v>79</v>
      </c>
      <c r="C327" s="1" t="s">
        <v>56</v>
      </c>
      <c r="D327" s="1" t="s">
        <v>1064</v>
      </c>
      <c r="E327" s="1" t="s">
        <v>1065</v>
      </c>
      <c r="F327" s="1" t="s">
        <v>879</v>
      </c>
      <c r="G327" s="1" t="s">
        <v>564</v>
      </c>
      <c r="H327" s="1" t="s">
        <v>565</v>
      </c>
      <c r="I327" s="1" t="s">
        <v>1066</v>
      </c>
    </row>
    <row r="328" spans="1:9">
      <c r="A328" s="1" t="s">
        <v>1067</v>
      </c>
      <c r="B328" s="1" t="s">
        <v>10</v>
      </c>
      <c r="C328" s="1" t="s">
        <v>1068</v>
      </c>
      <c r="D328" s="1" t="s">
        <v>1069</v>
      </c>
      <c r="E328" s="1" t="s">
        <v>1070</v>
      </c>
      <c r="F328" s="1" t="s">
        <v>1071</v>
      </c>
      <c r="G328" s="1" t="s">
        <v>15</v>
      </c>
      <c r="H328" s="1" t="s">
        <v>16</v>
      </c>
      <c r="I328" s="1" t="s">
        <v>1072</v>
      </c>
    </row>
    <row r="329" spans="1:9">
      <c r="A329" s="1" t="s">
        <v>1067</v>
      </c>
      <c r="B329" s="1" t="s">
        <v>1073</v>
      </c>
      <c r="C329" s="1" t="s">
        <v>1068</v>
      </c>
      <c r="D329" s="1" t="s">
        <v>1069</v>
      </c>
      <c r="E329" s="1" t="s">
        <v>1070</v>
      </c>
      <c r="F329" s="1" t="s">
        <v>1071</v>
      </c>
      <c r="G329" s="1" t="s">
        <v>15</v>
      </c>
      <c r="H329" s="1" t="s">
        <v>16</v>
      </c>
      <c r="I329" s="1" t="s">
        <v>1072</v>
      </c>
    </row>
    <row r="330" spans="1:9">
      <c r="A330" s="1" t="s">
        <v>1074</v>
      </c>
      <c r="B330" s="1" t="s">
        <v>55</v>
      </c>
      <c r="C330" s="1" t="s">
        <v>332</v>
      </c>
      <c r="D330" s="1" t="s">
        <v>1075</v>
      </c>
      <c r="E330" s="1" t="s">
        <v>1076</v>
      </c>
      <c r="F330" s="1" t="s">
        <v>1077</v>
      </c>
      <c r="G330" s="1" t="s">
        <v>1078</v>
      </c>
      <c r="H330" s="1" t="s">
        <v>1079</v>
      </c>
      <c r="I330" s="1" t="s">
        <v>1080</v>
      </c>
    </row>
    <row r="331" spans="1:9">
      <c r="A331" s="1" t="s">
        <v>1074</v>
      </c>
      <c r="B331" s="1" t="s">
        <v>55</v>
      </c>
      <c r="C331" s="1" t="s">
        <v>1081</v>
      </c>
      <c r="D331" s="1" t="s">
        <v>1075</v>
      </c>
      <c r="E331" s="1" t="s">
        <v>1076</v>
      </c>
      <c r="F331" s="1" t="s">
        <v>1077</v>
      </c>
      <c r="G331" s="1" t="s">
        <v>1078</v>
      </c>
      <c r="H331" s="1" t="s">
        <v>1079</v>
      </c>
      <c r="I331" s="1" t="s">
        <v>1080</v>
      </c>
    </row>
    <row r="332" spans="1:9">
      <c r="A332" s="1" t="s">
        <v>1074</v>
      </c>
      <c r="B332" s="1" t="s">
        <v>55</v>
      </c>
      <c r="C332" s="1" t="s">
        <v>1082</v>
      </c>
      <c r="D332" s="1" t="s">
        <v>1075</v>
      </c>
      <c r="E332" s="1" t="s">
        <v>1076</v>
      </c>
      <c r="F332" s="1" t="s">
        <v>1077</v>
      </c>
      <c r="G332" s="1" t="s">
        <v>1078</v>
      </c>
      <c r="H332" s="1" t="s">
        <v>1079</v>
      </c>
      <c r="I332" s="1" t="s">
        <v>1080</v>
      </c>
    </row>
    <row r="333" spans="1:9">
      <c r="A333" s="1" t="s">
        <v>1074</v>
      </c>
      <c r="B333" s="1" t="s">
        <v>55</v>
      </c>
      <c r="C333" s="1" t="s">
        <v>1083</v>
      </c>
      <c r="D333" s="1" t="s">
        <v>1075</v>
      </c>
      <c r="E333" s="1" t="s">
        <v>1076</v>
      </c>
      <c r="F333" s="1" t="s">
        <v>1077</v>
      </c>
      <c r="G333" s="1" t="s">
        <v>1078</v>
      </c>
      <c r="H333" s="1" t="s">
        <v>1079</v>
      </c>
      <c r="I333" s="1" t="s">
        <v>1080</v>
      </c>
    </row>
    <row r="334" spans="1:9">
      <c r="A334" s="1" t="s">
        <v>1084</v>
      </c>
      <c r="B334" s="1" t="s">
        <v>747</v>
      </c>
      <c r="C334" s="1" t="s">
        <v>772</v>
      </c>
      <c r="D334" s="1" t="s">
        <v>1085</v>
      </c>
      <c r="E334" s="1" t="s">
        <v>1086</v>
      </c>
      <c r="F334" s="1" t="s">
        <v>1087</v>
      </c>
      <c r="G334" s="1" t="s">
        <v>1088</v>
      </c>
      <c r="H334" s="1" t="s">
        <v>777</v>
      </c>
      <c r="I334" s="1" t="s">
        <v>361</v>
      </c>
    </row>
    <row r="335" spans="1:9">
      <c r="A335" s="1" t="s">
        <v>1089</v>
      </c>
      <c r="B335" s="1" t="s">
        <v>747</v>
      </c>
      <c r="C335" s="1" t="s">
        <v>772</v>
      </c>
      <c r="D335" s="1" t="s">
        <v>866</v>
      </c>
      <c r="E335" s="1" t="s">
        <v>1090</v>
      </c>
      <c r="F335" s="1" t="s">
        <v>1091</v>
      </c>
      <c r="G335" s="1" t="s">
        <v>1088</v>
      </c>
      <c r="H335" s="1" t="s">
        <v>777</v>
      </c>
      <c r="I335" s="1" t="s">
        <v>361</v>
      </c>
    </row>
    <row r="336" spans="1:9">
      <c r="A336" s="1" t="s">
        <v>1092</v>
      </c>
      <c r="B336" s="1" t="s">
        <v>669</v>
      </c>
      <c r="C336" s="1" t="s">
        <v>872</v>
      </c>
      <c r="D336" s="1" t="s">
        <v>1093</v>
      </c>
      <c r="E336" s="1" t="s">
        <v>1094</v>
      </c>
      <c r="F336" s="1" t="s">
        <v>1095</v>
      </c>
      <c r="G336" s="1" t="s">
        <v>868</v>
      </c>
      <c r="H336" s="1" t="s">
        <v>869</v>
      </c>
      <c r="I336" s="1" t="s">
        <v>361</v>
      </c>
    </row>
    <row r="337" spans="1:9">
      <c r="A337" s="1" t="s">
        <v>1096</v>
      </c>
      <c r="B337" s="1" t="s">
        <v>864</v>
      </c>
      <c r="C337" s="1" t="s">
        <v>872</v>
      </c>
      <c r="D337" s="1" t="s">
        <v>1097</v>
      </c>
      <c r="E337" s="1" t="s">
        <v>1098</v>
      </c>
      <c r="F337" s="1" t="s">
        <v>1099</v>
      </c>
      <c r="G337" s="1" t="s">
        <v>868</v>
      </c>
      <c r="H337" s="1" t="s">
        <v>869</v>
      </c>
      <c r="I337" s="1" t="s">
        <v>1100</v>
      </c>
    </row>
    <row r="338" spans="1:9">
      <c r="A338" s="1" t="s">
        <v>1101</v>
      </c>
      <c r="B338" s="1" t="s">
        <v>582</v>
      </c>
      <c r="C338" s="1" t="s">
        <v>1102</v>
      </c>
      <c r="D338" s="1" t="s">
        <v>1103</v>
      </c>
      <c r="E338" s="1" t="s">
        <v>1104</v>
      </c>
      <c r="F338" s="1" t="s">
        <v>1105</v>
      </c>
      <c r="G338" s="1" t="s">
        <v>132</v>
      </c>
      <c r="H338" s="1" t="s">
        <v>1106</v>
      </c>
      <c r="I338" s="1" t="s">
        <v>1107</v>
      </c>
    </row>
    <row r="339" spans="1:9">
      <c r="A339" s="1" t="s">
        <v>1108</v>
      </c>
      <c r="B339" s="1" t="s">
        <v>646</v>
      </c>
      <c r="C339" s="1" t="s">
        <v>639</v>
      </c>
      <c r="D339" s="1" t="s">
        <v>647</v>
      </c>
      <c r="E339" s="1" t="s">
        <v>641</v>
      </c>
      <c r="F339" s="1" t="s">
        <v>648</v>
      </c>
      <c r="G339" s="1" t="s">
        <v>643</v>
      </c>
      <c r="H339" s="1" t="s">
        <v>360</v>
      </c>
      <c r="I339" s="1" t="s">
        <v>649</v>
      </c>
    </row>
    <row r="340" spans="1:9">
      <c r="A340" s="1" t="s">
        <v>1109</v>
      </c>
      <c r="B340" s="1" t="s">
        <v>646</v>
      </c>
      <c r="C340" s="1" t="s">
        <v>639</v>
      </c>
      <c r="D340" s="1" t="s">
        <v>647</v>
      </c>
      <c r="E340" s="1" t="s">
        <v>701</v>
      </c>
      <c r="F340" s="1" t="s">
        <v>702</v>
      </c>
      <c r="G340" s="1" t="s">
        <v>703</v>
      </c>
      <c r="H340" s="1" t="s">
        <v>360</v>
      </c>
      <c r="I340" s="1" t="s">
        <v>704</v>
      </c>
    </row>
    <row r="341" spans="1:9">
      <c r="A341" s="1" t="s">
        <v>1110</v>
      </c>
      <c r="B341" s="1" t="s">
        <v>646</v>
      </c>
      <c r="C341" s="1" t="s">
        <v>639</v>
      </c>
      <c r="D341" s="1" t="s">
        <v>647</v>
      </c>
      <c r="E341" s="1" t="s">
        <v>815</v>
      </c>
      <c r="F341" s="1" t="s">
        <v>816</v>
      </c>
      <c r="G341" s="1" t="s">
        <v>817</v>
      </c>
      <c r="H341" s="1" t="s">
        <v>360</v>
      </c>
      <c r="I341" s="1" t="s">
        <v>818</v>
      </c>
    </row>
    <row r="342" spans="1:9">
      <c r="A342" s="1" t="s">
        <v>1111</v>
      </c>
      <c r="B342" s="1" t="s">
        <v>646</v>
      </c>
      <c r="C342" s="1" t="s">
        <v>639</v>
      </c>
      <c r="D342" s="1" t="s">
        <v>647</v>
      </c>
      <c r="E342" s="1" t="s">
        <v>1112</v>
      </c>
      <c r="F342" s="1" t="s">
        <v>1113</v>
      </c>
      <c r="G342" s="1" t="s">
        <v>1114</v>
      </c>
      <c r="H342" s="1" t="s">
        <v>360</v>
      </c>
      <c r="I342" s="1" t="s">
        <v>1115</v>
      </c>
    </row>
    <row r="343" spans="1:9">
      <c r="A343" s="1" t="s">
        <v>1116</v>
      </c>
      <c r="B343" s="1" t="s">
        <v>1117</v>
      </c>
      <c r="C343" s="1" t="s">
        <v>166</v>
      </c>
      <c r="D343" s="1" t="s">
        <v>1118</v>
      </c>
      <c r="E343" s="1" t="s">
        <v>1119</v>
      </c>
      <c r="F343" s="1" t="s">
        <v>1120</v>
      </c>
      <c r="G343" s="1" t="s">
        <v>1121</v>
      </c>
      <c r="H343" s="1" t="s">
        <v>752</v>
      </c>
      <c r="I343" s="1" t="s">
        <v>1122</v>
      </c>
    </row>
    <row r="344" spans="1:9">
      <c r="A344" s="1" t="s">
        <v>1116</v>
      </c>
      <c r="B344" s="1" t="s">
        <v>685</v>
      </c>
      <c r="C344" s="1" t="s">
        <v>166</v>
      </c>
      <c r="D344" s="1" t="s">
        <v>1118</v>
      </c>
      <c r="E344" s="1" t="s">
        <v>1119</v>
      </c>
      <c r="F344" s="1" t="s">
        <v>1120</v>
      </c>
      <c r="G344" s="1" t="s">
        <v>1121</v>
      </c>
      <c r="H344" s="1" t="s">
        <v>752</v>
      </c>
      <c r="I344" s="1" t="s">
        <v>1122</v>
      </c>
    </row>
    <row r="345" spans="1:9">
      <c r="A345" s="1" t="s">
        <v>1116</v>
      </c>
      <c r="B345" s="1" t="s">
        <v>686</v>
      </c>
      <c r="C345" s="1" t="s">
        <v>166</v>
      </c>
      <c r="D345" s="1" t="s">
        <v>1118</v>
      </c>
      <c r="E345" s="1" t="s">
        <v>1119</v>
      </c>
      <c r="F345" s="1" t="s">
        <v>1120</v>
      </c>
      <c r="G345" s="1" t="s">
        <v>1121</v>
      </c>
      <c r="H345" s="1" t="s">
        <v>752</v>
      </c>
      <c r="I345" s="1" t="s">
        <v>1122</v>
      </c>
    </row>
    <row r="346" spans="1:9">
      <c r="A346" s="1" t="s">
        <v>1116</v>
      </c>
      <c r="B346" s="1" t="s">
        <v>1123</v>
      </c>
      <c r="C346" s="1" t="s">
        <v>166</v>
      </c>
      <c r="D346" s="1" t="s">
        <v>1118</v>
      </c>
      <c r="E346" s="1" t="s">
        <v>1119</v>
      </c>
      <c r="F346" s="1" t="s">
        <v>1120</v>
      </c>
      <c r="G346" s="1" t="s">
        <v>1121</v>
      </c>
      <c r="H346" s="1" t="s">
        <v>752</v>
      </c>
      <c r="I346" s="1" t="s">
        <v>1122</v>
      </c>
    </row>
    <row r="347" spans="1:9">
      <c r="A347" s="1" t="s">
        <v>1124</v>
      </c>
      <c r="B347" s="1" t="s">
        <v>1125</v>
      </c>
      <c r="C347" s="1" t="s">
        <v>166</v>
      </c>
      <c r="D347" s="1" t="s">
        <v>1126</v>
      </c>
      <c r="E347" s="1" t="s">
        <v>1127</v>
      </c>
      <c r="F347" s="1" t="s">
        <v>1120</v>
      </c>
      <c r="G347" s="1" t="s">
        <v>1121</v>
      </c>
      <c r="H347" s="1" t="s">
        <v>1128</v>
      </c>
      <c r="I347" s="1" t="s">
        <v>1122</v>
      </c>
    </row>
    <row r="348" spans="1:9">
      <c r="A348" s="1" t="s">
        <v>1124</v>
      </c>
      <c r="B348" s="1" t="s">
        <v>1129</v>
      </c>
      <c r="C348" s="1" t="s">
        <v>166</v>
      </c>
      <c r="D348" s="1" t="s">
        <v>1126</v>
      </c>
      <c r="E348" s="1" t="s">
        <v>1127</v>
      </c>
      <c r="F348" s="1" t="s">
        <v>1120</v>
      </c>
      <c r="G348" s="1" t="s">
        <v>1121</v>
      </c>
      <c r="H348" s="1" t="s">
        <v>1128</v>
      </c>
      <c r="I348" s="1" t="s">
        <v>1122</v>
      </c>
    </row>
    <row r="349" spans="1:9">
      <c r="A349" s="1" t="s">
        <v>1124</v>
      </c>
      <c r="B349" s="1" t="s">
        <v>680</v>
      </c>
      <c r="C349" s="1" t="s">
        <v>166</v>
      </c>
      <c r="D349" s="1" t="s">
        <v>1126</v>
      </c>
      <c r="E349" s="1" t="s">
        <v>1127</v>
      </c>
      <c r="F349" s="1" t="s">
        <v>1120</v>
      </c>
      <c r="G349" s="1" t="s">
        <v>1121</v>
      </c>
      <c r="H349" s="1" t="s">
        <v>1128</v>
      </c>
      <c r="I349" s="1" t="s">
        <v>1122</v>
      </c>
    </row>
    <row r="350" spans="1:9">
      <c r="A350" s="1" t="s">
        <v>1130</v>
      </c>
      <c r="B350" s="1" t="s">
        <v>1131</v>
      </c>
      <c r="C350" s="1" t="s">
        <v>198</v>
      </c>
      <c r="D350" s="1" t="s">
        <v>1132</v>
      </c>
      <c r="E350" s="1" t="s">
        <v>1133</v>
      </c>
      <c r="F350" s="1" t="s">
        <v>1134</v>
      </c>
      <c r="G350" s="1" t="s">
        <v>202</v>
      </c>
      <c r="H350" s="1" t="s">
        <v>1135</v>
      </c>
      <c r="I350" s="1" t="s">
        <v>1136</v>
      </c>
    </row>
    <row r="351" spans="1:9">
      <c r="A351" s="1" t="s">
        <v>1137</v>
      </c>
      <c r="B351" s="1" t="s">
        <v>1138</v>
      </c>
      <c r="C351" s="1" t="s">
        <v>1139</v>
      </c>
      <c r="D351" s="1" t="s">
        <v>1140</v>
      </c>
      <c r="E351" s="1" t="s">
        <v>1141</v>
      </c>
      <c r="F351" s="1" t="s">
        <v>1142</v>
      </c>
      <c r="G351" s="1" t="s">
        <v>926</v>
      </c>
      <c r="H351" s="1" t="s">
        <v>230</v>
      </c>
      <c r="I351" s="1" t="s">
        <v>1143</v>
      </c>
    </row>
    <row r="352" spans="1:9">
      <c r="A352" s="1" t="s">
        <v>1137</v>
      </c>
      <c r="B352" s="1" t="s">
        <v>1138</v>
      </c>
      <c r="C352" s="1" t="s">
        <v>217</v>
      </c>
      <c r="D352" s="1" t="s">
        <v>1140</v>
      </c>
      <c r="E352" s="1" t="s">
        <v>1141</v>
      </c>
      <c r="F352" s="1" t="s">
        <v>1142</v>
      </c>
      <c r="G352" s="1" t="s">
        <v>926</v>
      </c>
      <c r="H352" s="1" t="s">
        <v>230</v>
      </c>
      <c r="I352" s="1" t="s">
        <v>1143</v>
      </c>
    </row>
    <row r="353" spans="1:9">
      <c r="A353" s="1" t="s">
        <v>1144</v>
      </c>
      <c r="B353" s="1" t="s">
        <v>582</v>
      </c>
      <c r="C353" s="1" t="s">
        <v>181</v>
      </c>
      <c r="D353" s="1" t="s">
        <v>1145</v>
      </c>
      <c r="E353" s="1" t="s">
        <v>1146</v>
      </c>
      <c r="F353" s="1" t="s">
        <v>1147</v>
      </c>
      <c r="G353" s="1" t="s">
        <v>132</v>
      </c>
      <c r="H353" s="1" t="s">
        <v>1148</v>
      </c>
      <c r="I353" s="1" t="s">
        <v>1149</v>
      </c>
    </row>
    <row r="354" spans="1:9">
      <c r="A354" s="1" t="s">
        <v>1150</v>
      </c>
      <c r="B354" s="1" t="s">
        <v>771</v>
      </c>
      <c r="C354" s="1" t="s">
        <v>1151</v>
      </c>
      <c r="D354" s="1" t="s">
        <v>1152</v>
      </c>
      <c r="E354" s="1" t="s">
        <v>1153</v>
      </c>
      <c r="F354" s="1" t="s">
        <v>1154</v>
      </c>
      <c r="G354" s="1" t="s">
        <v>1155</v>
      </c>
      <c r="H354" s="1" t="s">
        <v>1156</v>
      </c>
      <c r="I354" s="1" t="s">
        <v>1157</v>
      </c>
    </row>
    <row r="355" spans="1:9">
      <c r="A355" s="1" t="s">
        <v>1150</v>
      </c>
      <c r="B355" s="1" t="s">
        <v>675</v>
      </c>
      <c r="C355" s="1" t="s">
        <v>1151</v>
      </c>
      <c r="D355" s="1" t="s">
        <v>1152</v>
      </c>
      <c r="E355" s="1" t="s">
        <v>1153</v>
      </c>
      <c r="F355" s="1" t="s">
        <v>1154</v>
      </c>
      <c r="G355" s="1" t="s">
        <v>1155</v>
      </c>
      <c r="H355" s="1" t="s">
        <v>1156</v>
      </c>
      <c r="I355" s="1" t="s">
        <v>1157</v>
      </c>
    </row>
    <row r="356" spans="1:9">
      <c r="A356" s="1" t="s">
        <v>1150</v>
      </c>
      <c r="B356" s="1" t="s">
        <v>676</v>
      </c>
      <c r="C356" s="1" t="s">
        <v>1151</v>
      </c>
      <c r="D356" s="1" t="s">
        <v>1152</v>
      </c>
      <c r="E356" s="1" t="s">
        <v>1153</v>
      </c>
      <c r="F356" s="1" t="s">
        <v>1154</v>
      </c>
      <c r="G356" s="1" t="s">
        <v>1155</v>
      </c>
      <c r="H356" s="1" t="s">
        <v>1156</v>
      </c>
      <c r="I356" s="1" t="s">
        <v>1157</v>
      </c>
    </row>
    <row r="357" spans="1:9">
      <c r="A357" s="1" t="s">
        <v>1150</v>
      </c>
      <c r="B357" s="1" t="s">
        <v>677</v>
      </c>
      <c r="C357" s="1" t="s">
        <v>1151</v>
      </c>
      <c r="D357" s="1" t="s">
        <v>1152</v>
      </c>
      <c r="E357" s="1" t="s">
        <v>1153</v>
      </c>
      <c r="F357" s="1" t="s">
        <v>1154</v>
      </c>
      <c r="G357" s="1" t="s">
        <v>1155</v>
      </c>
      <c r="H357" s="1" t="s">
        <v>1156</v>
      </c>
      <c r="I357" s="1" t="s">
        <v>1157</v>
      </c>
    </row>
    <row r="358" spans="1:9">
      <c r="A358" s="1" t="s">
        <v>1158</v>
      </c>
      <c r="B358" s="1" t="s">
        <v>1159</v>
      </c>
      <c r="C358" s="1" t="s">
        <v>1151</v>
      </c>
      <c r="D358" s="1" t="s">
        <v>1160</v>
      </c>
      <c r="E358" s="1" t="s">
        <v>1161</v>
      </c>
      <c r="F358" s="1" t="s">
        <v>1154</v>
      </c>
      <c r="G358" s="1" t="s">
        <v>1162</v>
      </c>
      <c r="H358" s="1" t="s">
        <v>1163</v>
      </c>
      <c r="I358" s="1" t="s">
        <v>1164</v>
      </c>
    </row>
    <row r="359" spans="1:9">
      <c r="A359" s="1" t="s">
        <v>1158</v>
      </c>
      <c r="B359" s="1" t="s">
        <v>668</v>
      </c>
      <c r="C359" s="1" t="s">
        <v>1151</v>
      </c>
      <c r="D359" s="1" t="s">
        <v>1160</v>
      </c>
      <c r="E359" s="1" t="s">
        <v>1161</v>
      </c>
      <c r="F359" s="1" t="s">
        <v>1154</v>
      </c>
      <c r="G359" s="1" t="s">
        <v>1162</v>
      </c>
      <c r="H359" s="1" t="s">
        <v>1163</v>
      </c>
      <c r="I359" s="1" t="s">
        <v>1164</v>
      </c>
    </row>
    <row r="360" spans="1:9">
      <c r="A360" s="1" t="s">
        <v>1158</v>
      </c>
      <c r="B360" s="1" t="s">
        <v>675</v>
      </c>
      <c r="C360" s="1" t="s">
        <v>1151</v>
      </c>
      <c r="D360" s="1" t="s">
        <v>1160</v>
      </c>
      <c r="E360" s="1" t="s">
        <v>1161</v>
      </c>
      <c r="F360" s="1" t="s">
        <v>1154</v>
      </c>
      <c r="G360" s="1" t="s">
        <v>1162</v>
      </c>
      <c r="H360" s="1" t="s">
        <v>1163</v>
      </c>
      <c r="I360" s="1" t="s">
        <v>1164</v>
      </c>
    </row>
    <row r="361" spans="1:9">
      <c r="A361" s="1" t="s">
        <v>1158</v>
      </c>
      <c r="B361" s="1" t="s">
        <v>676</v>
      </c>
      <c r="C361" s="1" t="s">
        <v>1151</v>
      </c>
      <c r="D361" s="1" t="s">
        <v>1160</v>
      </c>
      <c r="E361" s="1" t="s">
        <v>1161</v>
      </c>
      <c r="F361" s="1" t="s">
        <v>1154</v>
      </c>
      <c r="G361" s="1" t="s">
        <v>1162</v>
      </c>
      <c r="H361" s="1" t="s">
        <v>1163</v>
      </c>
      <c r="I361" s="1" t="s">
        <v>1164</v>
      </c>
    </row>
    <row r="362" spans="1:9">
      <c r="A362" s="1" t="s">
        <v>1158</v>
      </c>
      <c r="B362" s="1" t="s">
        <v>677</v>
      </c>
      <c r="C362" s="1" t="s">
        <v>1151</v>
      </c>
      <c r="D362" s="1" t="s">
        <v>1160</v>
      </c>
      <c r="E362" s="1" t="s">
        <v>1161</v>
      </c>
      <c r="F362" s="1" t="s">
        <v>1154</v>
      </c>
      <c r="G362" s="1" t="s">
        <v>1162</v>
      </c>
      <c r="H362" s="1" t="s">
        <v>1163</v>
      </c>
      <c r="I362" s="1" t="s">
        <v>1164</v>
      </c>
    </row>
    <row r="363" spans="1:9">
      <c r="A363" s="1" t="s">
        <v>1158</v>
      </c>
      <c r="B363" s="1" t="s">
        <v>678</v>
      </c>
      <c r="C363" s="1" t="s">
        <v>1151</v>
      </c>
      <c r="D363" s="1" t="s">
        <v>1160</v>
      </c>
      <c r="E363" s="1" t="s">
        <v>1161</v>
      </c>
      <c r="F363" s="1" t="s">
        <v>1154</v>
      </c>
      <c r="G363" s="1" t="s">
        <v>1162</v>
      </c>
      <c r="H363" s="1" t="s">
        <v>1163</v>
      </c>
      <c r="I363" s="1" t="s">
        <v>1164</v>
      </c>
    </row>
    <row r="364" spans="1:9">
      <c r="A364" s="1" t="s">
        <v>1165</v>
      </c>
      <c r="B364" s="1" t="s">
        <v>1166</v>
      </c>
      <c r="C364" s="1" t="s">
        <v>966</v>
      </c>
      <c r="D364" s="1" t="s">
        <v>1167</v>
      </c>
      <c r="E364" s="1" t="s">
        <v>1168</v>
      </c>
      <c r="F364" s="1" t="s">
        <v>1169</v>
      </c>
      <c r="G364" s="1" t="s">
        <v>1170</v>
      </c>
      <c r="H364" s="1" t="s">
        <v>1163</v>
      </c>
      <c r="I364" s="1" t="s">
        <v>1171</v>
      </c>
    </row>
    <row r="365" spans="1:9">
      <c r="A365" s="1" t="s">
        <v>1165</v>
      </c>
      <c r="B365" s="1" t="s">
        <v>677</v>
      </c>
      <c r="C365" s="1" t="s">
        <v>966</v>
      </c>
      <c r="D365" s="1" t="s">
        <v>1167</v>
      </c>
      <c r="E365" s="1" t="s">
        <v>1168</v>
      </c>
      <c r="F365" s="1" t="s">
        <v>1169</v>
      </c>
      <c r="G365" s="1" t="s">
        <v>1170</v>
      </c>
      <c r="H365" s="1" t="s">
        <v>1163</v>
      </c>
      <c r="I365" s="1" t="s">
        <v>1171</v>
      </c>
    </row>
    <row r="366" spans="1:9">
      <c r="A366" s="1" t="s">
        <v>1165</v>
      </c>
      <c r="B366" s="1" t="s">
        <v>678</v>
      </c>
      <c r="C366" s="1" t="s">
        <v>966</v>
      </c>
      <c r="D366" s="1" t="s">
        <v>1167</v>
      </c>
      <c r="E366" s="1" t="s">
        <v>1168</v>
      </c>
      <c r="F366" s="1" t="s">
        <v>1169</v>
      </c>
      <c r="G366" s="1" t="s">
        <v>1170</v>
      </c>
      <c r="H366" s="1" t="s">
        <v>1163</v>
      </c>
      <c r="I366" s="1" t="s">
        <v>1171</v>
      </c>
    </row>
    <row r="367" spans="1:9">
      <c r="A367" s="1" t="s">
        <v>1172</v>
      </c>
      <c r="B367" s="1" t="s">
        <v>79</v>
      </c>
      <c r="C367" s="1" t="s">
        <v>181</v>
      </c>
      <c r="D367" s="1" t="s">
        <v>1173</v>
      </c>
      <c r="E367" s="1" t="s">
        <v>1174</v>
      </c>
      <c r="F367" s="1" t="s">
        <v>177</v>
      </c>
      <c r="G367" s="1" t="s">
        <v>502</v>
      </c>
      <c r="H367" s="1" t="s">
        <v>179</v>
      </c>
      <c r="I367" s="1" t="s">
        <v>180</v>
      </c>
    </row>
    <row r="368" spans="1:9">
      <c r="A368" s="1" t="s">
        <v>1175</v>
      </c>
      <c r="B368" s="1" t="s">
        <v>79</v>
      </c>
      <c r="C368" s="1" t="s">
        <v>181</v>
      </c>
      <c r="D368" s="1" t="s">
        <v>1176</v>
      </c>
      <c r="E368" s="1" t="s">
        <v>1177</v>
      </c>
      <c r="F368" s="1" t="s">
        <v>177</v>
      </c>
      <c r="G368" s="1" t="s">
        <v>502</v>
      </c>
      <c r="H368" s="1" t="s">
        <v>179</v>
      </c>
      <c r="I368" s="1" t="s">
        <v>1178</v>
      </c>
    </row>
    <row r="369" spans="1:9">
      <c r="A369" s="1" t="s">
        <v>1179</v>
      </c>
      <c r="B369" s="1" t="s">
        <v>1151</v>
      </c>
      <c r="C369" s="1" t="s">
        <v>166</v>
      </c>
      <c r="D369" s="1" t="s">
        <v>1180</v>
      </c>
      <c r="E369" s="1" t="s">
        <v>1181</v>
      </c>
      <c r="F369" s="1" t="s">
        <v>1182</v>
      </c>
      <c r="G369" s="1" t="s">
        <v>1183</v>
      </c>
      <c r="H369" s="1" t="s">
        <v>1184</v>
      </c>
      <c r="I369" s="1" t="s">
        <v>1185</v>
      </c>
    </row>
    <row r="370" spans="1:9">
      <c r="A370" s="1" t="s">
        <v>1179</v>
      </c>
      <c r="B370" s="1" t="s">
        <v>1186</v>
      </c>
      <c r="C370" s="1" t="s">
        <v>166</v>
      </c>
      <c r="D370" s="1" t="s">
        <v>1180</v>
      </c>
      <c r="E370" s="1" t="s">
        <v>1181</v>
      </c>
      <c r="F370" s="1" t="s">
        <v>1182</v>
      </c>
      <c r="G370" s="1" t="s">
        <v>1183</v>
      </c>
      <c r="H370" s="1" t="s">
        <v>1184</v>
      </c>
      <c r="I370" s="1" t="s">
        <v>1185</v>
      </c>
    </row>
    <row r="371" spans="1:9">
      <c r="A371" s="1" t="s">
        <v>1179</v>
      </c>
      <c r="B371" s="1" t="s">
        <v>967</v>
      </c>
      <c r="C371" s="1" t="s">
        <v>166</v>
      </c>
      <c r="D371" s="1" t="s">
        <v>1180</v>
      </c>
      <c r="E371" s="1" t="s">
        <v>1181</v>
      </c>
      <c r="F371" s="1" t="s">
        <v>1182</v>
      </c>
      <c r="G371" s="1" t="s">
        <v>1183</v>
      </c>
      <c r="H371" s="1" t="s">
        <v>1184</v>
      </c>
      <c r="I371" s="1" t="s">
        <v>1185</v>
      </c>
    </row>
    <row r="372" spans="1:9">
      <c r="A372" s="1" t="s">
        <v>1179</v>
      </c>
      <c r="B372" s="1" t="s">
        <v>968</v>
      </c>
      <c r="C372" s="1" t="s">
        <v>166</v>
      </c>
      <c r="D372" s="1" t="s">
        <v>1180</v>
      </c>
      <c r="E372" s="1" t="s">
        <v>1181</v>
      </c>
      <c r="F372" s="1" t="s">
        <v>1182</v>
      </c>
      <c r="G372" s="1" t="s">
        <v>1183</v>
      </c>
      <c r="H372" s="1" t="s">
        <v>1184</v>
      </c>
      <c r="I372" s="1" t="s">
        <v>1185</v>
      </c>
    </row>
    <row r="373" spans="1:9">
      <c r="A373" s="1" t="s">
        <v>1179</v>
      </c>
      <c r="B373" s="1" t="s">
        <v>969</v>
      </c>
      <c r="C373" s="1" t="s">
        <v>166</v>
      </c>
      <c r="D373" s="1" t="s">
        <v>1180</v>
      </c>
      <c r="E373" s="1" t="s">
        <v>1181</v>
      </c>
      <c r="F373" s="1" t="s">
        <v>1182</v>
      </c>
      <c r="G373" s="1" t="s">
        <v>1183</v>
      </c>
      <c r="H373" s="1" t="s">
        <v>1184</v>
      </c>
      <c r="I373" s="1" t="s">
        <v>1185</v>
      </c>
    </row>
    <row r="374" spans="1:9">
      <c r="A374" s="1" t="s">
        <v>1179</v>
      </c>
      <c r="B374" s="1" t="s">
        <v>1082</v>
      </c>
      <c r="C374" s="1" t="s">
        <v>166</v>
      </c>
      <c r="D374" s="1" t="s">
        <v>1180</v>
      </c>
      <c r="E374" s="1" t="s">
        <v>1181</v>
      </c>
      <c r="F374" s="1" t="s">
        <v>1182</v>
      </c>
      <c r="G374" s="1" t="s">
        <v>1183</v>
      </c>
      <c r="H374" s="1" t="s">
        <v>1184</v>
      </c>
      <c r="I374" s="1" t="s">
        <v>1185</v>
      </c>
    </row>
    <row r="375" spans="1:9">
      <c r="A375" s="1" t="s">
        <v>1179</v>
      </c>
      <c r="B375" s="1" t="s">
        <v>1083</v>
      </c>
      <c r="C375" s="1" t="s">
        <v>166</v>
      </c>
      <c r="D375" s="1" t="s">
        <v>1180</v>
      </c>
      <c r="E375" s="1" t="s">
        <v>1181</v>
      </c>
      <c r="F375" s="1" t="s">
        <v>1182</v>
      </c>
      <c r="G375" s="1" t="s">
        <v>1183</v>
      </c>
      <c r="H375" s="1" t="s">
        <v>1184</v>
      </c>
      <c r="I375" s="1" t="s">
        <v>1185</v>
      </c>
    </row>
    <row r="376" spans="1:9">
      <c r="A376" s="1" t="s">
        <v>1179</v>
      </c>
      <c r="B376" s="1" t="s">
        <v>344</v>
      </c>
      <c r="C376" s="1" t="s">
        <v>166</v>
      </c>
      <c r="D376" s="1" t="s">
        <v>1180</v>
      </c>
      <c r="E376" s="1" t="s">
        <v>1181</v>
      </c>
      <c r="F376" s="1" t="s">
        <v>1182</v>
      </c>
      <c r="G376" s="1" t="s">
        <v>1183</v>
      </c>
      <c r="H376" s="1" t="s">
        <v>1184</v>
      </c>
      <c r="I376" s="1" t="s">
        <v>1185</v>
      </c>
    </row>
    <row r="377" spans="1:9">
      <c r="A377" s="1" t="s">
        <v>1179</v>
      </c>
      <c r="B377" s="1" t="s">
        <v>345</v>
      </c>
      <c r="C377" s="1" t="s">
        <v>166</v>
      </c>
      <c r="D377" s="1" t="s">
        <v>1180</v>
      </c>
      <c r="E377" s="1" t="s">
        <v>1181</v>
      </c>
      <c r="F377" s="1" t="s">
        <v>1182</v>
      </c>
      <c r="G377" s="1" t="s">
        <v>1183</v>
      </c>
      <c r="H377" s="1" t="s">
        <v>1184</v>
      </c>
      <c r="I377" s="1" t="s">
        <v>1185</v>
      </c>
    </row>
    <row r="378" spans="1:9">
      <c r="A378" s="1" t="s">
        <v>1187</v>
      </c>
      <c r="B378" s="1" t="s">
        <v>1188</v>
      </c>
      <c r="C378" s="1" t="s">
        <v>713</v>
      </c>
      <c r="D378" s="1" t="s">
        <v>1189</v>
      </c>
      <c r="E378" s="1" t="s">
        <v>1190</v>
      </c>
      <c r="F378" s="1" t="s">
        <v>1191</v>
      </c>
      <c r="G378" s="1" t="s">
        <v>1192</v>
      </c>
      <c r="H378" s="1" t="s">
        <v>1193</v>
      </c>
      <c r="I378" s="1" t="s">
        <v>1194</v>
      </c>
    </row>
    <row r="379" spans="1:9">
      <c r="A379" s="1" t="s">
        <v>1187</v>
      </c>
      <c r="B379" s="1" t="s">
        <v>679</v>
      </c>
      <c r="C379" s="1" t="s">
        <v>346</v>
      </c>
      <c r="D379" s="1" t="s">
        <v>1189</v>
      </c>
      <c r="E379" s="1" t="s">
        <v>1190</v>
      </c>
      <c r="F379" s="1" t="s">
        <v>1191</v>
      </c>
      <c r="G379" s="1" t="s">
        <v>1192</v>
      </c>
      <c r="H379" s="1" t="s">
        <v>1193</v>
      </c>
      <c r="I379" s="1" t="s">
        <v>1194</v>
      </c>
    </row>
    <row r="380" spans="1:9">
      <c r="A380" s="1" t="s">
        <v>1187</v>
      </c>
      <c r="B380" s="1" t="s">
        <v>340</v>
      </c>
      <c r="C380" s="1" t="s">
        <v>626</v>
      </c>
      <c r="D380" s="1" t="s">
        <v>1189</v>
      </c>
      <c r="E380" s="1" t="s">
        <v>1190</v>
      </c>
      <c r="F380" s="1" t="s">
        <v>1191</v>
      </c>
      <c r="G380" s="1" t="s">
        <v>1192</v>
      </c>
      <c r="H380" s="1" t="s">
        <v>1193</v>
      </c>
      <c r="I380" s="1" t="s">
        <v>1194</v>
      </c>
    </row>
    <row r="381" spans="1:9">
      <c r="A381" s="1" t="s">
        <v>1187</v>
      </c>
      <c r="B381" s="1" t="s">
        <v>1195</v>
      </c>
      <c r="C381" s="1" t="s">
        <v>627</v>
      </c>
      <c r="D381" s="1" t="s">
        <v>1189</v>
      </c>
      <c r="E381" s="1" t="s">
        <v>1190</v>
      </c>
      <c r="F381" s="1" t="s">
        <v>1191</v>
      </c>
      <c r="G381" s="1" t="s">
        <v>1192</v>
      </c>
      <c r="H381" s="1" t="s">
        <v>1193</v>
      </c>
      <c r="I381" s="1" t="s">
        <v>1194</v>
      </c>
    </row>
    <row r="382" spans="1:9">
      <c r="A382" s="1" t="s">
        <v>1196</v>
      </c>
      <c r="B382" s="1" t="s">
        <v>1125</v>
      </c>
      <c r="C382" s="1" t="s">
        <v>1151</v>
      </c>
      <c r="D382" s="1" t="s">
        <v>1197</v>
      </c>
      <c r="E382" s="1" t="s">
        <v>1198</v>
      </c>
      <c r="F382" s="1" t="s">
        <v>1199</v>
      </c>
      <c r="G382" s="1" t="s">
        <v>1200</v>
      </c>
      <c r="H382" s="1" t="s">
        <v>1201</v>
      </c>
      <c r="I382" s="1" t="s">
        <v>1194</v>
      </c>
    </row>
    <row r="383" spans="1:9">
      <c r="A383" s="1" t="s">
        <v>1196</v>
      </c>
      <c r="B383" s="1" t="s">
        <v>1129</v>
      </c>
      <c r="C383" s="1" t="s">
        <v>1151</v>
      </c>
      <c r="D383" s="1" t="s">
        <v>1197</v>
      </c>
      <c r="E383" s="1" t="s">
        <v>1198</v>
      </c>
      <c r="F383" s="1" t="s">
        <v>1199</v>
      </c>
      <c r="G383" s="1" t="s">
        <v>1200</v>
      </c>
      <c r="H383" s="1" t="s">
        <v>1201</v>
      </c>
      <c r="I383" s="1" t="s">
        <v>1194</v>
      </c>
    </row>
    <row r="384" spans="1:9">
      <c r="A384" s="1" t="s">
        <v>1196</v>
      </c>
      <c r="B384" s="1" t="s">
        <v>680</v>
      </c>
      <c r="C384" s="1" t="s">
        <v>1186</v>
      </c>
      <c r="D384" s="1" t="s">
        <v>1197</v>
      </c>
      <c r="E384" s="1" t="s">
        <v>1198</v>
      </c>
      <c r="F384" s="1" t="s">
        <v>1199</v>
      </c>
      <c r="G384" s="1" t="s">
        <v>1200</v>
      </c>
      <c r="H384" s="1" t="s">
        <v>1201</v>
      </c>
      <c r="I384" s="1" t="s">
        <v>1194</v>
      </c>
    </row>
    <row r="385" spans="1:9">
      <c r="A385" s="1" t="s">
        <v>1196</v>
      </c>
      <c r="B385" s="1" t="s">
        <v>1117</v>
      </c>
      <c r="C385" s="1" t="s">
        <v>967</v>
      </c>
      <c r="D385" s="1" t="s">
        <v>1197</v>
      </c>
      <c r="E385" s="1" t="s">
        <v>1198</v>
      </c>
      <c r="F385" s="1" t="s">
        <v>1199</v>
      </c>
      <c r="G385" s="1" t="s">
        <v>1200</v>
      </c>
      <c r="H385" s="1" t="s">
        <v>1201</v>
      </c>
      <c r="I385" s="1" t="s">
        <v>1194</v>
      </c>
    </row>
    <row r="386" spans="1:9">
      <c r="A386" s="1" t="s">
        <v>1196</v>
      </c>
      <c r="B386" s="1" t="s">
        <v>1202</v>
      </c>
      <c r="C386" s="1" t="s">
        <v>968</v>
      </c>
      <c r="D386" s="1" t="s">
        <v>1197</v>
      </c>
      <c r="E386" s="1" t="s">
        <v>1198</v>
      </c>
      <c r="F386" s="1" t="s">
        <v>1199</v>
      </c>
      <c r="G386" s="1" t="s">
        <v>1200</v>
      </c>
      <c r="H386" s="1" t="s">
        <v>1201</v>
      </c>
      <c r="I386" s="1" t="s">
        <v>1194</v>
      </c>
    </row>
    <row r="387" spans="1:9">
      <c r="A387" s="1" t="s">
        <v>1203</v>
      </c>
      <c r="B387" s="1" t="s">
        <v>174</v>
      </c>
      <c r="C387" s="1" t="s">
        <v>10</v>
      </c>
      <c r="D387" s="1" t="s">
        <v>1204</v>
      </c>
      <c r="E387" s="1" t="s">
        <v>555</v>
      </c>
      <c r="F387" s="1" t="s">
        <v>1205</v>
      </c>
      <c r="G387" s="1" t="s">
        <v>502</v>
      </c>
      <c r="H387" s="1" t="s">
        <v>1206</v>
      </c>
      <c r="I387" s="1" t="s">
        <v>1207</v>
      </c>
    </row>
    <row r="388" spans="1:9">
      <c r="A388" s="1" t="s">
        <v>1203</v>
      </c>
      <c r="B388" s="1" t="s">
        <v>181</v>
      </c>
      <c r="C388" s="1" t="s">
        <v>10</v>
      </c>
      <c r="D388" s="1" t="s">
        <v>1204</v>
      </c>
      <c r="E388" s="1" t="s">
        <v>555</v>
      </c>
      <c r="F388" s="1" t="s">
        <v>1205</v>
      </c>
      <c r="G388" s="1" t="s">
        <v>502</v>
      </c>
      <c r="H388" s="1" t="s">
        <v>1206</v>
      </c>
      <c r="I388" s="1" t="s">
        <v>1207</v>
      </c>
    </row>
    <row r="389" spans="1:9">
      <c r="A389" s="1" t="s">
        <v>1208</v>
      </c>
      <c r="B389" s="1" t="s">
        <v>806</v>
      </c>
      <c r="C389" s="1" t="s">
        <v>1209</v>
      </c>
      <c r="D389" s="1" t="s">
        <v>1210</v>
      </c>
      <c r="E389" s="1" t="s">
        <v>1211</v>
      </c>
      <c r="F389" s="1" t="s">
        <v>1212</v>
      </c>
      <c r="G389" s="1" t="s">
        <v>1213</v>
      </c>
      <c r="H389" s="1" t="s">
        <v>811</v>
      </c>
      <c r="I389" s="1" t="s">
        <v>1214</v>
      </c>
    </row>
    <row r="390" spans="1:9">
      <c r="A390" s="19" t="s">
        <v>114</v>
      </c>
      <c r="B390" s="1" t="s">
        <v>107</v>
      </c>
      <c r="C390" s="1" t="s">
        <v>107</v>
      </c>
      <c r="D390" s="1" t="s">
        <v>115</v>
      </c>
      <c r="E390" s="1" t="s">
        <v>115</v>
      </c>
      <c r="F390" s="1" t="s">
        <v>110</v>
      </c>
      <c r="G390" s="1" t="s">
        <v>116</v>
      </c>
      <c r="H390" s="1" t="s">
        <v>117</v>
      </c>
      <c r="I390" s="1" t="s">
        <v>118</v>
      </c>
    </row>
    <row r="391" spans="1:9">
      <c r="A391" s="1" t="s">
        <v>1215</v>
      </c>
      <c r="B391" s="1" t="s">
        <v>355</v>
      </c>
      <c r="C391" s="1" t="s">
        <v>355</v>
      </c>
      <c r="D391" s="1" t="s">
        <v>1052</v>
      </c>
      <c r="E391" s="1" t="s">
        <v>1052</v>
      </c>
      <c r="F391" s="1" t="s">
        <v>1053</v>
      </c>
      <c r="G391" s="1" t="s">
        <v>1054</v>
      </c>
      <c r="H391" s="1" t="s">
        <v>360</v>
      </c>
      <c r="I391" s="1" t="s">
        <v>361</v>
      </c>
    </row>
    <row r="392" spans="1:9">
      <c r="A392" s="1" t="s">
        <v>1216</v>
      </c>
      <c r="B392" s="1" t="s">
        <v>163</v>
      </c>
      <c r="C392" s="1" t="s">
        <v>1217</v>
      </c>
      <c r="D392" s="1" t="s">
        <v>1218</v>
      </c>
      <c r="E392" s="1" t="s">
        <v>1219</v>
      </c>
      <c r="F392" s="1" t="s">
        <v>1220</v>
      </c>
      <c r="G392" s="1" t="s">
        <v>1221</v>
      </c>
      <c r="H392" s="1" t="s">
        <v>1222</v>
      </c>
      <c r="I392" s="1" t="s">
        <v>1223</v>
      </c>
    </row>
    <row r="393" spans="1:9">
      <c r="A393" s="1" t="s">
        <v>1224</v>
      </c>
      <c r="B393" s="1" t="s">
        <v>964</v>
      </c>
      <c r="C393" s="1" t="s">
        <v>163</v>
      </c>
      <c r="D393" s="1" t="s">
        <v>1225</v>
      </c>
      <c r="E393" s="1" t="s">
        <v>1226</v>
      </c>
      <c r="F393" s="1" t="s">
        <v>1227</v>
      </c>
      <c r="G393" s="1" t="s">
        <v>1228</v>
      </c>
      <c r="H393" s="1" t="s">
        <v>1229</v>
      </c>
      <c r="I393" s="1" t="s">
        <v>1230</v>
      </c>
    </row>
    <row r="394" spans="1:9">
      <c r="A394" s="1" t="s">
        <v>1224</v>
      </c>
      <c r="B394" s="1" t="s">
        <v>964</v>
      </c>
      <c r="C394" s="1" t="s">
        <v>163</v>
      </c>
      <c r="D394" s="1" t="s">
        <v>1225</v>
      </c>
      <c r="E394" s="1" t="s">
        <v>1226</v>
      </c>
      <c r="F394" s="1" t="s">
        <v>1227</v>
      </c>
      <c r="G394" s="1" t="s">
        <v>1228</v>
      </c>
      <c r="H394" s="1" t="s">
        <v>1229</v>
      </c>
      <c r="I394" s="1" t="s">
        <v>1230</v>
      </c>
    </row>
    <row r="395" spans="1:9">
      <c r="A395" s="1" t="s">
        <v>1224</v>
      </c>
      <c r="B395" s="1" t="s">
        <v>295</v>
      </c>
      <c r="C395" s="1" t="s">
        <v>772</v>
      </c>
      <c r="D395" s="1" t="s">
        <v>1225</v>
      </c>
      <c r="E395" s="1" t="s">
        <v>1226</v>
      </c>
      <c r="F395" s="1" t="s">
        <v>1227</v>
      </c>
      <c r="G395" s="1" t="s">
        <v>1228</v>
      </c>
      <c r="H395" s="1" t="s">
        <v>1229</v>
      </c>
      <c r="I395" s="1" t="s">
        <v>1230</v>
      </c>
    </row>
    <row r="396" spans="1:9">
      <c r="A396" s="1" t="s">
        <v>1224</v>
      </c>
      <c r="B396" s="1" t="s">
        <v>295</v>
      </c>
      <c r="C396" s="1" t="s">
        <v>772</v>
      </c>
      <c r="D396" s="1" t="s">
        <v>1225</v>
      </c>
      <c r="E396" s="1" t="s">
        <v>1226</v>
      </c>
      <c r="F396" s="1" t="s">
        <v>1227</v>
      </c>
      <c r="G396" s="1" t="s">
        <v>1228</v>
      </c>
      <c r="H396" s="1" t="s">
        <v>1229</v>
      </c>
      <c r="I396" s="1" t="s">
        <v>1230</v>
      </c>
    </row>
    <row r="397" spans="1:9">
      <c r="A397" s="1" t="s">
        <v>1231</v>
      </c>
      <c r="B397" s="1" t="s">
        <v>1232</v>
      </c>
      <c r="C397" s="1" t="s">
        <v>208</v>
      </c>
      <c r="D397" s="1" t="s">
        <v>1233</v>
      </c>
      <c r="E397" s="1" t="s">
        <v>1234</v>
      </c>
      <c r="F397" s="1" t="s">
        <v>896</v>
      </c>
      <c r="G397" s="1" t="s">
        <v>897</v>
      </c>
      <c r="H397" s="1" t="s">
        <v>1235</v>
      </c>
      <c r="I397" s="1" t="s">
        <v>1236</v>
      </c>
    </row>
    <row r="398" spans="1:9">
      <c r="A398" s="1" t="s">
        <v>1231</v>
      </c>
      <c r="B398" s="1" t="s">
        <v>295</v>
      </c>
      <c r="C398" s="1" t="s">
        <v>208</v>
      </c>
      <c r="D398" s="1" t="s">
        <v>1233</v>
      </c>
      <c r="E398" s="1" t="s">
        <v>1234</v>
      </c>
      <c r="F398" s="1" t="s">
        <v>896</v>
      </c>
      <c r="G398" s="1" t="s">
        <v>897</v>
      </c>
      <c r="H398" s="1" t="s">
        <v>1235</v>
      </c>
      <c r="I398" s="1" t="s">
        <v>1236</v>
      </c>
    </row>
    <row r="399" spans="1:9">
      <c r="A399" s="1" t="s">
        <v>1237</v>
      </c>
      <c r="B399" s="1" t="s">
        <v>1232</v>
      </c>
      <c r="C399" s="1" t="s">
        <v>217</v>
      </c>
      <c r="D399" s="1" t="s">
        <v>1238</v>
      </c>
      <c r="E399" s="1" t="s">
        <v>1239</v>
      </c>
      <c r="F399" s="1" t="s">
        <v>896</v>
      </c>
      <c r="G399" s="1" t="s">
        <v>897</v>
      </c>
      <c r="H399" s="1" t="s">
        <v>1235</v>
      </c>
      <c r="I399" s="1" t="s">
        <v>1240</v>
      </c>
    </row>
    <row r="400" spans="1:9">
      <c r="A400" s="1" t="s">
        <v>1241</v>
      </c>
      <c r="B400" s="1" t="s">
        <v>1242</v>
      </c>
      <c r="C400" s="1" t="s">
        <v>209</v>
      </c>
      <c r="D400" s="1" t="s">
        <v>1243</v>
      </c>
      <c r="E400" s="1" t="s">
        <v>1244</v>
      </c>
      <c r="F400" s="1" t="s">
        <v>1245</v>
      </c>
      <c r="G400" s="1" t="s">
        <v>213</v>
      </c>
      <c r="H400" s="1" t="s">
        <v>1246</v>
      </c>
      <c r="I400" s="1" t="s">
        <v>612</v>
      </c>
    </row>
    <row r="401" spans="1:9">
      <c r="A401" s="1" t="s">
        <v>1247</v>
      </c>
      <c r="B401" s="1" t="s">
        <v>1242</v>
      </c>
      <c r="C401" s="1" t="s">
        <v>208</v>
      </c>
      <c r="D401" s="1" t="s">
        <v>1248</v>
      </c>
      <c r="E401" s="1" t="s">
        <v>1249</v>
      </c>
      <c r="F401" s="1" t="s">
        <v>1250</v>
      </c>
      <c r="G401" s="1" t="s">
        <v>1221</v>
      </c>
      <c r="H401" s="1" t="s">
        <v>230</v>
      </c>
      <c r="I401" s="1" t="s">
        <v>1251</v>
      </c>
    </row>
    <row r="402" spans="1:9">
      <c r="A402" s="1" t="s">
        <v>1252</v>
      </c>
      <c r="B402" s="1" t="s">
        <v>1242</v>
      </c>
      <c r="C402" s="1" t="s">
        <v>217</v>
      </c>
      <c r="D402" s="1" t="s">
        <v>1253</v>
      </c>
      <c r="E402" s="1" t="s">
        <v>1254</v>
      </c>
      <c r="F402" s="1" t="s">
        <v>1142</v>
      </c>
      <c r="G402" s="1" t="s">
        <v>1255</v>
      </c>
      <c r="H402" s="1" t="s">
        <v>230</v>
      </c>
      <c r="I402" s="1" t="s">
        <v>1256</v>
      </c>
    </row>
    <row r="403" spans="1:9">
      <c r="A403" s="1" t="s">
        <v>1252</v>
      </c>
      <c r="B403" s="1" t="s">
        <v>1242</v>
      </c>
      <c r="C403" s="1" t="s">
        <v>1139</v>
      </c>
      <c r="D403" s="1" t="s">
        <v>1253</v>
      </c>
      <c r="E403" s="1" t="s">
        <v>1254</v>
      </c>
      <c r="F403" s="1" t="s">
        <v>1142</v>
      </c>
      <c r="G403" s="1" t="s">
        <v>1255</v>
      </c>
      <c r="H403" s="1" t="s">
        <v>230</v>
      </c>
      <c r="I403" s="1" t="s">
        <v>1256</v>
      </c>
    </row>
    <row r="404" spans="1:9">
      <c r="A404" s="1" t="s">
        <v>1257</v>
      </c>
      <c r="B404" s="1" t="s">
        <v>1151</v>
      </c>
      <c r="C404" s="1" t="s">
        <v>295</v>
      </c>
      <c r="D404" s="1" t="s">
        <v>1258</v>
      </c>
      <c r="E404" s="1" t="s">
        <v>1259</v>
      </c>
      <c r="F404" s="1" t="s">
        <v>1260</v>
      </c>
      <c r="G404" s="1" t="s">
        <v>1261</v>
      </c>
      <c r="H404" s="1" t="s">
        <v>1262</v>
      </c>
      <c r="I404" s="1" t="s">
        <v>1263</v>
      </c>
    </row>
    <row r="405" spans="1:9">
      <c r="A405" s="1" t="s">
        <v>1264</v>
      </c>
      <c r="B405" s="1" t="s">
        <v>166</v>
      </c>
      <c r="C405" s="1" t="s">
        <v>183</v>
      </c>
      <c r="D405" s="1" t="s">
        <v>1265</v>
      </c>
      <c r="E405" s="1" t="s">
        <v>1266</v>
      </c>
      <c r="F405" s="1" t="s">
        <v>1267</v>
      </c>
      <c r="G405" s="1" t="s">
        <v>1268</v>
      </c>
      <c r="H405" s="1" t="s">
        <v>1269</v>
      </c>
      <c r="I405" s="1" t="s">
        <v>1270</v>
      </c>
    </row>
    <row r="406" spans="1:9">
      <c r="A406" s="1" t="s">
        <v>1271</v>
      </c>
      <c r="B406" s="1" t="s">
        <v>79</v>
      </c>
      <c r="C406" s="1" t="s">
        <v>106</v>
      </c>
      <c r="D406" s="1" t="s">
        <v>288</v>
      </c>
      <c r="E406" s="1" t="s">
        <v>1272</v>
      </c>
      <c r="F406" s="1" t="s">
        <v>1273</v>
      </c>
      <c r="G406" s="1" t="s">
        <v>291</v>
      </c>
      <c r="H406" s="1" t="s">
        <v>697</v>
      </c>
      <c r="I406" s="1" t="s">
        <v>293</v>
      </c>
    </row>
    <row r="407" spans="1:9">
      <c r="A407" s="1" t="s">
        <v>1274</v>
      </c>
      <c r="B407" s="1" t="s">
        <v>79</v>
      </c>
      <c r="C407" s="1" t="s">
        <v>560</v>
      </c>
      <c r="D407" s="1" t="s">
        <v>568</v>
      </c>
      <c r="E407" s="1" t="s">
        <v>562</v>
      </c>
      <c r="F407" s="1" t="s">
        <v>563</v>
      </c>
      <c r="G407" s="1" t="s">
        <v>569</v>
      </c>
      <c r="H407" s="1" t="s">
        <v>565</v>
      </c>
      <c r="I407" s="1" t="s">
        <v>636</v>
      </c>
    </row>
    <row r="408" spans="1:9">
      <c r="A408" s="1" t="s">
        <v>1275</v>
      </c>
      <c r="B408" s="1" t="s">
        <v>1276</v>
      </c>
      <c r="C408" s="1" t="s">
        <v>639</v>
      </c>
      <c r="D408" s="1" t="s">
        <v>858</v>
      </c>
      <c r="E408" s="1" t="s">
        <v>859</v>
      </c>
      <c r="F408" s="1" t="s">
        <v>860</v>
      </c>
      <c r="G408" s="1" t="s">
        <v>861</v>
      </c>
      <c r="H408" s="1" t="s">
        <v>360</v>
      </c>
      <c r="I408" s="1" t="s">
        <v>862</v>
      </c>
    </row>
    <row r="409" spans="1:9">
      <c r="A409" s="1" t="s">
        <v>1277</v>
      </c>
      <c r="B409" s="1" t="s">
        <v>646</v>
      </c>
      <c r="C409" s="1" t="s">
        <v>639</v>
      </c>
      <c r="D409" s="1" t="s">
        <v>647</v>
      </c>
      <c r="E409" s="1" t="s">
        <v>1112</v>
      </c>
      <c r="F409" s="1" t="s">
        <v>1113</v>
      </c>
      <c r="G409" s="1" t="s">
        <v>1114</v>
      </c>
      <c r="H409" s="1" t="s">
        <v>360</v>
      </c>
      <c r="I409" s="1" t="s">
        <v>1115</v>
      </c>
    </row>
    <row r="410" spans="1:9">
      <c r="A410" s="1" t="s">
        <v>1278</v>
      </c>
      <c r="B410" s="1" t="s">
        <v>183</v>
      </c>
      <c r="C410" s="1" t="s">
        <v>45</v>
      </c>
      <c r="D410" s="1" t="s">
        <v>1279</v>
      </c>
      <c r="E410" s="1" t="s">
        <v>1280</v>
      </c>
      <c r="F410" s="1" t="s">
        <v>1281</v>
      </c>
      <c r="G410" s="1" t="s">
        <v>390</v>
      </c>
      <c r="H410" s="1" t="s">
        <v>1282</v>
      </c>
      <c r="I410" s="1" t="s">
        <v>1283</v>
      </c>
    </row>
    <row r="411" spans="1:9">
      <c r="A411" s="1" t="s">
        <v>1278</v>
      </c>
      <c r="B411" s="1" t="s">
        <v>53</v>
      </c>
      <c r="C411" s="1" t="s">
        <v>45</v>
      </c>
      <c r="D411" s="1" t="s">
        <v>1279</v>
      </c>
      <c r="E411" s="1" t="s">
        <v>1280</v>
      </c>
      <c r="F411" s="1" t="s">
        <v>1281</v>
      </c>
      <c r="G411" s="1" t="s">
        <v>390</v>
      </c>
      <c r="H411" s="1" t="s">
        <v>1282</v>
      </c>
      <c r="I411" s="1" t="s">
        <v>1283</v>
      </c>
    </row>
    <row r="412" spans="1:9">
      <c r="A412" s="1" t="s">
        <v>1278</v>
      </c>
      <c r="B412" s="1" t="s">
        <v>1284</v>
      </c>
      <c r="C412" s="1" t="s">
        <v>45</v>
      </c>
      <c r="D412" s="1" t="s">
        <v>1279</v>
      </c>
      <c r="E412" s="1" t="s">
        <v>1280</v>
      </c>
      <c r="F412" s="1" t="s">
        <v>1281</v>
      </c>
      <c r="G412" s="1" t="s">
        <v>390</v>
      </c>
      <c r="H412" s="1" t="s">
        <v>1282</v>
      </c>
      <c r="I412" s="1" t="s">
        <v>1283</v>
      </c>
    </row>
    <row r="413" spans="1:9">
      <c r="A413" s="1" t="s">
        <v>1278</v>
      </c>
      <c r="B413" s="1" t="s">
        <v>1285</v>
      </c>
      <c r="C413" s="1" t="s">
        <v>45</v>
      </c>
      <c r="D413" s="1" t="s">
        <v>1279</v>
      </c>
      <c r="E413" s="1" t="s">
        <v>1280</v>
      </c>
      <c r="F413" s="1" t="s">
        <v>1281</v>
      </c>
      <c r="G413" s="1" t="s">
        <v>390</v>
      </c>
      <c r="H413" s="1" t="s">
        <v>1282</v>
      </c>
      <c r="I413" s="1" t="s">
        <v>1283</v>
      </c>
    </row>
    <row r="414" spans="1:9">
      <c r="A414" s="1" t="s">
        <v>1286</v>
      </c>
      <c r="B414" s="1" t="s">
        <v>166</v>
      </c>
      <c r="C414" s="1" t="s">
        <v>183</v>
      </c>
      <c r="D414" s="1" t="s">
        <v>1287</v>
      </c>
      <c r="E414" s="1" t="s">
        <v>1288</v>
      </c>
      <c r="F414" s="1" t="s">
        <v>1289</v>
      </c>
      <c r="G414" s="1" t="s">
        <v>1290</v>
      </c>
      <c r="H414" s="1" t="s">
        <v>655</v>
      </c>
      <c r="I414" s="1" t="s">
        <v>1291</v>
      </c>
    </row>
    <row r="415" spans="1:9">
      <c r="A415" s="1" t="s">
        <v>1292</v>
      </c>
      <c r="B415" s="1" t="s">
        <v>163</v>
      </c>
      <c r="C415" s="1" t="s">
        <v>205</v>
      </c>
      <c r="D415" s="1" t="s">
        <v>1293</v>
      </c>
      <c r="E415" s="1" t="s">
        <v>1294</v>
      </c>
      <c r="F415" s="1" t="s">
        <v>1295</v>
      </c>
      <c r="G415" s="1" t="s">
        <v>1296</v>
      </c>
      <c r="H415" s="1" t="s">
        <v>1297</v>
      </c>
      <c r="I415" s="1" t="s">
        <v>1298</v>
      </c>
    </row>
    <row r="416" spans="1:9">
      <c r="A416" s="1" t="s">
        <v>1299</v>
      </c>
      <c r="B416" s="1" t="s">
        <v>582</v>
      </c>
      <c r="C416" s="1" t="s">
        <v>181</v>
      </c>
      <c r="D416" s="1" t="s">
        <v>1300</v>
      </c>
      <c r="E416" s="1" t="s">
        <v>1301</v>
      </c>
      <c r="F416" s="1" t="s">
        <v>1302</v>
      </c>
      <c r="G416" s="1" t="s">
        <v>596</v>
      </c>
      <c r="H416" s="1" t="s">
        <v>597</v>
      </c>
      <c r="I416" s="1" t="s">
        <v>1303</v>
      </c>
    </row>
    <row r="417" spans="1:9">
      <c r="A417" s="1" t="s">
        <v>1304</v>
      </c>
      <c r="B417" s="1" t="s">
        <v>806</v>
      </c>
      <c r="C417" s="1" t="s">
        <v>1305</v>
      </c>
      <c r="D417" s="1" t="s">
        <v>1306</v>
      </c>
      <c r="E417" s="1" t="s">
        <v>1307</v>
      </c>
      <c r="F417" s="1" t="s">
        <v>1308</v>
      </c>
      <c r="G417" s="1" t="s">
        <v>810</v>
      </c>
      <c r="H417" s="1" t="s">
        <v>1309</v>
      </c>
      <c r="I417" s="1" t="s">
        <v>1310</v>
      </c>
    </row>
    <row r="418" spans="1:9">
      <c r="A418" s="1" t="s">
        <v>1304</v>
      </c>
      <c r="B418" s="1" t="s">
        <v>1138</v>
      </c>
      <c r="C418" s="1" t="s">
        <v>1305</v>
      </c>
      <c r="D418" s="1" t="s">
        <v>1306</v>
      </c>
      <c r="E418" s="1" t="s">
        <v>1307</v>
      </c>
      <c r="F418" s="1" t="s">
        <v>1308</v>
      </c>
      <c r="G418" s="1" t="s">
        <v>810</v>
      </c>
      <c r="H418" s="1" t="s">
        <v>1309</v>
      </c>
      <c r="I418" s="1" t="s">
        <v>1310</v>
      </c>
    </row>
    <row r="419" spans="1:9">
      <c r="A419" s="1" t="s">
        <v>1311</v>
      </c>
      <c r="B419" s="1" t="s">
        <v>806</v>
      </c>
      <c r="C419" s="1" t="s">
        <v>1312</v>
      </c>
      <c r="D419" s="1" t="s">
        <v>1313</v>
      </c>
      <c r="E419" s="1" t="s">
        <v>923</v>
      </c>
      <c r="F419" s="1" t="s">
        <v>1314</v>
      </c>
      <c r="G419" s="1" t="s">
        <v>1315</v>
      </c>
      <c r="H419" s="1" t="s">
        <v>230</v>
      </c>
      <c r="I419" s="1" t="s">
        <v>1316</v>
      </c>
    </row>
    <row r="420" spans="1:9">
      <c r="A420" s="1" t="s">
        <v>1311</v>
      </c>
      <c r="B420" s="1" t="s">
        <v>1138</v>
      </c>
      <c r="C420" s="1" t="s">
        <v>1312</v>
      </c>
      <c r="D420" s="1" t="s">
        <v>1313</v>
      </c>
      <c r="E420" s="1" t="s">
        <v>923</v>
      </c>
      <c r="F420" s="1" t="s">
        <v>1314</v>
      </c>
      <c r="G420" s="1" t="s">
        <v>1315</v>
      </c>
      <c r="H420" s="1" t="s">
        <v>230</v>
      </c>
      <c r="I420" s="1" t="s">
        <v>1316</v>
      </c>
    </row>
    <row r="421" spans="1:9">
      <c r="A421" s="1" t="s">
        <v>1317</v>
      </c>
      <c r="B421" s="1" t="s">
        <v>166</v>
      </c>
      <c r="C421" s="1" t="s">
        <v>183</v>
      </c>
      <c r="D421" s="1" t="s">
        <v>1318</v>
      </c>
      <c r="E421" s="1" t="s">
        <v>1319</v>
      </c>
      <c r="F421" s="1" t="s">
        <v>1320</v>
      </c>
      <c r="G421" s="1" t="s">
        <v>1321</v>
      </c>
      <c r="H421" s="1" t="s">
        <v>1322</v>
      </c>
      <c r="I421" s="1" t="s">
        <v>1323</v>
      </c>
    </row>
    <row r="422" spans="1:9">
      <c r="A422" s="1" t="s">
        <v>1324</v>
      </c>
      <c r="B422" s="1" t="s">
        <v>166</v>
      </c>
      <c r="C422" s="1" t="s">
        <v>183</v>
      </c>
      <c r="D422" s="1" t="s">
        <v>1325</v>
      </c>
      <c r="E422" s="1" t="s">
        <v>1326</v>
      </c>
      <c r="F422" s="1" t="s">
        <v>653</v>
      </c>
      <c r="G422" s="1" t="s">
        <v>299</v>
      </c>
      <c r="H422" s="1" t="s">
        <v>1322</v>
      </c>
      <c r="I422" s="1" t="s">
        <v>1327</v>
      </c>
    </row>
    <row r="423" spans="1:9">
      <c r="A423" s="1" t="s">
        <v>1328</v>
      </c>
      <c r="B423" s="1" t="s">
        <v>217</v>
      </c>
      <c r="C423" s="1" t="s">
        <v>257</v>
      </c>
      <c r="D423" s="1" t="s">
        <v>1329</v>
      </c>
      <c r="E423" s="1" t="s">
        <v>1330</v>
      </c>
      <c r="F423" s="1" t="s">
        <v>1331</v>
      </c>
      <c r="G423" s="1" t="s">
        <v>151</v>
      </c>
      <c r="H423" s="1" t="s">
        <v>1332</v>
      </c>
      <c r="I423" s="1" t="s">
        <v>1333</v>
      </c>
    </row>
    <row r="424" spans="1:9">
      <c r="A424" s="1" t="s">
        <v>1334</v>
      </c>
      <c r="B424" s="1" t="s">
        <v>217</v>
      </c>
      <c r="C424" s="1" t="s">
        <v>1335</v>
      </c>
      <c r="D424" s="1" t="s">
        <v>1336</v>
      </c>
      <c r="E424" s="1" t="s">
        <v>1337</v>
      </c>
      <c r="F424" s="1" t="s">
        <v>1338</v>
      </c>
      <c r="G424" s="1" t="s">
        <v>151</v>
      </c>
      <c r="H424" s="1" t="s">
        <v>1332</v>
      </c>
      <c r="I424" s="1" t="s">
        <v>1339</v>
      </c>
    </row>
    <row r="425" spans="1:9">
      <c r="A425" s="1" t="s">
        <v>1340</v>
      </c>
      <c r="B425" s="1" t="s">
        <v>217</v>
      </c>
      <c r="C425" s="1" t="s">
        <v>208</v>
      </c>
      <c r="D425" s="1" t="s">
        <v>1239</v>
      </c>
      <c r="E425" s="1" t="s">
        <v>1341</v>
      </c>
      <c r="F425" s="1" t="s">
        <v>1342</v>
      </c>
      <c r="G425" s="1" t="s">
        <v>1343</v>
      </c>
      <c r="H425" s="1" t="s">
        <v>1235</v>
      </c>
      <c r="I425" s="1" t="s">
        <v>1344</v>
      </c>
    </row>
    <row r="426" spans="1:9">
      <c r="A426" s="1" t="s">
        <v>1345</v>
      </c>
      <c r="B426" s="1" t="s">
        <v>181</v>
      </c>
      <c r="C426" s="1" t="s">
        <v>1346</v>
      </c>
      <c r="D426" s="1" t="s">
        <v>1347</v>
      </c>
      <c r="E426" s="1" t="s">
        <v>1348</v>
      </c>
      <c r="F426" s="1" t="s">
        <v>1349</v>
      </c>
      <c r="G426" s="1" t="s">
        <v>420</v>
      </c>
      <c r="H426" s="1" t="s">
        <v>421</v>
      </c>
      <c r="I426" s="1" t="s">
        <v>1350</v>
      </c>
    </row>
    <row r="427" spans="1:9">
      <c r="A427" s="1" t="s">
        <v>1345</v>
      </c>
      <c r="B427" s="1" t="s">
        <v>181</v>
      </c>
      <c r="C427" s="1" t="s">
        <v>466</v>
      </c>
      <c r="D427" s="1" t="s">
        <v>1347</v>
      </c>
      <c r="E427" s="1" t="s">
        <v>1348</v>
      </c>
      <c r="F427" s="1" t="s">
        <v>1349</v>
      </c>
      <c r="G427" s="1" t="s">
        <v>420</v>
      </c>
      <c r="H427" s="1" t="s">
        <v>421</v>
      </c>
      <c r="I427" s="1" t="s">
        <v>1350</v>
      </c>
    </row>
    <row r="428" spans="1:9">
      <c r="A428" s="1" t="s">
        <v>1351</v>
      </c>
      <c r="B428" s="1" t="s">
        <v>174</v>
      </c>
      <c r="C428" s="1" t="s">
        <v>1352</v>
      </c>
      <c r="D428" s="1" t="s">
        <v>1353</v>
      </c>
      <c r="E428" s="1" t="s">
        <v>1354</v>
      </c>
      <c r="F428" s="1" t="s">
        <v>1355</v>
      </c>
      <c r="G428" s="1" t="s">
        <v>502</v>
      </c>
      <c r="H428" s="1" t="s">
        <v>540</v>
      </c>
      <c r="I428" s="1" t="s">
        <v>1356</v>
      </c>
    </row>
    <row r="429" spans="1:9">
      <c r="A429" s="1" t="s">
        <v>1351</v>
      </c>
      <c r="B429" s="1" t="s">
        <v>174</v>
      </c>
      <c r="C429" s="1" t="s">
        <v>1346</v>
      </c>
      <c r="D429" s="1" t="s">
        <v>1353</v>
      </c>
      <c r="E429" s="1" t="s">
        <v>1354</v>
      </c>
      <c r="F429" s="1" t="s">
        <v>1355</v>
      </c>
      <c r="G429" s="1" t="s">
        <v>502</v>
      </c>
      <c r="H429" s="1" t="s">
        <v>540</v>
      </c>
      <c r="I429" s="1" t="s">
        <v>1356</v>
      </c>
    </row>
    <row r="430" spans="1:9">
      <c r="A430" s="1" t="s">
        <v>1351</v>
      </c>
      <c r="B430" s="1" t="s">
        <v>174</v>
      </c>
      <c r="C430" s="1" t="s">
        <v>64</v>
      </c>
      <c r="D430" s="1" t="s">
        <v>1353</v>
      </c>
      <c r="E430" s="1" t="s">
        <v>1354</v>
      </c>
      <c r="F430" s="1" t="s">
        <v>1355</v>
      </c>
      <c r="G430" s="1" t="s">
        <v>502</v>
      </c>
      <c r="H430" s="1" t="s">
        <v>540</v>
      </c>
      <c r="I430" s="1" t="s">
        <v>1356</v>
      </c>
    </row>
    <row r="431" spans="1:9">
      <c r="A431" s="1" t="s">
        <v>1351</v>
      </c>
      <c r="B431" s="1" t="s">
        <v>174</v>
      </c>
      <c r="C431" s="1" t="s">
        <v>71</v>
      </c>
      <c r="D431" s="1" t="s">
        <v>1353</v>
      </c>
      <c r="E431" s="1" t="s">
        <v>1354</v>
      </c>
      <c r="F431" s="1" t="s">
        <v>1355</v>
      </c>
      <c r="G431" s="1" t="s">
        <v>502</v>
      </c>
      <c r="H431" s="1" t="s">
        <v>540</v>
      </c>
      <c r="I431" s="1" t="s">
        <v>1356</v>
      </c>
    </row>
    <row r="432" spans="1:9">
      <c r="A432" s="1" t="s">
        <v>1351</v>
      </c>
      <c r="B432" s="1" t="s">
        <v>174</v>
      </c>
      <c r="C432" s="1" t="s">
        <v>72</v>
      </c>
      <c r="D432" s="1" t="s">
        <v>1353</v>
      </c>
      <c r="E432" s="1" t="s">
        <v>1354</v>
      </c>
      <c r="F432" s="1" t="s">
        <v>1355</v>
      </c>
      <c r="G432" s="1" t="s">
        <v>502</v>
      </c>
      <c r="H432" s="1" t="s">
        <v>540</v>
      </c>
      <c r="I432" s="1" t="s">
        <v>1356</v>
      </c>
    </row>
    <row r="433" spans="1:9">
      <c r="A433" s="1" t="s">
        <v>1351</v>
      </c>
      <c r="B433" s="1" t="s">
        <v>181</v>
      </c>
      <c r="C433" s="1" t="s">
        <v>1352</v>
      </c>
      <c r="D433" s="1" t="s">
        <v>1353</v>
      </c>
      <c r="E433" s="1" t="s">
        <v>1354</v>
      </c>
      <c r="F433" s="1" t="s">
        <v>1355</v>
      </c>
      <c r="G433" s="1" t="s">
        <v>502</v>
      </c>
      <c r="H433" s="1" t="s">
        <v>540</v>
      </c>
      <c r="I433" s="1" t="s">
        <v>1356</v>
      </c>
    </row>
    <row r="434" spans="1:9">
      <c r="A434" s="1" t="s">
        <v>1351</v>
      </c>
      <c r="B434" s="1" t="s">
        <v>181</v>
      </c>
      <c r="C434" s="1" t="s">
        <v>1346</v>
      </c>
      <c r="D434" s="1" t="s">
        <v>1353</v>
      </c>
      <c r="E434" s="1" t="s">
        <v>1354</v>
      </c>
      <c r="F434" s="1" t="s">
        <v>1355</v>
      </c>
      <c r="G434" s="1" t="s">
        <v>502</v>
      </c>
      <c r="H434" s="1" t="s">
        <v>540</v>
      </c>
      <c r="I434" s="1" t="s">
        <v>1356</v>
      </c>
    </row>
    <row r="435" spans="1:9">
      <c r="A435" s="1" t="s">
        <v>1351</v>
      </c>
      <c r="B435" s="1" t="s">
        <v>181</v>
      </c>
      <c r="C435" s="1" t="s">
        <v>64</v>
      </c>
      <c r="D435" s="1" t="s">
        <v>1353</v>
      </c>
      <c r="E435" s="1" t="s">
        <v>1354</v>
      </c>
      <c r="F435" s="1" t="s">
        <v>1355</v>
      </c>
      <c r="G435" s="1" t="s">
        <v>502</v>
      </c>
      <c r="H435" s="1" t="s">
        <v>540</v>
      </c>
      <c r="I435" s="1" t="s">
        <v>1356</v>
      </c>
    </row>
    <row r="436" spans="1:9">
      <c r="A436" s="1" t="s">
        <v>1351</v>
      </c>
      <c r="B436" s="1" t="s">
        <v>181</v>
      </c>
      <c r="C436" s="1" t="s">
        <v>71</v>
      </c>
      <c r="D436" s="1" t="s">
        <v>1353</v>
      </c>
      <c r="E436" s="1" t="s">
        <v>1354</v>
      </c>
      <c r="F436" s="1" t="s">
        <v>1355</v>
      </c>
      <c r="G436" s="1" t="s">
        <v>502</v>
      </c>
      <c r="H436" s="1" t="s">
        <v>540</v>
      </c>
      <c r="I436" s="1" t="s">
        <v>1356</v>
      </c>
    </row>
    <row r="437" spans="1:9">
      <c r="A437" s="1" t="s">
        <v>1351</v>
      </c>
      <c r="B437" s="1" t="s">
        <v>181</v>
      </c>
      <c r="C437" s="1" t="s">
        <v>72</v>
      </c>
      <c r="D437" s="1" t="s">
        <v>1353</v>
      </c>
      <c r="E437" s="1" t="s">
        <v>1354</v>
      </c>
      <c r="F437" s="1" t="s">
        <v>1355</v>
      </c>
      <c r="G437" s="1" t="s">
        <v>502</v>
      </c>
      <c r="H437" s="1" t="s">
        <v>540</v>
      </c>
      <c r="I437" s="1" t="s">
        <v>1356</v>
      </c>
    </row>
    <row r="438" spans="1:9">
      <c r="A438" s="1" t="s">
        <v>1357</v>
      </c>
      <c r="B438" s="1" t="s">
        <v>1358</v>
      </c>
      <c r="C438" s="1" t="s">
        <v>1358</v>
      </c>
      <c r="D438" s="1" t="s">
        <v>1359</v>
      </c>
      <c r="E438" s="1" t="s">
        <v>1360</v>
      </c>
      <c r="F438" s="1" t="s">
        <v>1361</v>
      </c>
      <c r="G438" s="1" t="s">
        <v>1362</v>
      </c>
      <c r="H438" s="1" t="s">
        <v>1363</v>
      </c>
      <c r="I438" s="1" t="s">
        <v>1364</v>
      </c>
    </row>
    <row r="439" spans="1:9">
      <c r="A439" s="1" t="s">
        <v>1365</v>
      </c>
      <c r="B439" s="1" t="s">
        <v>79</v>
      </c>
      <c r="C439" s="1" t="s">
        <v>106</v>
      </c>
      <c r="D439" s="1" t="s">
        <v>288</v>
      </c>
      <c r="E439" s="1" t="s">
        <v>289</v>
      </c>
      <c r="F439" s="1" t="s">
        <v>290</v>
      </c>
      <c r="G439" s="1" t="s">
        <v>291</v>
      </c>
      <c r="H439" s="1" t="s">
        <v>292</v>
      </c>
      <c r="I439" s="1" t="s">
        <v>293</v>
      </c>
    </row>
    <row r="440" spans="1:9">
      <c r="A440" s="1" t="s">
        <v>1366</v>
      </c>
      <c r="B440" s="1" t="s">
        <v>79</v>
      </c>
      <c r="C440" s="1" t="s">
        <v>106</v>
      </c>
      <c r="D440" s="1" t="s">
        <v>288</v>
      </c>
      <c r="E440" s="1" t="s">
        <v>1272</v>
      </c>
      <c r="F440" s="1" t="s">
        <v>1273</v>
      </c>
      <c r="G440" s="1" t="s">
        <v>291</v>
      </c>
      <c r="H440" s="1" t="s">
        <v>697</v>
      </c>
      <c r="I440" s="1" t="s">
        <v>293</v>
      </c>
    </row>
    <row r="441" spans="1:9">
      <c r="A441" s="1" t="s">
        <v>1367</v>
      </c>
      <c r="B441" s="1" t="s">
        <v>965</v>
      </c>
      <c r="C441" s="1" t="s">
        <v>966</v>
      </c>
      <c r="D441" s="1" t="s">
        <v>1368</v>
      </c>
      <c r="E441" s="1" t="s">
        <v>1369</v>
      </c>
      <c r="F441" s="1" t="s">
        <v>1370</v>
      </c>
      <c r="G441" s="1" t="s">
        <v>1371</v>
      </c>
      <c r="H441" s="1" t="s">
        <v>1372</v>
      </c>
      <c r="I441" s="1" t="s">
        <v>1373</v>
      </c>
    </row>
    <row r="442" spans="1:9">
      <c r="A442" s="1" t="s">
        <v>1367</v>
      </c>
      <c r="B442" s="1" t="s">
        <v>965</v>
      </c>
      <c r="C442" s="1" t="s">
        <v>967</v>
      </c>
      <c r="D442" s="1" t="s">
        <v>1368</v>
      </c>
      <c r="E442" s="1" t="s">
        <v>1369</v>
      </c>
      <c r="F442" s="1" t="s">
        <v>1370</v>
      </c>
      <c r="G442" s="1" t="s">
        <v>1371</v>
      </c>
      <c r="H442" s="1" t="s">
        <v>1372</v>
      </c>
      <c r="I442" s="1" t="s">
        <v>1373</v>
      </c>
    </row>
    <row r="443" spans="1:9">
      <c r="A443" s="1" t="s">
        <v>1367</v>
      </c>
      <c r="B443" s="1" t="s">
        <v>965</v>
      </c>
      <c r="C443" s="1" t="s">
        <v>968</v>
      </c>
      <c r="D443" s="1" t="s">
        <v>1368</v>
      </c>
      <c r="E443" s="1" t="s">
        <v>1369</v>
      </c>
      <c r="F443" s="1" t="s">
        <v>1370</v>
      </c>
      <c r="G443" s="1" t="s">
        <v>1371</v>
      </c>
      <c r="H443" s="1" t="s">
        <v>1372</v>
      </c>
      <c r="I443" s="1" t="s">
        <v>1373</v>
      </c>
    </row>
    <row r="444" spans="1:9">
      <c r="A444" s="1" t="s">
        <v>1367</v>
      </c>
      <c r="B444" s="1" t="s">
        <v>965</v>
      </c>
      <c r="C444" s="1" t="s">
        <v>969</v>
      </c>
      <c r="D444" s="1" t="s">
        <v>1368</v>
      </c>
      <c r="E444" s="1" t="s">
        <v>1369</v>
      </c>
      <c r="F444" s="1" t="s">
        <v>1370</v>
      </c>
      <c r="G444" s="1" t="s">
        <v>1371</v>
      </c>
      <c r="H444" s="1" t="s">
        <v>1372</v>
      </c>
      <c r="I444" s="1" t="s">
        <v>1373</v>
      </c>
    </row>
    <row r="445" spans="1:9">
      <c r="A445" s="1" t="s">
        <v>1367</v>
      </c>
      <c r="B445" s="1" t="s">
        <v>965</v>
      </c>
      <c r="C445" s="1" t="s">
        <v>1082</v>
      </c>
      <c r="D445" s="1" t="s">
        <v>1368</v>
      </c>
      <c r="E445" s="1" t="s">
        <v>1369</v>
      </c>
      <c r="F445" s="1" t="s">
        <v>1370</v>
      </c>
      <c r="G445" s="1" t="s">
        <v>1371</v>
      </c>
      <c r="H445" s="1" t="s">
        <v>1372</v>
      </c>
      <c r="I445" s="1" t="s">
        <v>1373</v>
      </c>
    </row>
    <row r="446" spans="1:9">
      <c r="A446" s="1" t="s">
        <v>1374</v>
      </c>
      <c r="B446" s="1" t="s">
        <v>183</v>
      </c>
      <c r="C446" s="1" t="s">
        <v>53</v>
      </c>
      <c r="D446" s="1" t="s">
        <v>1375</v>
      </c>
      <c r="E446" s="1" t="s">
        <v>1376</v>
      </c>
      <c r="F446" s="1" t="s">
        <v>1377</v>
      </c>
      <c r="G446" s="1" t="s">
        <v>193</v>
      </c>
      <c r="H446" s="1" t="s">
        <v>1378</v>
      </c>
      <c r="I446" s="1" t="s">
        <v>1379</v>
      </c>
    </row>
    <row r="447" spans="1:9">
      <c r="A447" s="1" t="s">
        <v>1374</v>
      </c>
      <c r="B447" s="1" t="s">
        <v>166</v>
      </c>
      <c r="C447" s="1" t="s">
        <v>53</v>
      </c>
      <c r="D447" s="1" t="s">
        <v>1375</v>
      </c>
      <c r="E447" s="1" t="s">
        <v>1376</v>
      </c>
      <c r="F447" s="1" t="s">
        <v>1377</v>
      </c>
      <c r="G447" s="1" t="s">
        <v>193</v>
      </c>
      <c r="H447" s="1" t="s">
        <v>1378</v>
      </c>
      <c r="I447" s="1" t="s">
        <v>1379</v>
      </c>
    </row>
    <row r="448" spans="1:9">
      <c r="A448" s="1" t="s">
        <v>1380</v>
      </c>
      <c r="B448" s="1" t="s">
        <v>56</v>
      </c>
      <c r="C448" s="1" t="s">
        <v>1102</v>
      </c>
      <c r="D448" s="1" t="s">
        <v>1381</v>
      </c>
      <c r="E448" s="1" t="s">
        <v>1382</v>
      </c>
      <c r="F448" s="1" t="s">
        <v>1383</v>
      </c>
      <c r="G448" s="1" t="s">
        <v>132</v>
      </c>
      <c r="H448" s="1" t="s">
        <v>1384</v>
      </c>
      <c r="I448" s="1" t="s">
        <v>1385</v>
      </c>
    </row>
    <row r="449" spans="1:9">
      <c r="A449" s="1" t="s">
        <v>1386</v>
      </c>
      <c r="B449" s="1" t="s">
        <v>56</v>
      </c>
      <c r="C449" s="1" t="s">
        <v>1102</v>
      </c>
      <c r="D449" s="1" t="s">
        <v>1387</v>
      </c>
      <c r="E449" s="1" t="s">
        <v>1388</v>
      </c>
      <c r="F449" s="1" t="s">
        <v>1389</v>
      </c>
      <c r="G449" s="1" t="s">
        <v>132</v>
      </c>
      <c r="H449" s="1" t="s">
        <v>1390</v>
      </c>
      <c r="I449" s="1" t="s">
        <v>1391</v>
      </c>
    </row>
    <row r="450" spans="1:9">
      <c r="A450" s="1" t="s">
        <v>1392</v>
      </c>
      <c r="B450" s="1" t="s">
        <v>56</v>
      </c>
      <c r="C450" s="1" t="s">
        <v>1102</v>
      </c>
      <c r="D450" s="1" t="s">
        <v>1393</v>
      </c>
      <c r="E450" s="1" t="s">
        <v>1388</v>
      </c>
      <c r="F450" s="1" t="s">
        <v>1389</v>
      </c>
      <c r="G450" s="1" t="s">
        <v>132</v>
      </c>
      <c r="H450" s="1" t="s">
        <v>1384</v>
      </c>
      <c r="I450" s="1" t="s">
        <v>1394</v>
      </c>
    </row>
    <row r="451" spans="1:9">
      <c r="A451" s="1" t="s">
        <v>1395</v>
      </c>
      <c r="B451" s="1" t="s">
        <v>217</v>
      </c>
      <c r="C451" s="1" t="s">
        <v>1396</v>
      </c>
      <c r="D451" s="1" t="s">
        <v>1397</v>
      </c>
      <c r="E451" s="1" t="s">
        <v>1398</v>
      </c>
      <c r="F451" s="1" t="s">
        <v>1399</v>
      </c>
      <c r="G451" s="1" t="s">
        <v>260</v>
      </c>
      <c r="H451" s="1" t="s">
        <v>141</v>
      </c>
      <c r="I451" s="1" t="s">
        <v>1400</v>
      </c>
    </row>
    <row r="452" spans="1:9">
      <c r="A452" s="1" t="s">
        <v>1395</v>
      </c>
      <c r="B452" s="1" t="s">
        <v>257</v>
      </c>
      <c r="C452" s="1" t="s">
        <v>1396</v>
      </c>
      <c r="D452" s="1" t="s">
        <v>1397</v>
      </c>
      <c r="E452" s="1" t="s">
        <v>1398</v>
      </c>
      <c r="F452" s="1" t="s">
        <v>1399</v>
      </c>
      <c r="G452" s="1" t="s">
        <v>260</v>
      </c>
      <c r="H452" s="1" t="s">
        <v>141</v>
      </c>
      <c r="I452" s="1" t="s">
        <v>1400</v>
      </c>
    </row>
    <row r="453" spans="1:9">
      <c r="A453" s="1" t="s">
        <v>1401</v>
      </c>
      <c r="B453" s="1" t="s">
        <v>798</v>
      </c>
      <c r="C453" s="1" t="s">
        <v>198</v>
      </c>
      <c r="D453" s="1" t="s">
        <v>1402</v>
      </c>
      <c r="E453" s="1" t="s">
        <v>1403</v>
      </c>
      <c r="F453" s="1" t="s">
        <v>1404</v>
      </c>
      <c r="G453" s="1" t="s">
        <v>1405</v>
      </c>
      <c r="H453" s="1" t="s">
        <v>1135</v>
      </c>
      <c r="I453" s="1" t="s">
        <v>720</v>
      </c>
    </row>
    <row r="454" spans="1:9">
      <c r="A454" s="1" t="s">
        <v>1406</v>
      </c>
      <c r="B454" s="1" t="s">
        <v>798</v>
      </c>
      <c r="C454" s="1" t="s">
        <v>198</v>
      </c>
      <c r="D454" s="1" t="s">
        <v>1407</v>
      </c>
      <c r="E454" s="1" t="s">
        <v>1408</v>
      </c>
      <c r="F454" s="1" t="s">
        <v>732</v>
      </c>
      <c r="G454" s="1" t="s">
        <v>718</v>
      </c>
      <c r="H454" s="1" t="s">
        <v>1135</v>
      </c>
      <c r="I454" s="1" t="s">
        <v>720</v>
      </c>
    </row>
    <row r="455" spans="1:9">
      <c r="A455" s="1" t="s">
        <v>1409</v>
      </c>
      <c r="B455" s="1" t="s">
        <v>668</v>
      </c>
      <c r="C455" s="1" t="s">
        <v>747</v>
      </c>
      <c r="D455" s="1" t="s">
        <v>1410</v>
      </c>
      <c r="E455" s="1" t="s">
        <v>1411</v>
      </c>
      <c r="F455" s="1" t="s">
        <v>1412</v>
      </c>
      <c r="G455" s="1" t="s">
        <v>673</v>
      </c>
      <c r="H455" s="1" t="s">
        <v>624</v>
      </c>
      <c r="I455" s="1" t="s">
        <v>1413</v>
      </c>
    </row>
    <row r="456" spans="1:9">
      <c r="A456" s="1" t="s">
        <v>1409</v>
      </c>
      <c r="B456" s="1" t="s">
        <v>675</v>
      </c>
      <c r="C456" s="1" t="s">
        <v>669</v>
      </c>
      <c r="D456" s="1" t="s">
        <v>1410</v>
      </c>
      <c r="E456" s="1" t="s">
        <v>1411</v>
      </c>
      <c r="F456" s="1" t="s">
        <v>1412</v>
      </c>
      <c r="G456" s="1" t="s">
        <v>673</v>
      </c>
      <c r="H456" s="1" t="s">
        <v>624</v>
      </c>
      <c r="I456" s="1" t="s">
        <v>1413</v>
      </c>
    </row>
    <row r="457" spans="1:9">
      <c r="A457" s="1" t="s">
        <v>1409</v>
      </c>
      <c r="B457" s="1" t="s">
        <v>676</v>
      </c>
      <c r="C457" s="1" t="s">
        <v>668</v>
      </c>
      <c r="D457" s="1" t="s">
        <v>1410</v>
      </c>
      <c r="E457" s="1" t="s">
        <v>1411</v>
      </c>
      <c r="F457" s="1" t="s">
        <v>1412</v>
      </c>
      <c r="G457" s="1" t="s">
        <v>673</v>
      </c>
      <c r="H457" s="1" t="s">
        <v>624</v>
      </c>
      <c r="I457" s="1" t="s">
        <v>1413</v>
      </c>
    </row>
    <row r="458" spans="1:9">
      <c r="A458" s="1" t="s">
        <v>1409</v>
      </c>
      <c r="B458" s="1" t="s">
        <v>677</v>
      </c>
      <c r="C458" s="1" t="s">
        <v>675</v>
      </c>
      <c r="D458" s="1" t="s">
        <v>1410</v>
      </c>
      <c r="E458" s="1" t="s">
        <v>1411</v>
      </c>
      <c r="F458" s="1" t="s">
        <v>1412</v>
      </c>
      <c r="G458" s="1" t="s">
        <v>673</v>
      </c>
      <c r="H458" s="1" t="s">
        <v>624</v>
      </c>
      <c r="I458" s="1" t="s">
        <v>1413</v>
      </c>
    </row>
    <row r="459" spans="1:9">
      <c r="A459" s="1" t="s">
        <v>1409</v>
      </c>
      <c r="B459" s="1" t="s">
        <v>678</v>
      </c>
      <c r="C459" s="1" t="s">
        <v>676</v>
      </c>
      <c r="D459" s="1" t="s">
        <v>1410</v>
      </c>
      <c r="E459" s="1" t="s">
        <v>1411</v>
      </c>
      <c r="F459" s="1" t="s">
        <v>1412</v>
      </c>
      <c r="G459" s="1" t="s">
        <v>673</v>
      </c>
      <c r="H459" s="1" t="s">
        <v>624</v>
      </c>
      <c r="I459" s="1" t="s">
        <v>1413</v>
      </c>
    </row>
    <row r="460" spans="1:9">
      <c r="A460" s="1" t="s">
        <v>1409</v>
      </c>
      <c r="B460" s="1" t="s">
        <v>680</v>
      </c>
      <c r="C460" s="1" t="s">
        <v>677</v>
      </c>
      <c r="D460" s="1" t="s">
        <v>1410</v>
      </c>
      <c r="E460" s="1" t="s">
        <v>1411</v>
      </c>
      <c r="F460" s="1" t="s">
        <v>1412</v>
      </c>
      <c r="G460" s="1" t="s">
        <v>673</v>
      </c>
      <c r="H460" s="1" t="s">
        <v>624</v>
      </c>
      <c r="I460" s="1" t="s">
        <v>1413</v>
      </c>
    </row>
    <row r="461" spans="1:9">
      <c r="A461" s="1" t="s">
        <v>1409</v>
      </c>
      <c r="B461" s="1" t="s">
        <v>684</v>
      </c>
      <c r="C461" s="1" t="s">
        <v>678</v>
      </c>
      <c r="D461" s="1" t="s">
        <v>1410</v>
      </c>
      <c r="E461" s="1" t="s">
        <v>1411</v>
      </c>
      <c r="F461" s="1" t="s">
        <v>1412</v>
      </c>
      <c r="G461" s="1" t="s">
        <v>673</v>
      </c>
      <c r="H461" s="1" t="s">
        <v>624</v>
      </c>
      <c r="I461" s="1" t="s">
        <v>1413</v>
      </c>
    </row>
    <row r="462" spans="1:9">
      <c r="A462" s="1" t="s">
        <v>1409</v>
      </c>
      <c r="B462" s="1" t="s">
        <v>685</v>
      </c>
      <c r="C462" s="1" t="s">
        <v>680</v>
      </c>
      <c r="D462" s="1" t="s">
        <v>1410</v>
      </c>
      <c r="E462" s="1" t="s">
        <v>1411</v>
      </c>
      <c r="F462" s="1" t="s">
        <v>1412</v>
      </c>
      <c r="G462" s="1" t="s">
        <v>673</v>
      </c>
      <c r="H462" s="1" t="s">
        <v>624</v>
      </c>
      <c r="I462" s="1" t="s">
        <v>1413</v>
      </c>
    </row>
    <row r="463" spans="1:9">
      <c r="A463" s="1" t="s">
        <v>1409</v>
      </c>
      <c r="B463" s="1" t="s">
        <v>686</v>
      </c>
      <c r="C463" s="1" t="s">
        <v>684</v>
      </c>
      <c r="D463" s="1" t="s">
        <v>1410</v>
      </c>
      <c r="E463" s="1" t="s">
        <v>1411</v>
      </c>
      <c r="F463" s="1" t="s">
        <v>1412</v>
      </c>
      <c r="G463" s="1" t="s">
        <v>673</v>
      </c>
      <c r="H463" s="1" t="s">
        <v>624</v>
      </c>
      <c r="I463" s="1" t="s">
        <v>1413</v>
      </c>
    </row>
    <row r="464" spans="1:9">
      <c r="A464" s="1" t="s">
        <v>1409</v>
      </c>
      <c r="B464" s="1" t="s">
        <v>687</v>
      </c>
      <c r="C464" s="1" t="s">
        <v>685</v>
      </c>
      <c r="D464" s="1" t="s">
        <v>1410</v>
      </c>
      <c r="E464" s="1" t="s">
        <v>1411</v>
      </c>
      <c r="F464" s="1" t="s">
        <v>1412</v>
      </c>
      <c r="G464" s="1" t="s">
        <v>673</v>
      </c>
      <c r="H464" s="1" t="s">
        <v>624</v>
      </c>
      <c r="I464" s="1" t="s">
        <v>1413</v>
      </c>
    </row>
    <row r="465" spans="1:9">
      <c r="A465" s="1" t="s">
        <v>1409</v>
      </c>
      <c r="B465" s="1" t="s">
        <v>688</v>
      </c>
      <c r="C465" s="1" t="s">
        <v>686</v>
      </c>
      <c r="D465" s="1" t="s">
        <v>1410</v>
      </c>
      <c r="E465" s="1" t="s">
        <v>1411</v>
      </c>
      <c r="F465" s="1" t="s">
        <v>1412</v>
      </c>
      <c r="G465" s="1" t="s">
        <v>673</v>
      </c>
      <c r="H465" s="1" t="s">
        <v>624</v>
      </c>
      <c r="I465" s="1" t="s">
        <v>1413</v>
      </c>
    </row>
    <row r="466" spans="1:9">
      <c r="A466" s="1" t="s">
        <v>1409</v>
      </c>
      <c r="B466" s="1" t="s">
        <v>689</v>
      </c>
      <c r="C466" s="1" t="s">
        <v>687</v>
      </c>
      <c r="D466" s="1" t="s">
        <v>1410</v>
      </c>
      <c r="E466" s="1" t="s">
        <v>1411</v>
      </c>
      <c r="F466" s="1" t="s">
        <v>1412</v>
      </c>
      <c r="G466" s="1" t="s">
        <v>673</v>
      </c>
      <c r="H466" s="1" t="s">
        <v>624</v>
      </c>
      <c r="I466" s="1" t="s">
        <v>1413</v>
      </c>
    </row>
    <row r="467" spans="1:9">
      <c r="A467" s="1" t="s">
        <v>1409</v>
      </c>
      <c r="B467" s="1" t="s">
        <v>690</v>
      </c>
      <c r="C467" s="1" t="s">
        <v>688</v>
      </c>
      <c r="D467" s="1" t="s">
        <v>1410</v>
      </c>
      <c r="E467" s="1" t="s">
        <v>1411</v>
      </c>
      <c r="F467" s="1" t="s">
        <v>1412</v>
      </c>
      <c r="G467" s="1" t="s">
        <v>673</v>
      </c>
      <c r="H467" s="1" t="s">
        <v>624</v>
      </c>
      <c r="I467" s="1" t="s">
        <v>1413</v>
      </c>
    </row>
    <row r="468" spans="1:9">
      <c r="A468" s="1" t="s">
        <v>1409</v>
      </c>
      <c r="B468" s="1" t="s">
        <v>682</v>
      </c>
      <c r="C468" s="1" t="s">
        <v>689</v>
      </c>
      <c r="D468" s="1" t="s">
        <v>1410</v>
      </c>
      <c r="E468" s="1" t="s">
        <v>1411</v>
      </c>
      <c r="F468" s="1" t="s">
        <v>1412</v>
      </c>
      <c r="G468" s="1" t="s">
        <v>673</v>
      </c>
      <c r="H468" s="1" t="s">
        <v>624</v>
      </c>
      <c r="I468" s="1" t="s">
        <v>1413</v>
      </c>
    </row>
    <row r="469" spans="1:9">
      <c r="A469" s="1" t="s">
        <v>1409</v>
      </c>
      <c r="B469" s="1" t="s">
        <v>681</v>
      </c>
      <c r="C469" s="1" t="s">
        <v>690</v>
      </c>
      <c r="D469" s="1" t="s">
        <v>1410</v>
      </c>
      <c r="E469" s="1" t="s">
        <v>1411</v>
      </c>
      <c r="F469" s="1" t="s">
        <v>1412</v>
      </c>
      <c r="G469" s="1" t="s">
        <v>673</v>
      </c>
      <c r="H469" s="1" t="s">
        <v>624</v>
      </c>
      <c r="I469" s="1" t="s">
        <v>1413</v>
      </c>
    </row>
    <row r="470" spans="1:9">
      <c r="A470" s="1" t="s">
        <v>1409</v>
      </c>
      <c r="B470" s="1" t="s">
        <v>683</v>
      </c>
      <c r="C470" s="1" t="s">
        <v>682</v>
      </c>
      <c r="D470" s="1" t="s">
        <v>1410</v>
      </c>
      <c r="E470" s="1" t="s">
        <v>1411</v>
      </c>
      <c r="F470" s="1" t="s">
        <v>1412</v>
      </c>
      <c r="G470" s="1" t="s">
        <v>673</v>
      </c>
      <c r="H470" s="1" t="s">
        <v>624</v>
      </c>
      <c r="I470" s="1" t="s">
        <v>1413</v>
      </c>
    </row>
    <row r="471" spans="1:9">
      <c r="A471" s="1" t="s">
        <v>1409</v>
      </c>
      <c r="B471" s="1" t="s">
        <v>679</v>
      </c>
      <c r="C471" s="1" t="s">
        <v>681</v>
      </c>
      <c r="D471" s="1" t="s">
        <v>1410</v>
      </c>
      <c r="E471" s="1" t="s">
        <v>1411</v>
      </c>
      <c r="F471" s="1" t="s">
        <v>1412</v>
      </c>
      <c r="G471" s="1" t="s">
        <v>673</v>
      </c>
      <c r="H471" s="1" t="s">
        <v>624</v>
      </c>
      <c r="I471" s="1" t="s">
        <v>1413</v>
      </c>
    </row>
    <row r="472" spans="1:9">
      <c r="A472" s="1" t="s">
        <v>1409</v>
      </c>
      <c r="B472" s="1" t="s">
        <v>340</v>
      </c>
      <c r="C472" s="1" t="s">
        <v>683</v>
      </c>
      <c r="D472" s="1" t="s">
        <v>1410</v>
      </c>
      <c r="E472" s="1" t="s">
        <v>1411</v>
      </c>
      <c r="F472" s="1" t="s">
        <v>1412</v>
      </c>
      <c r="G472" s="1" t="s">
        <v>673</v>
      </c>
      <c r="H472" s="1" t="s">
        <v>624</v>
      </c>
      <c r="I472" s="1" t="s">
        <v>1413</v>
      </c>
    </row>
    <row r="473" spans="1:9">
      <c r="A473" s="1" t="s">
        <v>1409</v>
      </c>
      <c r="B473" s="1" t="s">
        <v>341</v>
      </c>
      <c r="C473" s="1" t="s">
        <v>679</v>
      </c>
      <c r="D473" s="1" t="s">
        <v>1410</v>
      </c>
      <c r="E473" s="1" t="s">
        <v>1411</v>
      </c>
      <c r="F473" s="1" t="s">
        <v>1412</v>
      </c>
      <c r="G473" s="1" t="s">
        <v>673</v>
      </c>
      <c r="H473" s="1" t="s">
        <v>624</v>
      </c>
      <c r="I473" s="1" t="s">
        <v>1413</v>
      </c>
    </row>
    <row r="474" spans="1:9">
      <c r="A474" s="1" t="s">
        <v>1409</v>
      </c>
      <c r="B474" s="1" t="s">
        <v>342</v>
      </c>
      <c r="C474" s="1" t="s">
        <v>340</v>
      </c>
      <c r="D474" s="1" t="s">
        <v>1410</v>
      </c>
      <c r="E474" s="1" t="s">
        <v>1411</v>
      </c>
      <c r="F474" s="1" t="s">
        <v>1412</v>
      </c>
      <c r="G474" s="1" t="s">
        <v>673</v>
      </c>
      <c r="H474" s="1" t="s">
        <v>624</v>
      </c>
      <c r="I474" s="1" t="s">
        <v>1413</v>
      </c>
    </row>
    <row r="475" spans="1:9">
      <c r="A475" s="1" t="s">
        <v>1409</v>
      </c>
      <c r="B475" s="1" t="s">
        <v>633</v>
      </c>
      <c r="C475" s="1" t="s">
        <v>341</v>
      </c>
      <c r="D475" s="1" t="s">
        <v>1410</v>
      </c>
      <c r="E475" s="1" t="s">
        <v>1411</v>
      </c>
      <c r="F475" s="1" t="s">
        <v>1412</v>
      </c>
      <c r="G475" s="1" t="s">
        <v>673</v>
      </c>
      <c r="H475" s="1" t="s">
        <v>624</v>
      </c>
      <c r="I475" s="1" t="s">
        <v>1413</v>
      </c>
    </row>
    <row r="476" spans="1:9">
      <c r="A476" s="1" t="s">
        <v>1409</v>
      </c>
      <c r="B476" s="1" t="s">
        <v>634</v>
      </c>
      <c r="C476" s="1" t="s">
        <v>342</v>
      </c>
      <c r="D476" s="1" t="s">
        <v>1410</v>
      </c>
      <c r="E476" s="1" t="s">
        <v>1411</v>
      </c>
      <c r="F476" s="1" t="s">
        <v>1412</v>
      </c>
      <c r="G476" s="1" t="s">
        <v>673</v>
      </c>
      <c r="H476" s="1" t="s">
        <v>624</v>
      </c>
      <c r="I476" s="1" t="s">
        <v>1413</v>
      </c>
    </row>
    <row r="477" spans="1:9">
      <c r="A477" s="1" t="s">
        <v>1409</v>
      </c>
      <c r="B477" s="1" t="s">
        <v>675</v>
      </c>
      <c r="C477" s="1" t="s">
        <v>747</v>
      </c>
      <c r="D477" s="1" t="s">
        <v>1410</v>
      </c>
      <c r="E477" s="1" t="s">
        <v>1411</v>
      </c>
      <c r="F477" s="1" t="s">
        <v>1412</v>
      </c>
      <c r="G477" s="1" t="s">
        <v>673</v>
      </c>
      <c r="H477" s="1" t="s">
        <v>624</v>
      </c>
      <c r="I477" s="1" t="s">
        <v>1413</v>
      </c>
    </row>
    <row r="478" spans="1:9">
      <c r="A478" s="1" t="s">
        <v>1409</v>
      </c>
      <c r="B478" s="1" t="s">
        <v>676</v>
      </c>
      <c r="C478" s="1" t="s">
        <v>669</v>
      </c>
      <c r="D478" s="1" t="s">
        <v>1410</v>
      </c>
      <c r="E478" s="1" t="s">
        <v>1411</v>
      </c>
      <c r="F478" s="1" t="s">
        <v>1412</v>
      </c>
      <c r="G478" s="1" t="s">
        <v>673</v>
      </c>
      <c r="H478" s="1" t="s">
        <v>624</v>
      </c>
      <c r="I478" s="1" t="s">
        <v>1413</v>
      </c>
    </row>
    <row r="479" spans="1:9">
      <c r="A479" s="1" t="s">
        <v>1409</v>
      </c>
      <c r="B479" s="1" t="s">
        <v>677</v>
      </c>
      <c r="C479" s="1" t="s">
        <v>668</v>
      </c>
      <c r="D479" s="1" t="s">
        <v>1410</v>
      </c>
      <c r="E479" s="1" t="s">
        <v>1411</v>
      </c>
      <c r="F479" s="1" t="s">
        <v>1412</v>
      </c>
      <c r="G479" s="1" t="s">
        <v>673</v>
      </c>
      <c r="H479" s="1" t="s">
        <v>624</v>
      </c>
      <c r="I479" s="1" t="s">
        <v>1413</v>
      </c>
    </row>
    <row r="480" spans="1:9">
      <c r="A480" s="1" t="s">
        <v>1409</v>
      </c>
      <c r="B480" s="1" t="s">
        <v>678</v>
      </c>
      <c r="C480" s="1" t="s">
        <v>675</v>
      </c>
      <c r="D480" s="1" t="s">
        <v>1410</v>
      </c>
      <c r="E480" s="1" t="s">
        <v>1411</v>
      </c>
      <c r="F480" s="1" t="s">
        <v>1412</v>
      </c>
      <c r="G480" s="1" t="s">
        <v>673</v>
      </c>
      <c r="H480" s="1" t="s">
        <v>624</v>
      </c>
      <c r="I480" s="1" t="s">
        <v>1413</v>
      </c>
    </row>
    <row r="481" spans="1:9">
      <c r="A481" s="1" t="s">
        <v>1409</v>
      </c>
      <c r="B481" s="1" t="s">
        <v>680</v>
      </c>
      <c r="C481" s="1" t="s">
        <v>676</v>
      </c>
      <c r="D481" s="1" t="s">
        <v>1410</v>
      </c>
      <c r="E481" s="1" t="s">
        <v>1411</v>
      </c>
      <c r="F481" s="1" t="s">
        <v>1412</v>
      </c>
      <c r="G481" s="1" t="s">
        <v>673</v>
      </c>
      <c r="H481" s="1" t="s">
        <v>624</v>
      </c>
      <c r="I481" s="1" t="s">
        <v>1413</v>
      </c>
    </row>
    <row r="482" spans="1:9">
      <c r="A482" s="1" t="s">
        <v>1409</v>
      </c>
      <c r="B482" s="1" t="s">
        <v>684</v>
      </c>
      <c r="C482" s="1" t="s">
        <v>677</v>
      </c>
      <c r="D482" s="1" t="s">
        <v>1410</v>
      </c>
      <c r="E482" s="1" t="s">
        <v>1411</v>
      </c>
      <c r="F482" s="1" t="s">
        <v>1412</v>
      </c>
      <c r="G482" s="1" t="s">
        <v>673</v>
      </c>
      <c r="H482" s="1" t="s">
        <v>624</v>
      </c>
      <c r="I482" s="1" t="s">
        <v>1413</v>
      </c>
    </row>
    <row r="483" spans="1:9">
      <c r="A483" s="1" t="s">
        <v>1409</v>
      </c>
      <c r="B483" s="1" t="s">
        <v>685</v>
      </c>
      <c r="C483" s="1" t="s">
        <v>678</v>
      </c>
      <c r="D483" s="1" t="s">
        <v>1410</v>
      </c>
      <c r="E483" s="1" t="s">
        <v>1411</v>
      </c>
      <c r="F483" s="1" t="s">
        <v>1412</v>
      </c>
      <c r="G483" s="1" t="s">
        <v>673</v>
      </c>
      <c r="H483" s="1" t="s">
        <v>624</v>
      </c>
      <c r="I483" s="1" t="s">
        <v>1413</v>
      </c>
    </row>
    <row r="484" spans="1:9">
      <c r="A484" s="1" t="s">
        <v>1409</v>
      </c>
      <c r="B484" s="1" t="s">
        <v>686</v>
      </c>
      <c r="C484" s="1" t="s">
        <v>680</v>
      </c>
      <c r="D484" s="1" t="s">
        <v>1410</v>
      </c>
      <c r="E484" s="1" t="s">
        <v>1411</v>
      </c>
      <c r="F484" s="1" t="s">
        <v>1412</v>
      </c>
      <c r="G484" s="1" t="s">
        <v>673</v>
      </c>
      <c r="H484" s="1" t="s">
        <v>624</v>
      </c>
      <c r="I484" s="1" t="s">
        <v>1413</v>
      </c>
    </row>
    <row r="485" spans="1:9">
      <c r="A485" s="1" t="s">
        <v>1409</v>
      </c>
      <c r="B485" s="1" t="s">
        <v>687</v>
      </c>
      <c r="C485" s="1" t="s">
        <v>684</v>
      </c>
      <c r="D485" s="1" t="s">
        <v>1410</v>
      </c>
      <c r="E485" s="1" t="s">
        <v>1411</v>
      </c>
      <c r="F485" s="1" t="s">
        <v>1412</v>
      </c>
      <c r="G485" s="1" t="s">
        <v>673</v>
      </c>
      <c r="H485" s="1" t="s">
        <v>624</v>
      </c>
      <c r="I485" s="1" t="s">
        <v>1413</v>
      </c>
    </row>
    <row r="486" spans="1:9">
      <c r="A486" s="1" t="s">
        <v>1409</v>
      </c>
      <c r="B486" s="1" t="s">
        <v>688</v>
      </c>
      <c r="C486" s="1" t="s">
        <v>685</v>
      </c>
      <c r="D486" s="1" t="s">
        <v>1410</v>
      </c>
      <c r="E486" s="1" t="s">
        <v>1411</v>
      </c>
      <c r="F486" s="1" t="s">
        <v>1412</v>
      </c>
      <c r="G486" s="1" t="s">
        <v>673</v>
      </c>
      <c r="H486" s="1" t="s">
        <v>624</v>
      </c>
      <c r="I486" s="1" t="s">
        <v>1413</v>
      </c>
    </row>
    <row r="487" spans="1:9">
      <c r="A487" s="1" t="s">
        <v>1409</v>
      </c>
      <c r="B487" s="1" t="s">
        <v>689</v>
      </c>
      <c r="C487" s="1" t="s">
        <v>686</v>
      </c>
      <c r="D487" s="1" t="s">
        <v>1410</v>
      </c>
      <c r="E487" s="1" t="s">
        <v>1411</v>
      </c>
      <c r="F487" s="1" t="s">
        <v>1412</v>
      </c>
      <c r="G487" s="1" t="s">
        <v>673</v>
      </c>
      <c r="H487" s="1" t="s">
        <v>624</v>
      </c>
      <c r="I487" s="1" t="s">
        <v>1413</v>
      </c>
    </row>
    <row r="488" spans="1:9">
      <c r="A488" s="1" t="s">
        <v>1409</v>
      </c>
      <c r="B488" s="1" t="s">
        <v>690</v>
      </c>
      <c r="C488" s="1" t="s">
        <v>687</v>
      </c>
      <c r="D488" s="1" t="s">
        <v>1410</v>
      </c>
      <c r="E488" s="1" t="s">
        <v>1411</v>
      </c>
      <c r="F488" s="1" t="s">
        <v>1412</v>
      </c>
      <c r="G488" s="1" t="s">
        <v>673</v>
      </c>
      <c r="H488" s="1" t="s">
        <v>624</v>
      </c>
      <c r="I488" s="1" t="s">
        <v>1413</v>
      </c>
    </row>
    <row r="489" spans="1:9">
      <c r="A489" s="1" t="s">
        <v>1409</v>
      </c>
      <c r="B489" s="1" t="s">
        <v>682</v>
      </c>
      <c r="C489" s="1" t="s">
        <v>688</v>
      </c>
      <c r="D489" s="1" t="s">
        <v>1410</v>
      </c>
      <c r="E489" s="1" t="s">
        <v>1411</v>
      </c>
      <c r="F489" s="1" t="s">
        <v>1412</v>
      </c>
      <c r="G489" s="1" t="s">
        <v>673</v>
      </c>
      <c r="H489" s="1" t="s">
        <v>624</v>
      </c>
      <c r="I489" s="1" t="s">
        <v>1413</v>
      </c>
    </row>
    <row r="490" spans="1:9">
      <c r="A490" s="1" t="s">
        <v>1409</v>
      </c>
      <c r="B490" s="1" t="s">
        <v>681</v>
      </c>
      <c r="C490" s="1" t="s">
        <v>689</v>
      </c>
      <c r="D490" s="1" t="s">
        <v>1410</v>
      </c>
      <c r="E490" s="1" t="s">
        <v>1411</v>
      </c>
      <c r="F490" s="1" t="s">
        <v>1412</v>
      </c>
      <c r="G490" s="1" t="s">
        <v>673</v>
      </c>
      <c r="H490" s="1" t="s">
        <v>624</v>
      </c>
      <c r="I490" s="1" t="s">
        <v>1413</v>
      </c>
    </row>
    <row r="491" spans="1:9">
      <c r="A491" s="1" t="s">
        <v>1409</v>
      </c>
      <c r="B491" s="1" t="s">
        <v>683</v>
      </c>
      <c r="C491" s="1" t="s">
        <v>690</v>
      </c>
      <c r="D491" s="1" t="s">
        <v>1410</v>
      </c>
      <c r="E491" s="1" t="s">
        <v>1411</v>
      </c>
      <c r="F491" s="1" t="s">
        <v>1412</v>
      </c>
      <c r="G491" s="1" t="s">
        <v>673</v>
      </c>
      <c r="H491" s="1" t="s">
        <v>624</v>
      </c>
      <c r="I491" s="1" t="s">
        <v>1413</v>
      </c>
    </row>
    <row r="492" spans="1:9">
      <c r="A492" s="1" t="s">
        <v>1409</v>
      </c>
      <c r="B492" s="1" t="s">
        <v>679</v>
      </c>
      <c r="C492" s="1" t="s">
        <v>682</v>
      </c>
      <c r="D492" s="1" t="s">
        <v>1410</v>
      </c>
      <c r="E492" s="1" t="s">
        <v>1411</v>
      </c>
      <c r="F492" s="1" t="s">
        <v>1412</v>
      </c>
      <c r="G492" s="1" t="s">
        <v>673</v>
      </c>
      <c r="H492" s="1" t="s">
        <v>624</v>
      </c>
      <c r="I492" s="1" t="s">
        <v>1413</v>
      </c>
    </row>
    <row r="493" spans="1:9">
      <c r="A493" s="1" t="s">
        <v>1409</v>
      </c>
      <c r="B493" s="1" t="s">
        <v>340</v>
      </c>
      <c r="C493" s="1" t="s">
        <v>681</v>
      </c>
      <c r="D493" s="1" t="s">
        <v>1410</v>
      </c>
      <c r="E493" s="1" t="s">
        <v>1411</v>
      </c>
      <c r="F493" s="1" t="s">
        <v>1412</v>
      </c>
      <c r="G493" s="1" t="s">
        <v>673</v>
      </c>
      <c r="H493" s="1" t="s">
        <v>624</v>
      </c>
      <c r="I493" s="1" t="s">
        <v>1413</v>
      </c>
    </row>
    <row r="494" spans="1:9">
      <c r="A494" s="1" t="s">
        <v>1409</v>
      </c>
      <c r="B494" s="1" t="s">
        <v>341</v>
      </c>
      <c r="C494" s="1" t="s">
        <v>683</v>
      </c>
      <c r="D494" s="1" t="s">
        <v>1410</v>
      </c>
      <c r="E494" s="1" t="s">
        <v>1411</v>
      </c>
      <c r="F494" s="1" t="s">
        <v>1412</v>
      </c>
      <c r="G494" s="1" t="s">
        <v>673</v>
      </c>
      <c r="H494" s="1" t="s">
        <v>624</v>
      </c>
      <c r="I494" s="1" t="s">
        <v>1413</v>
      </c>
    </row>
    <row r="495" spans="1:9">
      <c r="A495" s="1" t="s">
        <v>1409</v>
      </c>
      <c r="B495" s="1" t="s">
        <v>342</v>
      </c>
      <c r="C495" s="1" t="s">
        <v>679</v>
      </c>
      <c r="D495" s="1" t="s">
        <v>1410</v>
      </c>
      <c r="E495" s="1" t="s">
        <v>1411</v>
      </c>
      <c r="F495" s="1" t="s">
        <v>1412</v>
      </c>
      <c r="G495" s="1" t="s">
        <v>673</v>
      </c>
      <c r="H495" s="1" t="s">
        <v>624</v>
      </c>
      <c r="I495" s="1" t="s">
        <v>1413</v>
      </c>
    </row>
    <row r="496" spans="1:9">
      <c r="A496" s="1" t="s">
        <v>1409</v>
      </c>
      <c r="B496" s="1" t="s">
        <v>633</v>
      </c>
      <c r="C496" s="1" t="s">
        <v>340</v>
      </c>
      <c r="D496" s="1" t="s">
        <v>1410</v>
      </c>
      <c r="E496" s="1" t="s">
        <v>1411</v>
      </c>
      <c r="F496" s="1" t="s">
        <v>1412</v>
      </c>
      <c r="G496" s="1" t="s">
        <v>673</v>
      </c>
      <c r="H496" s="1" t="s">
        <v>624</v>
      </c>
      <c r="I496" s="1" t="s">
        <v>1413</v>
      </c>
    </row>
    <row r="497" spans="1:9">
      <c r="A497" s="1" t="s">
        <v>1409</v>
      </c>
      <c r="B497" s="1" t="s">
        <v>634</v>
      </c>
      <c r="C497" s="1" t="s">
        <v>341</v>
      </c>
      <c r="D497" s="1" t="s">
        <v>1410</v>
      </c>
      <c r="E497" s="1" t="s">
        <v>1411</v>
      </c>
      <c r="F497" s="1" t="s">
        <v>1412</v>
      </c>
      <c r="G497" s="1" t="s">
        <v>673</v>
      </c>
      <c r="H497" s="1" t="s">
        <v>624</v>
      </c>
      <c r="I497" s="1" t="s">
        <v>1413</v>
      </c>
    </row>
    <row r="498" spans="1:9">
      <c r="A498" s="1" t="s">
        <v>1409</v>
      </c>
      <c r="B498" s="1" t="s">
        <v>676</v>
      </c>
      <c r="C498" s="1" t="s">
        <v>747</v>
      </c>
      <c r="D498" s="1" t="s">
        <v>1410</v>
      </c>
      <c r="E498" s="1" t="s">
        <v>1411</v>
      </c>
      <c r="F498" s="1" t="s">
        <v>1412</v>
      </c>
      <c r="G498" s="1" t="s">
        <v>673</v>
      </c>
      <c r="H498" s="1" t="s">
        <v>624</v>
      </c>
      <c r="I498" s="1" t="s">
        <v>1413</v>
      </c>
    </row>
    <row r="499" spans="1:9">
      <c r="A499" s="1" t="s">
        <v>1409</v>
      </c>
      <c r="B499" s="1" t="s">
        <v>677</v>
      </c>
      <c r="C499" s="1" t="s">
        <v>669</v>
      </c>
      <c r="D499" s="1" t="s">
        <v>1410</v>
      </c>
      <c r="E499" s="1" t="s">
        <v>1411</v>
      </c>
      <c r="F499" s="1" t="s">
        <v>1412</v>
      </c>
      <c r="G499" s="1" t="s">
        <v>673</v>
      </c>
      <c r="H499" s="1" t="s">
        <v>624</v>
      </c>
      <c r="I499" s="1" t="s">
        <v>1413</v>
      </c>
    </row>
    <row r="500" spans="1:9">
      <c r="A500" s="1" t="s">
        <v>1409</v>
      </c>
      <c r="B500" s="1" t="s">
        <v>678</v>
      </c>
      <c r="C500" s="1" t="s">
        <v>668</v>
      </c>
      <c r="D500" s="1" t="s">
        <v>1410</v>
      </c>
      <c r="E500" s="1" t="s">
        <v>1411</v>
      </c>
      <c r="F500" s="1" t="s">
        <v>1412</v>
      </c>
      <c r="G500" s="1" t="s">
        <v>673</v>
      </c>
      <c r="H500" s="1" t="s">
        <v>624</v>
      </c>
      <c r="I500" s="1" t="s">
        <v>1413</v>
      </c>
    </row>
    <row r="501" spans="1:9">
      <c r="A501" s="1" t="s">
        <v>1409</v>
      </c>
      <c r="B501" s="1" t="s">
        <v>680</v>
      </c>
      <c r="C501" s="1" t="s">
        <v>675</v>
      </c>
      <c r="D501" s="1" t="s">
        <v>1410</v>
      </c>
      <c r="E501" s="1" t="s">
        <v>1411</v>
      </c>
      <c r="F501" s="1" t="s">
        <v>1412</v>
      </c>
      <c r="G501" s="1" t="s">
        <v>673</v>
      </c>
      <c r="H501" s="1" t="s">
        <v>624</v>
      </c>
      <c r="I501" s="1" t="s">
        <v>1413</v>
      </c>
    </row>
    <row r="502" spans="1:9">
      <c r="A502" s="1" t="s">
        <v>1409</v>
      </c>
      <c r="B502" s="1" t="s">
        <v>684</v>
      </c>
      <c r="C502" s="1" t="s">
        <v>676</v>
      </c>
      <c r="D502" s="1" t="s">
        <v>1410</v>
      </c>
      <c r="E502" s="1" t="s">
        <v>1411</v>
      </c>
      <c r="F502" s="1" t="s">
        <v>1412</v>
      </c>
      <c r="G502" s="1" t="s">
        <v>673</v>
      </c>
      <c r="H502" s="1" t="s">
        <v>624</v>
      </c>
      <c r="I502" s="1" t="s">
        <v>1413</v>
      </c>
    </row>
    <row r="503" spans="1:9">
      <c r="A503" s="1" t="s">
        <v>1409</v>
      </c>
      <c r="B503" s="1" t="s">
        <v>685</v>
      </c>
      <c r="C503" s="1" t="s">
        <v>677</v>
      </c>
      <c r="D503" s="1" t="s">
        <v>1410</v>
      </c>
      <c r="E503" s="1" t="s">
        <v>1411</v>
      </c>
      <c r="F503" s="1" t="s">
        <v>1412</v>
      </c>
      <c r="G503" s="1" t="s">
        <v>673</v>
      </c>
      <c r="H503" s="1" t="s">
        <v>624</v>
      </c>
      <c r="I503" s="1" t="s">
        <v>1413</v>
      </c>
    </row>
    <row r="504" spans="1:9">
      <c r="A504" s="1" t="s">
        <v>1409</v>
      </c>
      <c r="B504" s="1" t="s">
        <v>686</v>
      </c>
      <c r="C504" s="1" t="s">
        <v>678</v>
      </c>
      <c r="D504" s="1" t="s">
        <v>1410</v>
      </c>
      <c r="E504" s="1" t="s">
        <v>1411</v>
      </c>
      <c r="F504" s="1" t="s">
        <v>1412</v>
      </c>
      <c r="G504" s="1" t="s">
        <v>673</v>
      </c>
      <c r="H504" s="1" t="s">
        <v>624</v>
      </c>
      <c r="I504" s="1" t="s">
        <v>1413</v>
      </c>
    </row>
    <row r="505" spans="1:9">
      <c r="A505" s="1" t="s">
        <v>1409</v>
      </c>
      <c r="B505" s="1" t="s">
        <v>687</v>
      </c>
      <c r="C505" s="1" t="s">
        <v>680</v>
      </c>
      <c r="D505" s="1" t="s">
        <v>1410</v>
      </c>
      <c r="E505" s="1" t="s">
        <v>1411</v>
      </c>
      <c r="F505" s="1" t="s">
        <v>1412</v>
      </c>
      <c r="G505" s="1" t="s">
        <v>673</v>
      </c>
      <c r="H505" s="1" t="s">
        <v>624</v>
      </c>
      <c r="I505" s="1" t="s">
        <v>1413</v>
      </c>
    </row>
    <row r="506" spans="1:9">
      <c r="A506" s="1" t="s">
        <v>1409</v>
      </c>
      <c r="B506" s="1" t="s">
        <v>688</v>
      </c>
      <c r="C506" s="1" t="s">
        <v>684</v>
      </c>
      <c r="D506" s="1" t="s">
        <v>1410</v>
      </c>
      <c r="E506" s="1" t="s">
        <v>1411</v>
      </c>
      <c r="F506" s="1" t="s">
        <v>1412</v>
      </c>
      <c r="G506" s="1" t="s">
        <v>673</v>
      </c>
      <c r="H506" s="1" t="s">
        <v>624</v>
      </c>
      <c r="I506" s="1" t="s">
        <v>1413</v>
      </c>
    </row>
    <row r="507" spans="1:9">
      <c r="A507" s="1" t="s">
        <v>1409</v>
      </c>
      <c r="B507" s="1" t="s">
        <v>689</v>
      </c>
      <c r="C507" s="1" t="s">
        <v>685</v>
      </c>
      <c r="D507" s="1" t="s">
        <v>1410</v>
      </c>
      <c r="E507" s="1" t="s">
        <v>1411</v>
      </c>
      <c r="F507" s="1" t="s">
        <v>1412</v>
      </c>
      <c r="G507" s="1" t="s">
        <v>673</v>
      </c>
      <c r="H507" s="1" t="s">
        <v>624</v>
      </c>
      <c r="I507" s="1" t="s">
        <v>1413</v>
      </c>
    </row>
    <row r="508" spans="1:9">
      <c r="A508" s="1" t="s">
        <v>1409</v>
      </c>
      <c r="B508" s="1" t="s">
        <v>690</v>
      </c>
      <c r="C508" s="1" t="s">
        <v>686</v>
      </c>
      <c r="D508" s="1" t="s">
        <v>1410</v>
      </c>
      <c r="E508" s="1" t="s">
        <v>1411</v>
      </c>
      <c r="F508" s="1" t="s">
        <v>1412</v>
      </c>
      <c r="G508" s="1" t="s">
        <v>673</v>
      </c>
      <c r="H508" s="1" t="s">
        <v>624</v>
      </c>
      <c r="I508" s="1" t="s">
        <v>1413</v>
      </c>
    </row>
    <row r="509" spans="1:9">
      <c r="A509" s="1" t="s">
        <v>1409</v>
      </c>
      <c r="B509" s="1" t="s">
        <v>682</v>
      </c>
      <c r="C509" s="1" t="s">
        <v>687</v>
      </c>
      <c r="D509" s="1" t="s">
        <v>1410</v>
      </c>
      <c r="E509" s="1" t="s">
        <v>1411</v>
      </c>
      <c r="F509" s="1" t="s">
        <v>1412</v>
      </c>
      <c r="G509" s="1" t="s">
        <v>673</v>
      </c>
      <c r="H509" s="1" t="s">
        <v>624</v>
      </c>
      <c r="I509" s="1" t="s">
        <v>1413</v>
      </c>
    </row>
    <row r="510" spans="1:9">
      <c r="A510" s="1" t="s">
        <v>1409</v>
      </c>
      <c r="B510" s="1" t="s">
        <v>681</v>
      </c>
      <c r="C510" s="1" t="s">
        <v>688</v>
      </c>
      <c r="D510" s="1" t="s">
        <v>1410</v>
      </c>
      <c r="E510" s="1" t="s">
        <v>1411</v>
      </c>
      <c r="F510" s="1" t="s">
        <v>1412</v>
      </c>
      <c r="G510" s="1" t="s">
        <v>673</v>
      </c>
      <c r="H510" s="1" t="s">
        <v>624</v>
      </c>
      <c r="I510" s="1" t="s">
        <v>1413</v>
      </c>
    </row>
    <row r="511" spans="1:9">
      <c r="A511" s="1" t="s">
        <v>1409</v>
      </c>
      <c r="B511" s="1" t="s">
        <v>683</v>
      </c>
      <c r="C511" s="1" t="s">
        <v>689</v>
      </c>
      <c r="D511" s="1" t="s">
        <v>1410</v>
      </c>
      <c r="E511" s="1" t="s">
        <v>1411</v>
      </c>
      <c r="F511" s="1" t="s">
        <v>1412</v>
      </c>
      <c r="G511" s="1" t="s">
        <v>673</v>
      </c>
      <c r="H511" s="1" t="s">
        <v>624</v>
      </c>
      <c r="I511" s="1" t="s">
        <v>1413</v>
      </c>
    </row>
    <row r="512" spans="1:9">
      <c r="A512" s="1" t="s">
        <v>1409</v>
      </c>
      <c r="B512" s="1" t="s">
        <v>679</v>
      </c>
      <c r="C512" s="1" t="s">
        <v>690</v>
      </c>
      <c r="D512" s="1" t="s">
        <v>1410</v>
      </c>
      <c r="E512" s="1" t="s">
        <v>1411</v>
      </c>
      <c r="F512" s="1" t="s">
        <v>1412</v>
      </c>
      <c r="G512" s="1" t="s">
        <v>673</v>
      </c>
      <c r="H512" s="1" t="s">
        <v>624</v>
      </c>
      <c r="I512" s="1" t="s">
        <v>1413</v>
      </c>
    </row>
    <row r="513" spans="1:9">
      <c r="A513" s="1" t="s">
        <v>1409</v>
      </c>
      <c r="B513" s="1" t="s">
        <v>340</v>
      </c>
      <c r="C513" s="1" t="s">
        <v>682</v>
      </c>
      <c r="D513" s="1" t="s">
        <v>1410</v>
      </c>
      <c r="E513" s="1" t="s">
        <v>1411</v>
      </c>
      <c r="F513" s="1" t="s">
        <v>1412</v>
      </c>
      <c r="G513" s="1" t="s">
        <v>673</v>
      </c>
      <c r="H513" s="1" t="s">
        <v>624</v>
      </c>
      <c r="I513" s="1" t="s">
        <v>1413</v>
      </c>
    </row>
    <row r="514" spans="1:9">
      <c r="A514" s="1" t="s">
        <v>1409</v>
      </c>
      <c r="B514" s="1" t="s">
        <v>341</v>
      </c>
      <c r="C514" s="1" t="s">
        <v>681</v>
      </c>
      <c r="D514" s="1" t="s">
        <v>1410</v>
      </c>
      <c r="E514" s="1" t="s">
        <v>1411</v>
      </c>
      <c r="F514" s="1" t="s">
        <v>1412</v>
      </c>
      <c r="G514" s="1" t="s">
        <v>673</v>
      </c>
      <c r="H514" s="1" t="s">
        <v>624</v>
      </c>
      <c r="I514" s="1" t="s">
        <v>1413</v>
      </c>
    </row>
    <row r="515" spans="1:9">
      <c r="A515" s="1" t="s">
        <v>1409</v>
      </c>
      <c r="B515" s="1" t="s">
        <v>342</v>
      </c>
      <c r="C515" s="1" t="s">
        <v>683</v>
      </c>
      <c r="D515" s="1" t="s">
        <v>1410</v>
      </c>
      <c r="E515" s="1" t="s">
        <v>1411</v>
      </c>
      <c r="F515" s="1" t="s">
        <v>1412</v>
      </c>
      <c r="G515" s="1" t="s">
        <v>673</v>
      </c>
      <c r="H515" s="1" t="s">
        <v>624</v>
      </c>
      <c r="I515" s="1" t="s">
        <v>1413</v>
      </c>
    </row>
    <row r="516" spans="1:9">
      <c r="A516" s="1" t="s">
        <v>1409</v>
      </c>
      <c r="B516" s="1" t="s">
        <v>633</v>
      </c>
      <c r="C516" s="1" t="s">
        <v>679</v>
      </c>
      <c r="D516" s="1" t="s">
        <v>1410</v>
      </c>
      <c r="E516" s="1" t="s">
        <v>1411</v>
      </c>
      <c r="F516" s="1" t="s">
        <v>1412</v>
      </c>
      <c r="G516" s="1" t="s">
        <v>673</v>
      </c>
      <c r="H516" s="1" t="s">
        <v>624</v>
      </c>
      <c r="I516" s="1" t="s">
        <v>1413</v>
      </c>
    </row>
    <row r="517" spans="1:9">
      <c r="A517" s="1" t="s">
        <v>1409</v>
      </c>
      <c r="B517" s="1" t="s">
        <v>634</v>
      </c>
      <c r="C517" s="1" t="s">
        <v>340</v>
      </c>
      <c r="D517" s="1" t="s">
        <v>1410</v>
      </c>
      <c r="E517" s="1" t="s">
        <v>1411</v>
      </c>
      <c r="F517" s="1" t="s">
        <v>1412</v>
      </c>
      <c r="G517" s="1" t="s">
        <v>673</v>
      </c>
      <c r="H517" s="1" t="s">
        <v>624</v>
      </c>
      <c r="I517" s="1" t="s">
        <v>1413</v>
      </c>
    </row>
    <row r="518" spans="1:9">
      <c r="A518" s="1" t="s">
        <v>1414</v>
      </c>
      <c r="B518" s="1" t="s">
        <v>678</v>
      </c>
      <c r="C518" s="1" t="s">
        <v>680</v>
      </c>
      <c r="D518" s="1" t="s">
        <v>1415</v>
      </c>
      <c r="E518" s="1" t="s">
        <v>1416</v>
      </c>
      <c r="F518" s="1" t="s">
        <v>1417</v>
      </c>
      <c r="G518" s="1" t="s">
        <v>1418</v>
      </c>
      <c r="H518" s="1" t="s">
        <v>1419</v>
      </c>
      <c r="I518" s="1" t="s">
        <v>1420</v>
      </c>
    </row>
    <row r="519" spans="1:9">
      <c r="A519" s="1" t="s">
        <v>1414</v>
      </c>
      <c r="B519" s="1" t="s">
        <v>680</v>
      </c>
      <c r="C519" s="1" t="s">
        <v>684</v>
      </c>
      <c r="D519" s="1" t="s">
        <v>1415</v>
      </c>
      <c r="E519" s="1" t="s">
        <v>1416</v>
      </c>
      <c r="F519" s="1" t="s">
        <v>1417</v>
      </c>
      <c r="G519" s="1" t="s">
        <v>1418</v>
      </c>
      <c r="H519" s="1" t="s">
        <v>1419</v>
      </c>
      <c r="I519" s="1" t="s">
        <v>1420</v>
      </c>
    </row>
    <row r="520" spans="1:9">
      <c r="A520" s="1" t="s">
        <v>1414</v>
      </c>
      <c r="B520" s="1" t="s">
        <v>684</v>
      </c>
      <c r="C520" s="1" t="s">
        <v>685</v>
      </c>
      <c r="D520" s="1" t="s">
        <v>1415</v>
      </c>
      <c r="E520" s="1" t="s">
        <v>1416</v>
      </c>
      <c r="F520" s="1" t="s">
        <v>1417</v>
      </c>
      <c r="G520" s="1" t="s">
        <v>1418</v>
      </c>
      <c r="H520" s="1" t="s">
        <v>1419</v>
      </c>
      <c r="I520" s="1" t="s">
        <v>1420</v>
      </c>
    </row>
    <row r="521" spans="1:9">
      <c r="A521" s="1" t="s">
        <v>1414</v>
      </c>
      <c r="B521" s="1" t="s">
        <v>685</v>
      </c>
      <c r="C521" s="1" t="s">
        <v>686</v>
      </c>
      <c r="D521" s="1" t="s">
        <v>1415</v>
      </c>
      <c r="E521" s="1" t="s">
        <v>1416</v>
      </c>
      <c r="F521" s="1" t="s">
        <v>1417</v>
      </c>
      <c r="G521" s="1" t="s">
        <v>1418</v>
      </c>
      <c r="H521" s="1" t="s">
        <v>1419</v>
      </c>
      <c r="I521" s="1" t="s">
        <v>1420</v>
      </c>
    </row>
    <row r="522" spans="1:9">
      <c r="A522" s="1" t="s">
        <v>1414</v>
      </c>
      <c r="B522" s="1" t="s">
        <v>686</v>
      </c>
      <c r="C522" s="1" t="s">
        <v>687</v>
      </c>
      <c r="D522" s="1" t="s">
        <v>1415</v>
      </c>
      <c r="E522" s="1" t="s">
        <v>1416</v>
      </c>
      <c r="F522" s="1" t="s">
        <v>1417</v>
      </c>
      <c r="G522" s="1" t="s">
        <v>1418</v>
      </c>
      <c r="H522" s="1" t="s">
        <v>1419</v>
      </c>
      <c r="I522" s="1" t="s">
        <v>1420</v>
      </c>
    </row>
    <row r="523" spans="1:9">
      <c r="A523" s="1" t="s">
        <v>1414</v>
      </c>
      <c r="B523" s="1" t="s">
        <v>687</v>
      </c>
      <c r="C523" s="1" t="s">
        <v>688</v>
      </c>
      <c r="D523" s="1" t="s">
        <v>1415</v>
      </c>
      <c r="E523" s="1" t="s">
        <v>1416</v>
      </c>
      <c r="F523" s="1" t="s">
        <v>1417</v>
      </c>
      <c r="G523" s="1" t="s">
        <v>1418</v>
      </c>
      <c r="H523" s="1" t="s">
        <v>1419</v>
      </c>
      <c r="I523" s="1" t="s">
        <v>1420</v>
      </c>
    </row>
    <row r="524" spans="1:9">
      <c r="A524" s="1" t="s">
        <v>1414</v>
      </c>
      <c r="B524" s="1" t="s">
        <v>688</v>
      </c>
      <c r="C524" s="1" t="s">
        <v>689</v>
      </c>
      <c r="D524" s="1" t="s">
        <v>1415</v>
      </c>
      <c r="E524" s="1" t="s">
        <v>1416</v>
      </c>
      <c r="F524" s="1" t="s">
        <v>1417</v>
      </c>
      <c r="G524" s="1" t="s">
        <v>1418</v>
      </c>
      <c r="H524" s="1" t="s">
        <v>1419</v>
      </c>
      <c r="I524" s="1" t="s">
        <v>1420</v>
      </c>
    </row>
    <row r="525" spans="1:9">
      <c r="A525" s="1" t="s">
        <v>1414</v>
      </c>
      <c r="B525" s="1" t="s">
        <v>689</v>
      </c>
      <c r="C525" s="1" t="s">
        <v>690</v>
      </c>
      <c r="D525" s="1" t="s">
        <v>1415</v>
      </c>
      <c r="E525" s="1" t="s">
        <v>1416</v>
      </c>
      <c r="F525" s="1" t="s">
        <v>1417</v>
      </c>
      <c r="G525" s="1" t="s">
        <v>1418</v>
      </c>
      <c r="H525" s="1" t="s">
        <v>1419</v>
      </c>
      <c r="I525" s="1" t="s">
        <v>1420</v>
      </c>
    </row>
    <row r="526" spans="1:9">
      <c r="A526" s="1" t="s">
        <v>1414</v>
      </c>
      <c r="B526" s="1" t="s">
        <v>690</v>
      </c>
      <c r="C526" s="1" t="s">
        <v>682</v>
      </c>
      <c r="D526" s="1" t="s">
        <v>1415</v>
      </c>
      <c r="E526" s="1" t="s">
        <v>1416</v>
      </c>
      <c r="F526" s="1" t="s">
        <v>1417</v>
      </c>
      <c r="G526" s="1" t="s">
        <v>1418</v>
      </c>
      <c r="H526" s="1" t="s">
        <v>1419</v>
      </c>
      <c r="I526" s="1" t="s">
        <v>1420</v>
      </c>
    </row>
    <row r="527" spans="1:9">
      <c r="A527" s="1" t="s">
        <v>1414</v>
      </c>
      <c r="B527" s="1" t="s">
        <v>682</v>
      </c>
      <c r="C527" s="1" t="s">
        <v>681</v>
      </c>
      <c r="D527" s="1" t="s">
        <v>1415</v>
      </c>
      <c r="E527" s="1" t="s">
        <v>1416</v>
      </c>
      <c r="F527" s="1" t="s">
        <v>1417</v>
      </c>
      <c r="G527" s="1" t="s">
        <v>1418</v>
      </c>
      <c r="H527" s="1" t="s">
        <v>1419</v>
      </c>
      <c r="I527" s="1" t="s">
        <v>1420</v>
      </c>
    </row>
    <row r="528" spans="1:9">
      <c r="A528" s="1" t="s">
        <v>1414</v>
      </c>
      <c r="B528" s="1" t="s">
        <v>681</v>
      </c>
      <c r="C528" s="1" t="s">
        <v>683</v>
      </c>
      <c r="D528" s="1" t="s">
        <v>1415</v>
      </c>
      <c r="E528" s="1" t="s">
        <v>1416</v>
      </c>
      <c r="F528" s="1" t="s">
        <v>1417</v>
      </c>
      <c r="G528" s="1" t="s">
        <v>1418</v>
      </c>
      <c r="H528" s="1" t="s">
        <v>1419</v>
      </c>
      <c r="I528" s="1" t="s">
        <v>1420</v>
      </c>
    </row>
    <row r="529" spans="1:9">
      <c r="A529" s="1" t="s">
        <v>1414</v>
      </c>
      <c r="B529" s="1" t="s">
        <v>683</v>
      </c>
      <c r="C529" s="1" t="s">
        <v>679</v>
      </c>
      <c r="D529" s="1" t="s">
        <v>1415</v>
      </c>
      <c r="E529" s="1" t="s">
        <v>1416</v>
      </c>
      <c r="F529" s="1" t="s">
        <v>1417</v>
      </c>
      <c r="G529" s="1" t="s">
        <v>1418</v>
      </c>
      <c r="H529" s="1" t="s">
        <v>1419</v>
      </c>
      <c r="I529" s="1" t="s">
        <v>1420</v>
      </c>
    </row>
    <row r="530" spans="1:9">
      <c r="A530" s="1" t="s">
        <v>1421</v>
      </c>
      <c r="B530" s="1" t="s">
        <v>1125</v>
      </c>
      <c r="C530" s="1" t="s">
        <v>163</v>
      </c>
      <c r="D530" s="1" t="s">
        <v>1422</v>
      </c>
      <c r="E530" s="1" t="s">
        <v>1423</v>
      </c>
      <c r="F530" s="1" t="s">
        <v>1424</v>
      </c>
      <c r="G530" s="1" t="s">
        <v>1425</v>
      </c>
      <c r="H530" s="1" t="s">
        <v>1426</v>
      </c>
      <c r="I530" s="1" t="s">
        <v>1427</v>
      </c>
    </row>
    <row r="531" spans="1:9">
      <c r="A531" s="1" t="s">
        <v>1421</v>
      </c>
      <c r="B531" s="1" t="s">
        <v>678</v>
      </c>
      <c r="C531" s="1" t="s">
        <v>163</v>
      </c>
      <c r="D531" s="1" t="s">
        <v>1422</v>
      </c>
      <c r="E531" s="1" t="s">
        <v>1423</v>
      </c>
      <c r="F531" s="1" t="s">
        <v>1424</v>
      </c>
      <c r="G531" s="1" t="s">
        <v>1425</v>
      </c>
      <c r="H531" s="1" t="s">
        <v>1426</v>
      </c>
      <c r="I531" s="1" t="s">
        <v>1427</v>
      </c>
    </row>
    <row r="532" spans="1:9">
      <c r="A532" s="1" t="s">
        <v>1421</v>
      </c>
      <c r="B532" s="1" t="s">
        <v>680</v>
      </c>
      <c r="C532" s="1" t="s">
        <v>163</v>
      </c>
      <c r="D532" s="1" t="s">
        <v>1422</v>
      </c>
      <c r="E532" s="1" t="s">
        <v>1423</v>
      </c>
      <c r="F532" s="1" t="s">
        <v>1424</v>
      </c>
      <c r="G532" s="1" t="s">
        <v>1425</v>
      </c>
      <c r="H532" s="1" t="s">
        <v>1426</v>
      </c>
      <c r="I532" s="1" t="s">
        <v>1427</v>
      </c>
    </row>
    <row r="533" spans="1:9">
      <c r="A533" s="1" t="s">
        <v>1421</v>
      </c>
      <c r="B533" s="1" t="s">
        <v>684</v>
      </c>
      <c r="C533" s="1" t="s">
        <v>163</v>
      </c>
      <c r="D533" s="1" t="s">
        <v>1422</v>
      </c>
      <c r="E533" s="1" t="s">
        <v>1423</v>
      </c>
      <c r="F533" s="1" t="s">
        <v>1424</v>
      </c>
      <c r="G533" s="1" t="s">
        <v>1425</v>
      </c>
      <c r="H533" s="1" t="s">
        <v>1426</v>
      </c>
      <c r="I533" s="1" t="s">
        <v>1427</v>
      </c>
    </row>
    <row r="534" spans="1:9">
      <c r="A534" s="1" t="s">
        <v>1421</v>
      </c>
      <c r="B534" s="1" t="s">
        <v>685</v>
      </c>
      <c r="C534" s="1" t="s">
        <v>163</v>
      </c>
      <c r="D534" s="1" t="s">
        <v>1422</v>
      </c>
      <c r="E534" s="1" t="s">
        <v>1423</v>
      </c>
      <c r="F534" s="1" t="s">
        <v>1424</v>
      </c>
      <c r="G534" s="1" t="s">
        <v>1425</v>
      </c>
      <c r="H534" s="1" t="s">
        <v>1426</v>
      </c>
      <c r="I534" s="1" t="s">
        <v>1427</v>
      </c>
    </row>
    <row r="535" spans="1:9">
      <c r="A535" s="1" t="s">
        <v>1421</v>
      </c>
      <c r="B535" s="1" t="s">
        <v>686</v>
      </c>
      <c r="C535" s="1" t="s">
        <v>163</v>
      </c>
      <c r="D535" s="1" t="s">
        <v>1422</v>
      </c>
      <c r="E535" s="1" t="s">
        <v>1423</v>
      </c>
      <c r="F535" s="1" t="s">
        <v>1424</v>
      </c>
      <c r="G535" s="1" t="s">
        <v>1425</v>
      </c>
      <c r="H535" s="1" t="s">
        <v>1426</v>
      </c>
      <c r="I535" s="1" t="s">
        <v>1427</v>
      </c>
    </row>
    <row r="536" spans="1:9">
      <c r="A536" s="1" t="s">
        <v>1421</v>
      </c>
      <c r="B536" s="1" t="s">
        <v>687</v>
      </c>
      <c r="C536" s="1" t="s">
        <v>163</v>
      </c>
      <c r="D536" s="1" t="s">
        <v>1422</v>
      </c>
      <c r="E536" s="1" t="s">
        <v>1423</v>
      </c>
      <c r="F536" s="1" t="s">
        <v>1424</v>
      </c>
      <c r="G536" s="1" t="s">
        <v>1425</v>
      </c>
      <c r="H536" s="1" t="s">
        <v>1426</v>
      </c>
      <c r="I536" s="1" t="s">
        <v>1427</v>
      </c>
    </row>
    <row r="537" spans="1:9">
      <c r="A537" s="1" t="s">
        <v>1421</v>
      </c>
      <c r="B537" s="1" t="s">
        <v>688</v>
      </c>
      <c r="C537" s="1" t="s">
        <v>163</v>
      </c>
      <c r="D537" s="1" t="s">
        <v>1422</v>
      </c>
      <c r="E537" s="1" t="s">
        <v>1423</v>
      </c>
      <c r="F537" s="1" t="s">
        <v>1424</v>
      </c>
      <c r="G537" s="1" t="s">
        <v>1425</v>
      </c>
      <c r="H537" s="1" t="s">
        <v>1426</v>
      </c>
      <c r="I537" s="1" t="s">
        <v>1427</v>
      </c>
    </row>
    <row r="538" spans="1:9">
      <c r="A538" s="1" t="s">
        <v>1421</v>
      </c>
      <c r="B538" s="1" t="s">
        <v>1125</v>
      </c>
      <c r="C538" s="1" t="s">
        <v>772</v>
      </c>
      <c r="D538" s="1" t="s">
        <v>1422</v>
      </c>
      <c r="E538" s="1" t="s">
        <v>1423</v>
      </c>
      <c r="F538" s="1" t="s">
        <v>1424</v>
      </c>
      <c r="G538" s="1" t="s">
        <v>1425</v>
      </c>
      <c r="H538" s="1" t="s">
        <v>1426</v>
      </c>
      <c r="I538" s="1" t="s">
        <v>1427</v>
      </c>
    </row>
    <row r="539" spans="1:9">
      <c r="A539" s="1" t="s">
        <v>1421</v>
      </c>
      <c r="B539" s="1" t="s">
        <v>678</v>
      </c>
      <c r="C539" s="1" t="s">
        <v>772</v>
      </c>
      <c r="D539" s="1" t="s">
        <v>1422</v>
      </c>
      <c r="E539" s="1" t="s">
        <v>1423</v>
      </c>
      <c r="F539" s="1" t="s">
        <v>1424</v>
      </c>
      <c r="G539" s="1" t="s">
        <v>1425</v>
      </c>
      <c r="H539" s="1" t="s">
        <v>1426</v>
      </c>
      <c r="I539" s="1" t="s">
        <v>1427</v>
      </c>
    </row>
    <row r="540" spans="1:9">
      <c r="A540" s="1" t="s">
        <v>1421</v>
      </c>
      <c r="B540" s="1" t="s">
        <v>680</v>
      </c>
      <c r="C540" s="1" t="s">
        <v>772</v>
      </c>
      <c r="D540" s="1" t="s">
        <v>1422</v>
      </c>
      <c r="E540" s="1" t="s">
        <v>1423</v>
      </c>
      <c r="F540" s="1" t="s">
        <v>1424</v>
      </c>
      <c r="G540" s="1" t="s">
        <v>1425</v>
      </c>
      <c r="H540" s="1" t="s">
        <v>1426</v>
      </c>
      <c r="I540" s="1" t="s">
        <v>1427</v>
      </c>
    </row>
    <row r="541" spans="1:9">
      <c r="A541" s="1" t="s">
        <v>1421</v>
      </c>
      <c r="B541" s="1" t="s">
        <v>684</v>
      </c>
      <c r="C541" s="1" t="s">
        <v>772</v>
      </c>
      <c r="D541" s="1" t="s">
        <v>1422</v>
      </c>
      <c r="E541" s="1" t="s">
        <v>1423</v>
      </c>
      <c r="F541" s="1" t="s">
        <v>1424</v>
      </c>
      <c r="G541" s="1" t="s">
        <v>1425</v>
      </c>
      <c r="H541" s="1" t="s">
        <v>1426</v>
      </c>
      <c r="I541" s="1" t="s">
        <v>1427</v>
      </c>
    </row>
    <row r="542" spans="1:9">
      <c r="A542" s="1" t="s">
        <v>1421</v>
      </c>
      <c r="B542" s="1" t="s">
        <v>685</v>
      </c>
      <c r="C542" s="1" t="s">
        <v>772</v>
      </c>
      <c r="D542" s="1" t="s">
        <v>1422</v>
      </c>
      <c r="E542" s="1" t="s">
        <v>1423</v>
      </c>
      <c r="F542" s="1" t="s">
        <v>1424</v>
      </c>
      <c r="G542" s="1" t="s">
        <v>1425</v>
      </c>
      <c r="H542" s="1" t="s">
        <v>1426</v>
      </c>
      <c r="I542" s="1" t="s">
        <v>1427</v>
      </c>
    </row>
    <row r="543" spans="1:9">
      <c r="A543" s="1" t="s">
        <v>1421</v>
      </c>
      <c r="B543" s="1" t="s">
        <v>686</v>
      </c>
      <c r="C543" s="1" t="s">
        <v>772</v>
      </c>
      <c r="D543" s="1" t="s">
        <v>1422</v>
      </c>
      <c r="E543" s="1" t="s">
        <v>1423</v>
      </c>
      <c r="F543" s="1" t="s">
        <v>1424</v>
      </c>
      <c r="G543" s="1" t="s">
        <v>1425</v>
      </c>
      <c r="H543" s="1" t="s">
        <v>1426</v>
      </c>
      <c r="I543" s="1" t="s">
        <v>1427</v>
      </c>
    </row>
    <row r="544" spans="1:9">
      <c r="A544" s="1" t="s">
        <v>1421</v>
      </c>
      <c r="B544" s="1" t="s">
        <v>687</v>
      </c>
      <c r="C544" s="1" t="s">
        <v>772</v>
      </c>
      <c r="D544" s="1" t="s">
        <v>1422</v>
      </c>
      <c r="E544" s="1" t="s">
        <v>1423</v>
      </c>
      <c r="F544" s="1" t="s">
        <v>1424</v>
      </c>
      <c r="G544" s="1" t="s">
        <v>1425</v>
      </c>
      <c r="H544" s="1" t="s">
        <v>1426</v>
      </c>
      <c r="I544" s="1" t="s">
        <v>1427</v>
      </c>
    </row>
    <row r="545" spans="1:9">
      <c r="A545" s="1" t="s">
        <v>1421</v>
      </c>
      <c r="B545" s="1" t="s">
        <v>688</v>
      </c>
      <c r="C545" s="1" t="s">
        <v>772</v>
      </c>
      <c r="D545" s="1" t="s">
        <v>1422</v>
      </c>
      <c r="E545" s="1" t="s">
        <v>1423</v>
      </c>
      <c r="F545" s="1" t="s">
        <v>1424</v>
      </c>
      <c r="G545" s="1" t="s">
        <v>1425</v>
      </c>
      <c r="H545" s="1" t="s">
        <v>1426</v>
      </c>
      <c r="I545" s="1" t="s">
        <v>1427</v>
      </c>
    </row>
    <row r="546" spans="1:9">
      <c r="A546" s="1" t="s">
        <v>1428</v>
      </c>
      <c r="B546" s="1" t="s">
        <v>1125</v>
      </c>
      <c r="C546" s="1" t="s">
        <v>747</v>
      </c>
      <c r="D546" s="1" t="s">
        <v>1422</v>
      </c>
      <c r="E546" s="1" t="s">
        <v>1429</v>
      </c>
      <c r="F546" s="1" t="s">
        <v>1430</v>
      </c>
      <c r="G546" s="1" t="s">
        <v>1425</v>
      </c>
      <c r="H546" s="1" t="s">
        <v>1426</v>
      </c>
      <c r="I546" s="1" t="s">
        <v>1431</v>
      </c>
    </row>
    <row r="547" spans="1:9">
      <c r="A547" s="1" t="s">
        <v>1428</v>
      </c>
      <c r="B547" s="1" t="s">
        <v>678</v>
      </c>
      <c r="C547" s="1" t="s">
        <v>747</v>
      </c>
      <c r="D547" s="1" t="s">
        <v>1422</v>
      </c>
      <c r="E547" s="1" t="s">
        <v>1429</v>
      </c>
      <c r="F547" s="1" t="s">
        <v>1430</v>
      </c>
      <c r="G547" s="1" t="s">
        <v>1425</v>
      </c>
      <c r="H547" s="1" t="s">
        <v>1426</v>
      </c>
      <c r="I547" s="1" t="s">
        <v>1431</v>
      </c>
    </row>
    <row r="548" spans="1:9">
      <c r="A548" s="1" t="s">
        <v>1428</v>
      </c>
      <c r="B548" s="1" t="s">
        <v>680</v>
      </c>
      <c r="C548" s="1" t="s">
        <v>747</v>
      </c>
      <c r="D548" s="1" t="s">
        <v>1422</v>
      </c>
      <c r="E548" s="1" t="s">
        <v>1429</v>
      </c>
      <c r="F548" s="1" t="s">
        <v>1430</v>
      </c>
      <c r="G548" s="1" t="s">
        <v>1425</v>
      </c>
      <c r="H548" s="1" t="s">
        <v>1426</v>
      </c>
      <c r="I548" s="1" t="s">
        <v>1431</v>
      </c>
    </row>
    <row r="549" spans="1:9">
      <c r="A549" s="1" t="s">
        <v>1428</v>
      </c>
      <c r="B549" s="1" t="s">
        <v>684</v>
      </c>
      <c r="C549" s="1" t="s">
        <v>747</v>
      </c>
      <c r="D549" s="1" t="s">
        <v>1422</v>
      </c>
      <c r="E549" s="1" t="s">
        <v>1429</v>
      </c>
      <c r="F549" s="1" t="s">
        <v>1430</v>
      </c>
      <c r="G549" s="1" t="s">
        <v>1425</v>
      </c>
      <c r="H549" s="1" t="s">
        <v>1426</v>
      </c>
      <c r="I549" s="1" t="s">
        <v>1431</v>
      </c>
    </row>
    <row r="550" spans="1:9">
      <c r="A550" s="1" t="s">
        <v>1428</v>
      </c>
      <c r="B550" s="1" t="s">
        <v>685</v>
      </c>
      <c r="C550" s="1" t="s">
        <v>747</v>
      </c>
      <c r="D550" s="1" t="s">
        <v>1422</v>
      </c>
      <c r="E550" s="1" t="s">
        <v>1429</v>
      </c>
      <c r="F550" s="1" t="s">
        <v>1430</v>
      </c>
      <c r="G550" s="1" t="s">
        <v>1425</v>
      </c>
      <c r="H550" s="1" t="s">
        <v>1426</v>
      </c>
      <c r="I550" s="1" t="s">
        <v>1431</v>
      </c>
    </row>
    <row r="551" spans="1:9">
      <c r="A551" s="1" t="s">
        <v>1428</v>
      </c>
      <c r="B551" s="1" t="s">
        <v>686</v>
      </c>
      <c r="C551" s="1" t="s">
        <v>747</v>
      </c>
      <c r="D551" s="1" t="s">
        <v>1422</v>
      </c>
      <c r="E551" s="1" t="s">
        <v>1429</v>
      </c>
      <c r="F551" s="1" t="s">
        <v>1430</v>
      </c>
      <c r="G551" s="1" t="s">
        <v>1425</v>
      </c>
      <c r="H551" s="1" t="s">
        <v>1426</v>
      </c>
      <c r="I551" s="1" t="s">
        <v>1431</v>
      </c>
    </row>
    <row r="552" spans="1:9">
      <c r="A552" s="1" t="s">
        <v>1428</v>
      </c>
      <c r="B552" s="1" t="s">
        <v>687</v>
      </c>
      <c r="C552" s="1" t="s">
        <v>747</v>
      </c>
      <c r="D552" s="1" t="s">
        <v>1422</v>
      </c>
      <c r="E552" s="1" t="s">
        <v>1429</v>
      </c>
      <c r="F552" s="1" t="s">
        <v>1430</v>
      </c>
      <c r="G552" s="1" t="s">
        <v>1425</v>
      </c>
      <c r="H552" s="1" t="s">
        <v>1426</v>
      </c>
      <c r="I552" s="1" t="s">
        <v>1431</v>
      </c>
    </row>
    <row r="553" spans="1:9">
      <c r="A553" s="1" t="s">
        <v>1428</v>
      </c>
      <c r="B553" s="1" t="s">
        <v>688</v>
      </c>
      <c r="C553" s="1" t="s">
        <v>747</v>
      </c>
      <c r="D553" s="1" t="s">
        <v>1422</v>
      </c>
      <c r="E553" s="1" t="s">
        <v>1429</v>
      </c>
      <c r="F553" s="1" t="s">
        <v>1430</v>
      </c>
      <c r="G553" s="1" t="s">
        <v>1425</v>
      </c>
      <c r="H553" s="1" t="s">
        <v>1426</v>
      </c>
      <c r="I553" s="1" t="s">
        <v>1431</v>
      </c>
    </row>
    <row r="554" spans="1:9">
      <c r="A554" s="1" t="s">
        <v>1428</v>
      </c>
      <c r="B554" s="1" t="s">
        <v>1125</v>
      </c>
      <c r="C554" s="1" t="s">
        <v>1159</v>
      </c>
      <c r="D554" s="1" t="s">
        <v>1422</v>
      </c>
      <c r="E554" s="1" t="s">
        <v>1429</v>
      </c>
      <c r="F554" s="1" t="s">
        <v>1430</v>
      </c>
      <c r="G554" s="1" t="s">
        <v>1425</v>
      </c>
      <c r="H554" s="1" t="s">
        <v>1426</v>
      </c>
      <c r="I554" s="1" t="s">
        <v>1431</v>
      </c>
    </row>
    <row r="555" spans="1:9">
      <c r="A555" s="1" t="s">
        <v>1428</v>
      </c>
      <c r="B555" s="1" t="s">
        <v>678</v>
      </c>
      <c r="C555" s="1" t="s">
        <v>1159</v>
      </c>
      <c r="D555" s="1" t="s">
        <v>1422</v>
      </c>
      <c r="E555" s="1" t="s">
        <v>1429</v>
      </c>
      <c r="F555" s="1" t="s">
        <v>1430</v>
      </c>
      <c r="G555" s="1" t="s">
        <v>1425</v>
      </c>
      <c r="H555" s="1" t="s">
        <v>1426</v>
      </c>
      <c r="I555" s="1" t="s">
        <v>1431</v>
      </c>
    </row>
    <row r="556" spans="1:9">
      <c r="A556" s="1" t="s">
        <v>1428</v>
      </c>
      <c r="B556" s="1" t="s">
        <v>680</v>
      </c>
      <c r="C556" s="1" t="s">
        <v>1159</v>
      </c>
      <c r="D556" s="1" t="s">
        <v>1422</v>
      </c>
      <c r="E556" s="1" t="s">
        <v>1429</v>
      </c>
      <c r="F556" s="1" t="s">
        <v>1430</v>
      </c>
      <c r="G556" s="1" t="s">
        <v>1425</v>
      </c>
      <c r="H556" s="1" t="s">
        <v>1426</v>
      </c>
      <c r="I556" s="1" t="s">
        <v>1431</v>
      </c>
    </row>
    <row r="557" spans="1:9">
      <c r="A557" s="1" t="s">
        <v>1428</v>
      </c>
      <c r="B557" s="1" t="s">
        <v>684</v>
      </c>
      <c r="C557" s="1" t="s">
        <v>1159</v>
      </c>
      <c r="D557" s="1" t="s">
        <v>1422</v>
      </c>
      <c r="E557" s="1" t="s">
        <v>1429</v>
      </c>
      <c r="F557" s="1" t="s">
        <v>1430</v>
      </c>
      <c r="G557" s="1" t="s">
        <v>1425</v>
      </c>
      <c r="H557" s="1" t="s">
        <v>1426</v>
      </c>
      <c r="I557" s="1" t="s">
        <v>1431</v>
      </c>
    </row>
    <row r="558" spans="1:9">
      <c r="A558" s="1" t="s">
        <v>1428</v>
      </c>
      <c r="B558" s="1" t="s">
        <v>685</v>
      </c>
      <c r="C558" s="1" t="s">
        <v>1159</v>
      </c>
      <c r="D558" s="1" t="s">
        <v>1422</v>
      </c>
      <c r="E558" s="1" t="s">
        <v>1429</v>
      </c>
      <c r="F558" s="1" t="s">
        <v>1430</v>
      </c>
      <c r="G558" s="1" t="s">
        <v>1425</v>
      </c>
      <c r="H558" s="1" t="s">
        <v>1426</v>
      </c>
      <c r="I558" s="1" t="s">
        <v>1431</v>
      </c>
    </row>
    <row r="559" spans="1:9">
      <c r="A559" s="1" t="s">
        <v>1428</v>
      </c>
      <c r="B559" s="1" t="s">
        <v>686</v>
      </c>
      <c r="C559" s="1" t="s">
        <v>1159</v>
      </c>
      <c r="D559" s="1" t="s">
        <v>1422</v>
      </c>
      <c r="E559" s="1" t="s">
        <v>1429</v>
      </c>
      <c r="F559" s="1" t="s">
        <v>1430</v>
      </c>
      <c r="G559" s="1" t="s">
        <v>1425</v>
      </c>
      <c r="H559" s="1" t="s">
        <v>1426</v>
      </c>
      <c r="I559" s="1" t="s">
        <v>1431</v>
      </c>
    </row>
    <row r="560" spans="1:9">
      <c r="A560" s="1" t="s">
        <v>1428</v>
      </c>
      <c r="B560" s="1" t="s">
        <v>687</v>
      </c>
      <c r="C560" s="1" t="s">
        <v>1159</v>
      </c>
      <c r="D560" s="1" t="s">
        <v>1422</v>
      </c>
      <c r="E560" s="1" t="s">
        <v>1429</v>
      </c>
      <c r="F560" s="1" t="s">
        <v>1430</v>
      </c>
      <c r="G560" s="1" t="s">
        <v>1425</v>
      </c>
      <c r="H560" s="1" t="s">
        <v>1426</v>
      </c>
      <c r="I560" s="1" t="s">
        <v>1431</v>
      </c>
    </row>
    <row r="561" spans="1:9">
      <c r="A561" s="1" t="s">
        <v>1428</v>
      </c>
      <c r="B561" s="1" t="s">
        <v>688</v>
      </c>
      <c r="C561" s="1" t="s">
        <v>1159</v>
      </c>
      <c r="D561" s="1" t="s">
        <v>1422</v>
      </c>
      <c r="E561" s="1" t="s">
        <v>1429</v>
      </c>
      <c r="F561" s="1" t="s">
        <v>1430</v>
      </c>
      <c r="G561" s="1" t="s">
        <v>1425</v>
      </c>
      <c r="H561" s="1" t="s">
        <v>1426</v>
      </c>
      <c r="I561" s="1" t="s">
        <v>1431</v>
      </c>
    </row>
    <row r="562" spans="1:9">
      <c r="A562" s="1" t="s">
        <v>1428</v>
      </c>
      <c r="B562" s="1" t="s">
        <v>1125</v>
      </c>
      <c r="C562" s="1" t="s">
        <v>771</v>
      </c>
      <c r="D562" s="1" t="s">
        <v>1422</v>
      </c>
      <c r="E562" s="1" t="s">
        <v>1429</v>
      </c>
      <c r="F562" s="1" t="s">
        <v>1430</v>
      </c>
      <c r="G562" s="1" t="s">
        <v>1425</v>
      </c>
      <c r="H562" s="1" t="s">
        <v>1426</v>
      </c>
      <c r="I562" s="1" t="s">
        <v>1431</v>
      </c>
    </row>
    <row r="563" spans="1:9">
      <c r="A563" s="1" t="s">
        <v>1428</v>
      </c>
      <c r="B563" s="1" t="s">
        <v>678</v>
      </c>
      <c r="C563" s="1" t="s">
        <v>771</v>
      </c>
      <c r="D563" s="1" t="s">
        <v>1422</v>
      </c>
      <c r="E563" s="1" t="s">
        <v>1429</v>
      </c>
      <c r="F563" s="1" t="s">
        <v>1430</v>
      </c>
      <c r="G563" s="1" t="s">
        <v>1425</v>
      </c>
      <c r="H563" s="1" t="s">
        <v>1426</v>
      </c>
      <c r="I563" s="1" t="s">
        <v>1431</v>
      </c>
    </row>
    <row r="564" spans="1:9">
      <c r="A564" s="1" t="s">
        <v>1428</v>
      </c>
      <c r="B564" s="1" t="s">
        <v>680</v>
      </c>
      <c r="C564" s="1" t="s">
        <v>771</v>
      </c>
      <c r="D564" s="1" t="s">
        <v>1422</v>
      </c>
      <c r="E564" s="1" t="s">
        <v>1429</v>
      </c>
      <c r="F564" s="1" t="s">
        <v>1430</v>
      </c>
      <c r="G564" s="1" t="s">
        <v>1425</v>
      </c>
      <c r="H564" s="1" t="s">
        <v>1426</v>
      </c>
      <c r="I564" s="1" t="s">
        <v>1431</v>
      </c>
    </row>
    <row r="565" spans="1:9">
      <c r="A565" s="1" t="s">
        <v>1428</v>
      </c>
      <c r="B565" s="1" t="s">
        <v>684</v>
      </c>
      <c r="C565" s="1" t="s">
        <v>771</v>
      </c>
      <c r="D565" s="1" t="s">
        <v>1422</v>
      </c>
      <c r="E565" s="1" t="s">
        <v>1429</v>
      </c>
      <c r="F565" s="1" t="s">
        <v>1430</v>
      </c>
      <c r="G565" s="1" t="s">
        <v>1425</v>
      </c>
      <c r="H565" s="1" t="s">
        <v>1426</v>
      </c>
      <c r="I565" s="1" t="s">
        <v>1431</v>
      </c>
    </row>
    <row r="566" spans="1:9">
      <c r="A566" s="1" t="s">
        <v>1428</v>
      </c>
      <c r="B566" s="1" t="s">
        <v>685</v>
      </c>
      <c r="C566" s="1" t="s">
        <v>771</v>
      </c>
      <c r="D566" s="1" t="s">
        <v>1422</v>
      </c>
      <c r="E566" s="1" t="s">
        <v>1429</v>
      </c>
      <c r="F566" s="1" t="s">
        <v>1430</v>
      </c>
      <c r="G566" s="1" t="s">
        <v>1425</v>
      </c>
      <c r="H566" s="1" t="s">
        <v>1426</v>
      </c>
      <c r="I566" s="1" t="s">
        <v>1431</v>
      </c>
    </row>
    <row r="567" spans="1:9">
      <c r="A567" s="1" t="s">
        <v>1428</v>
      </c>
      <c r="B567" s="1" t="s">
        <v>686</v>
      </c>
      <c r="C567" s="1" t="s">
        <v>771</v>
      </c>
      <c r="D567" s="1" t="s">
        <v>1422</v>
      </c>
      <c r="E567" s="1" t="s">
        <v>1429</v>
      </c>
      <c r="F567" s="1" t="s">
        <v>1430</v>
      </c>
      <c r="G567" s="1" t="s">
        <v>1425</v>
      </c>
      <c r="H567" s="1" t="s">
        <v>1426</v>
      </c>
      <c r="I567" s="1" t="s">
        <v>1431</v>
      </c>
    </row>
    <row r="568" spans="1:9">
      <c r="A568" s="1" t="s">
        <v>1428</v>
      </c>
      <c r="B568" s="1" t="s">
        <v>687</v>
      </c>
      <c r="C568" s="1" t="s">
        <v>771</v>
      </c>
      <c r="D568" s="1" t="s">
        <v>1422</v>
      </c>
      <c r="E568" s="1" t="s">
        <v>1429</v>
      </c>
      <c r="F568" s="1" t="s">
        <v>1430</v>
      </c>
      <c r="G568" s="1" t="s">
        <v>1425</v>
      </c>
      <c r="H568" s="1" t="s">
        <v>1426</v>
      </c>
      <c r="I568" s="1" t="s">
        <v>1431</v>
      </c>
    </row>
    <row r="569" spans="1:9">
      <c r="A569" s="1" t="s">
        <v>1428</v>
      </c>
      <c r="B569" s="1" t="s">
        <v>688</v>
      </c>
      <c r="C569" s="1" t="s">
        <v>771</v>
      </c>
      <c r="D569" s="1" t="s">
        <v>1422</v>
      </c>
      <c r="E569" s="1" t="s">
        <v>1429</v>
      </c>
      <c r="F569" s="1" t="s">
        <v>1430</v>
      </c>
      <c r="G569" s="1" t="s">
        <v>1425</v>
      </c>
      <c r="H569" s="1" t="s">
        <v>1426</v>
      </c>
      <c r="I569" s="1" t="s">
        <v>1431</v>
      </c>
    </row>
    <row r="570" spans="1:9">
      <c r="A570" s="1" t="s">
        <v>1432</v>
      </c>
      <c r="B570" s="1" t="s">
        <v>678</v>
      </c>
      <c r="C570" s="1" t="s">
        <v>772</v>
      </c>
      <c r="D570" s="1" t="s">
        <v>1433</v>
      </c>
      <c r="E570" s="1" t="s">
        <v>1434</v>
      </c>
      <c r="F570" s="1" t="s">
        <v>1435</v>
      </c>
      <c r="G570" s="1" t="s">
        <v>1436</v>
      </c>
      <c r="H570" s="1" t="s">
        <v>624</v>
      </c>
      <c r="I570" s="1" t="s">
        <v>1437</v>
      </c>
    </row>
    <row r="571" spans="1:9">
      <c r="A571" s="1" t="s">
        <v>1432</v>
      </c>
      <c r="B571" s="1" t="s">
        <v>680</v>
      </c>
      <c r="C571" s="1" t="s">
        <v>772</v>
      </c>
      <c r="D571" s="1" t="s">
        <v>1433</v>
      </c>
      <c r="E571" s="1" t="s">
        <v>1434</v>
      </c>
      <c r="F571" s="1" t="s">
        <v>1435</v>
      </c>
      <c r="G571" s="1" t="s">
        <v>1436</v>
      </c>
      <c r="H571" s="1" t="s">
        <v>624</v>
      </c>
      <c r="I571" s="1" t="s">
        <v>1437</v>
      </c>
    </row>
    <row r="572" spans="1:9">
      <c r="A572" s="1" t="s">
        <v>1432</v>
      </c>
      <c r="B572" s="1" t="s">
        <v>684</v>
      </c>
      <c r="C572" s="1" t="s">
        <v>772</v>
      </c>
      <c r="D572" s="1" t="s">
        <v>1433</v>
      </c>
      <c r="E572" s="1" t="s">
        <v>1434</v>
      </c>
      <c r="F572" s="1" t="s">
        <v>1435</v>
      </c>
      <c r="G572" s="1" t="s">
        <v>1436</v>
      </c>
      <c r="H572" s="1" t="s">
        <v>624</v>
      </c>
      <c r="I572" s="1" t="s">
        <v>1437</v>
      </c>
    </row>
    <row r="573" spans="1:9">
      <c r="A573" s="1" t="s">
        <v>1432</v>
      </c>
      <c r="B573" s="1" t="s">
        <v>685</v>
      </c>
      <c r="C573" s="1" t="s">
        <v>772</v>
      </c>
      <c r="D573" s="1" t="s">
        <v>1433</v>
      </c>
      <c r="E573" s="1" t="s">
        <v>1434</v>
      </c>
      <c r="F573" s="1" t="s">
        <v>1435</v>
      </c>
      <c r="G573" s="1" t="s">
        <v>1436</v>
      </c>
      <c r="H573" s="1" t="s">
        <v>624</v>
      </c>
      <c r="I573" s="1" t="s">
        <v>1437</v>
      </c>
    </row>
    <row r="574" spans="1:9">
      <c r="A574" s="1" t="s">
        <v>1432</v>
      </c>
      <c r="B574" s="1" t="s">
        <v>686</v>
      </c>
      <c r="C574" s="1" t="s">
        <v>772</v>
      </c>
      <c r="D574" s="1" t="s">
        <v>1433</v>
      </c>
      <c r="E574" s="1" t="s">
        <v>1434</v>
      </c>
      <c r="F574" s="1" t="s">
        <v>1435</v>
      </c>
      <c r="G574" s="1" t="s">
        <v>1436</v>
      </c>
      <c r="H574" s="1" t="s">
        <v>624</v>
      </c>
      <c r="I574" s="1" t="s">
        <v>1437</v>
      </c>
    </row>
    <row r="575" spans="1:9">
      <c r="A575" s="1" t="s">
        <v>1432</v>
      </c>
      <c r="B575" s="1" t="s">
        <v>687</v>
      </c>
      <c r="C575" s="1" t="s">
        <v>772</v>
      </c>
      <c r="D575" s="1" t="s">
        <v>1433</v>
      </c>
      <c r="E575" s="1" t="s">
        <v>1434</v>
      </c>
      <c r="F575" s="1" t="s">
        <v>1435</v>
      </c>
      <c r="G575" s="1" t="s">
        <v>1436</v>
      </c>
      <c r="H575" s="1" t="s">
        <v>624</v>
      </c>
      <c r="I575" s="1" t="s">
        <v>1437</v>
      </c>
    </row>
    <row r="576" spans="1:9">
      <c r="A576" s="1" t="s">
        <v>1432</v>
      </c>
      <c r="B576" s="1" t="s">
        <v>688</v>
      </c>
      <c r="C576" s="1" t="s">
        <v>772</v>
      </c>
      <c r="D576" s="1" t="s">
        <v>1433</v>
      </c>
      <c r="E576" s="1" t="s">
        <v>1434</v>
      </c>
      <c r="F576" s="1" t="s">
        <v>1435</v>
      </c>
      <c r="G576" s="1" t="s">
        <v>1436</v>
      </c>
      <c r="H576" s="1" t="s">
        <v>624</v>
      </c>
      <c r="I576" s="1" t="s">
        <v>1437</v>
      </c>
    </row>
    <row r="577" spans="1:9">
      <c r="A577" s="1" t="s">
        <v>1432</v>
      </c>
      <c r="B577" s="1" t="s">
        <v>689</v>
      </c>
      <c r="C577" s="1" t="s">
        <v>772</v>
      </c>
      <c r="D577" s="1" t="s">
        <v>1433</v>
      </c>
      <c r="E577" s="1" t="s">
        <v>1434</v>
      </c>
      <c r="F577" s="1" t="s">
        <v>1435</v>
      </c>
      <c r="G577" s="1" t="s">
        <v>1436</v>
      </c>
      <c r="H577" s="1" t="s">
        <v>624</v>
      </c>
      <c r="I577" s="1" t="s">
        <v>1437</v>
      </c>
    </row>
    <row r="578" spans="1:9">
      <c r="A578" s="1" t="s">
        <v>1432</v>
      </c>
      <c r="B578" s="1" t="s">
        <v>690</v>
      </c>
      <c r="C578" s="1" t="s">
        <v>772</v>
      </c>
      <c r="D578" s="1" t="s">
        <v>1433</v>
      </c>
      <c r="E578" s="1" t="s">
        <v>1434</v>
      </c>
      <c r="F578" s="1" t="s">
        <v>1435</v>
      </c>
      <c r="G578" s="1" t="s">
        <v>1436</v>
      </c>
      <c r="H578" s="1" t="s">
        <v>624</v>
      </c>
      <c r="I578" s="1" t="s">
        <v>1437</v>
      </c>
    </row>
    <row r="579" spans="1:9">
      <c r="A579" s="1" t="s">
        <v>1432</v>
      </c>
      <c r="B579" s="1" t="s">
        <v>682</v>
      </c>
      <c r="C579" s="1" t="s">
        <v>772</v>
      </c>
      <c r="D579" s="1" t="s">
        <v>1433</v>
      </c>
      <c r="E579" s="1" t="s">
        <v>1434</v>
      </c>
      <c r="F579" s="1" t="s">
        <v>1435</v>
      </c>
      <c r="G579" s="1" t="s">
        <v>1436</v>
      </c>
      <c r="H579" s="1" t="s">
        <v>624</v>
      </c>
      <c r="I579" s="1" t="s">
        <v>1437</v>
      </c>
    </row>
    <row r="580" spans="1:9">
      <c r="A580" s="1" t="s">
        <v>1432</v>
      </c>
      <c r="B580" s="1" t="s">
        <v>681</v>
      </c>
      <c r="C580" s="1" t="s">
        <v>772</v>
      </c>
      <c r="D580" s="1" t="s">
        <v>1433</v>
      </c>
      <c r="E580" s="1" t="s">
        <v>1434</v>
      </c>
      <c r="F580" s="1" t="s">
        <v>1435</v>
      </c>
      <c r="G580" s="1" t="s">
        <v>1436</v>
      </c>
      <c r="H580" s="1" t="s">
        <v>624</v>
      </c>
      <c r="I580" s="1" t="s">
        <v>1437</v>
      </c>
    </row>
    <row r="581" spans="1:9">
      <c r="A581" s="1" t="s">
        <v>1432</v>
      </c>
      <c r="B581" s="1" t="s">
        <v>683</v>
      </c>
      <c r="C581" s="1" t="s">
        <v>772</v>
      </c>
      <c r="D581" s="1" t="s">
        <v>1433</v>
      </c>
      <c r="E581" s="1" t="s">
        <v>1434</v>
      </c>
      <c r="F581" s="1" t="s">
        <v>1435</v>
      </c>
      <c r="G581" s="1" t="s">
        <v>1436</v>
      </c>
      <c r="H581" s="1" t="s">
        <v>624</v>
      </c>
      <c r="I581" s="1" t="s">
        <v>1437</v>
      </c>
    </row>
    <row r="582" spans="1:9">
      <c r="A582" s="1" t="s">
        <v>1432</v>
      </c>
      <c r="B582" s="1" t="s">
        <v>679</v>
      </c>
      <c r="C582" s="1" t="s">
        <v>772</v>
      </c>
      <c r="D582" s="1" t="s">
        <v>1433</v>
      </c>
      <c r="E582" s="1" t="s">
        <v>1434</v>
      </c>
      <c r="F582" s="1" t="s">
        <v>1435</v>
      </c>
      <c r="G582" s="1" t="s">
        <v>1436</v>
      </c>
      <c r="H582" s="1" t="s">
        <v>624</v>
      </c>
      <c r="I582" s="1" t="s">
        <v>1437</v>
      </c>
    </row>
    <row r="583" spans="1:9">
      <c r="A583" s="1" t="s">
        <v>1438</v>
      </c>
      <c r="B583" s="1" t="s">
        <v>678</v>
      </c>
      <c r="C583" s="1" t="s">
        <v>668</v>
      </c>
      <c r="D583" s="1" t="s">
        <v>1433</v>
      </c>
      <c r="E583" s="1" t="s">
        <v>1434</v>
      </c>
      <c r="F583" s="1" t="s">
        <v>1435</v>
      </c>
      <c r="G583" s="1" t="s">
        <v>1436</v>
      </c>
      <c r="H583" s="1" t="s">
        <v>624</v>
      </c>
      <c r="I583" s="1" t="s">
        <v>1437</v>
      </c>
    </row>
    <row r="584" spans="1:9">
      <c r="A584" s="1" t="s">
        <v>1438</v>
      </c>
      <c r="B584" s="1" t="s">
        <v>680</v>
      </c>
      <c r="C584" s="1" t="s">
        <v>675</v>
      </c>
      <c r="D584" s="1" t="s">
        <v>1433</v>
      </c>
      <c r="E584" s="1" t="s">
        <v>1434</v>
      </c>
      <c r="F584" s="1" t="s">
        <v>1435</v>
      </c>
      <c r="G584" s="1" t="s">
        <v>1436</v>
      </c>
      <c r="H584" s="1" t="s">
        <v>624</v>
      </c>
      <c r="I584" s="1" t="s">
        <v>1437</v>
      </c>
    </row>
    <row r="585" spans="1:9">
      <c r="A585" s="1" t="s">
        <v>1438</v>
      </c>
      <c r="B585" s="1" t="s">
        <v>684</v>
      </c>
      <c r="C585" s="1" t="s">
        <v>676</v>
      </c>
      <c r="D585" s="1" t="s">
        <v>1433</v>
      </c>
      <c r="E585" s="1" t="s">
        <v>1434</v>
      </c>
      <c r="F585" s="1" t="s">
        <v>1435</v>
      </c>
      <c r="G585" s="1" t="s">
        <v>1436</v>
      </c>
      <c r="H585" s="1" t="s">
        <v>624</v>
      </c>
      <c r="I585" s="1" t="s">
        <v>1437</v>
      </c>
    </row>
    <row r="586" spans="1:9">
      <c r="A586" s="1" t="s">
        <v>1438</v>
      </c>
      <c r="B586" s="1" t="s">
        <v>685</v>
      </c>
      <c r="C586" s="1" t="s">
        <v>677</v>
      </c>
      <c r="D586" s="1" t="s">
        <v>1433</v>
      </c>
      <c r="E586" s="1" t="s">
        <v>1434</v>
      </c>
      <c r="F586" s="1" t="s">
        <v>1435</v>
      </c>
      <c r="G586" s="1" t="s">
        <v>1436</v>
      </c>
      <c r="H586" s="1" t="s">
        <v>624</v>
      </c>
      <c r="I586" s="1" t="s">
        <v>1437</v>
      </c>
    </row>
    <row r="587" spans="1:9">
      <c r="A587" s="1" t="s">
        <v>1438</v>
      </c>
      <c r="B587" s="1" t="s">
        <v>686</v>
      </c>
      <c r="C587" s="1" t="s">
        <v>678</v>
      </c>
      <c r="D587" s="1" t="s">
        <v>1433</v>
      </c>
      <c r="E587" s="1" t="s">
        <v>1434</v>
      </c>
      <c r="F587" s="1" t="s">
        <v>1435</v>
      </c>
      <c r="G587" s="1" t="s">
        <v>1436</v>
      </c>
      <c r="H587" s="1" t="s">
        <v>624</v>
      </c>
      <c r="I587" s="1" t="s">
        <v>1437</v>
      </c>
    </row>
    <row r="588" spans="1:9">
      <c r="A588" s="1" t="s">
        <v>1438</v>
      </c>
      <c r="B588" s="1" t="s">
        <v>687</v>
      </c>
      <c r="C588" s="1" t="s">
        <v>680</v>
      </c>
      <c r="D588" s="1" t="s">
        <v>1433</v>
      </c>
      <c r="E588" s="1" t="s">
        <v>1434</v>
      </c>
      <c r="F588" s="1" t="s">
        <v>1435</v>
      </c>
      <c r="G588" s="1" t="s">
        <v>1436</v>
      </c>
      <c r="H588" s="1" t="s">
        <v>624</v>
      </c>
      <c r="I588" s="1" t="s">
        <v>1437</v>
      </c>
    </row>
    <row r="589" spans="1:9">
      <c r="A589" s="1" t="s">
        <v>1438</v>
      </c>
      <c r="B589" s="1" t="s">
        <v>688</v>
      </c>
      <c r="C589" s="1" t="s">
        <v>684</v>
      </c>
      <c r="D589" s="1" t="s">
        <v>1433</v>
      </c>
      <c r="E589" s="1" t="s">
        <v>1434</v>
      </c>
      <c r="F589" s="1" t="s">
        <v>1435</v>
      </c>
      <c r="G589" s="1" t="s">
        <v>1436</v>
      </c>
      <c r="H589" s="1" t="s">
        <v>624</v>
      </c>
      <c r="I589" s="1" t="s">
        <v>1437</v>
      </c>
    </row>
    <row r="590" spans="1:9">
      <c r="A590" s="1" t="s">
        <v>1438</v>
      </c>
      <c r="B590" s="1" t="s">
        <v>689</v>
      </c>
      <c r="C590" s="1" t="s">
        <v>685</v>
      </c>
      <c r="D590" s="1" t="s">
        <v>1433</v>
      </c>
      <c r="E590" s="1" t="s">
        <v>1434</v>
      </c>
      <c r="F590" s="1" t="s">
        <v>1435</v>
      </c>
      <c r="G590" s="1" t="s">
        <v>1436</v>
      </c>
      <c r="H590" s="1" t="s">
        <v>624</v>
      </c>
      <c r="I590" s="1" t="s">
        <v>1437</v>
      </c>
    </row>
    <row r="591" spans="1:9">
      <c r="A591" s="1" t="s">
        <v>1438</v>
      </c>
      <c r="B591" s="1" t="s">
        <v>690</v>
      </c>
      <c r="C591" s="1" t="s">
        <v>686</v>
      </c>
      <c r="D591" s="1" t="s">
        <v>1433</v>
      </c>
      <c r="E591" s="1" t="s">
        <v>1434</v>
      </c>
      <c r="F591" s="1" t="s">
        <v>1435</v>
      </c>
      <c r="G591" s="1" t="s">
        <v>1436</v>
      </c>
      <c r="H591" s="1" t="s">
        <v>624</v>
      </c>
      <c r="I591" s="1" t="s">
        <v>1437</v>
      </c>
    </row>
    <row r="592" spans="1:9">
      <c r="A592" s="1" t="s">
        <v>1438</v>
      </c>
      <c r="B592" s="1" t="s">
        <v>682</v>
      </c>
      <c r="C592" s="1" t="s">
        <v>687</v>
      </c>
      <c r="D592" s="1" t="s">
        <v>1433</v>
      </c>
      <c r="E592" s="1" t="s">
        <v>1434</v>
      </c>
      <c r="F592" s="1" t="s">
        <v>1435</v>
      </c>
      <c r="G592" s="1" t="s">
        <v>1436</v>
      </c>
      <c r="H592" s="1" t="s">
        <v>624</v>
      </c>
      <c r="I592" s="1" t="s">
        <v>1437</v>
      </c>
    </row>
    <row r="593" spans="1:9">
      <c r="A593" s="1" t="s">
        <v>1438</v>
      </c>
      <c r="B593" s="1" t="s">
        <v>681</v>
      </c>
      <c r="C593" s="1" t="s">
        <v>688</v>
      </c>
      <c r="D593" s="1" t="s">
        <v>1433</v>
      </c>
      <c r="E593" s="1" t="s">
        <v>1434</v>
      </c>
      <c r="F593" s="1" t="s">
        <v>1435</v>
      </c>
      <c r="G593" s="1" t="s">
        <v>1436</v>
      </c>
      <c r="H593" s="1" t="s">
        <v>624</v>
      </c>
      <c r="I593" s="1" t="s">
        <v>1437</v>
      </c>
    </row>
    <row r="594" spans="1:9">
      <c r="A594" s="1" t="s">
        <v>1438</v>
      </c>
      <c r="B594" s="1" t="s">
        <v>683</v>
      </c>
      <c r="C594" s="1" t="s">
        <v>689</v>
      </c>
      <c r="D594" s="1" t="s">
        <v>1433</v>
      </c>
      <c r="E594" s="1" t="s">
        <v>1434</v>
      </c>
      <c r="F594" s="1" t="s">
        <v>1435</v>
      </c>
      <c r="G594" s="1" t="s">
        <v>1436</v>
      </c>
      <c r="H594" s="1" t="s">
        <v>624</v>
      </c>
      <c r="I594" s="1" t="s">
        <v>1437</v>
      </c>
    </row>
    <row r="595" spans="1:9">
      <c r="A595" s="1" t="s">
        <v>1438</v>
      </c>
      <c r="B595" s="1" t="s">
        <v>679</v>
      </c>
      <c r="C595" s="1" t="s">
        <v>690</v>
      </c>
      <c r="D595" s="1" t="s">
        <v>1433</v>
      </c>
      <c r="E595" s="1" t="s">
        <v>1434</v>
      </c>
      <c r="F595" s="1" t="s">
        <v>1435</v>
      </c>
      <c r="G595" s="1" t="s">
        <v>1436</v>
      </c>
      <c r="H595" s="1" t="s">
        <v>624</v>
      </c>
      <c r="I595" s="1" t="s">
        <v>1437</v>
      </c>
    </row>
    <row r="596" spans="1:9">
      <c r="A596" s="1" t="s">
        <v>1438</v>
      </c>
      <c r="B596" s="1" t="s">
        <v>678</v>
      </c>
      <c r="C596" s="1" t="s">
        <v>669</v>
      </c>
      <c r="D596" s="1" t="s">
        <v>1433</v>
      </c>
      <c r="E596" s="1" t="s">
        <v>1434</v>
      </c>
      <c r="F596" s="1" t="s">
        <v>1435</v>
      </c>
      <c r="G596" s="1" t="s">
        <v>1436</v>
      </c>
      <c r="H596" s="1" t="s">
        <v>624</v>
      </c>
      <c r="I596" s="1" t="s">
        <v>1437</v>
      </c>
    </row>
    <row r="597" spans="1:9">
      <c r="A597" s="1" t="s">
        <v>1438</v>
      </c>
      <c r="B597" s="1" t="s">
        <v>680</v>
      </c>
      <c r="C597" s="1" t="s">
        <v>668</v>
      </c>
      <c r="D597" s="1" t="s">
        <v>1433</v>
      </c>
      <c r="E597" s="1" t="s">
        <v>1434</v>
      </c>
      <c r="F597" s="1" t="s">
        <v>1435</v>
      </c>
      <c r="G597" s="1" t="s">
        <v>1436</v>
      </c>
      <c r="H597" s="1" t="s">
        <v>624</v>
      </c>
      <c r="I597" s="1" t="s">
        <v>1437</v>
      </c>
    </row>
    <row r="598" spans="1:9">
      <c r="A598" s="1" t="s">
        <v>1438</v>
      </c>
      <c r="B598" s="1" t="s">
        <v>684</v>
      </c>
      <c r="C598" s="1" t="s">
        <v>675</v>
      </c>
      <c r="D598" s="1" t="s">
        <v>1433</v>
      </c>
      <c r="E598" s="1" t="s">
        <v>1434</v>
      </c>
      <c r="F598" s="1" t="s">
        <v>1435</v>
      </c>
      <c r="G598" s="1" t="s">
        <v>1436</v>
      </c>
      <c r="H598" s="1" t="s">
        <v>624</v>
      </c>
      <c r="I598" s="1" t="s">
        <v>1437</v>
      </c>
    </row>
    <row r="599" spans="1:9">
      <c r="A599" s="1" t="s">
        <v>1438</v>
      </c>
      <c r="B599" s="1" t="s">
        <v>685</v>
      </c>
      <c r="C599" s="1" t="s">
        <v>676</v>
      </c>
      <c r="D599" s="1" t="s">
        <v>1433</v>
      </c>
      <c r="E599" s="1" t="s">
        <v>1434</v>
      </c>
      <c r="F599" s="1" t="s">
        <v>1435</v>
      </c>
      <c r="G599" s="1" t="s">
        <v>1436</v>
      </c>
      <c r="H599" s="1" t="s">
        <v>624</v>
      </c>
      <c r="I599" s="1" t="s">
        <v>1437</v>
      </c>
    </row>
    <row r="600" spans="1:9">
      <c r="A600" s="1" t="s">
        <v>1438</v>
      </c>
      <c r="B600" s="1" t="s">
        <v>686</v>
      </c>
      <c r="C600" s="1" t="s">
        <v>677</v>
      </c>
      <c r="D600" s="1" t="s">
        <v>1433</v>
      </c>
      <c r="E600" s="1" t="s">
        <v>1434</v>
      </c>
      <c r="F600" s="1" t="s">
        <v>1435</v>
      </c>
      <c r="G600" s="1" t="s">
        <v>1436</v>
      </c>
      <c r="H600" s="1" t="s">
        <v>624</v>
      </c>
      <c r="I600" s="1" t="s">
        <v>1437</v>
      </c>
    </row>
    <row r="601" spans="1:9">
      <c r="A601" s="1" t="s">
        <v>1438</v>
      </c>
      <c r="B601" s="1" t="s">
        <v>687</v>
      </c>
      <c r="C601" s="1" t="s">
        <v>678</v>
      </c>
      <c r="D601" s="1" t="s">
        <v>1433</v>
      </c>
      <c r="E601" s="1" t="s">
        <v>1434</v>
      </c>
      <c r="F601" s="1" t="s">
        <v>1435</v>
      </c>
      <c r="G601" s="1" t="s">
        <v>1436</v>
      </c>
      <c r="H601" s="1" t="s">
        <v>624</v>
      </c>
      <c r="I601" s="1" t="s">
        <v>1437</v>
      </c>
    </row>
    <row r="602" spans="1:9">
      <c r="A602" s="1" t="s">
        <v>1438</v>
      </c>
      <c r="B602" s="1" t="s">
        <v>688</v>
      </c>
      <c r="C602" s="1" t="s">
        <v>680</v>
      </c>
      <c r="D602" s="1" t="s">
        <v>1433</v>
      </c>
      <c r="E602" s="1" t="s">
        <v>1434</v>
      </c>
      <c r="F602" s="1" t="s">
        <v>1435</v>
      </c>
      <c r="G602" s="1" t="s">
        <v>1436</v>
      </c>
      <c r="H602" s="1" t="s">
        <v>624</v>
      </c>
      <c r="I602" s="1" t="s">
        <v>1437</v>
      </c>
    </row>
    <row r="603" spans="1:9">
      <c r="A603" s="1" t="s">
        <v>1438</v>
      </c>
      <c r="B603" s="1" t="s">
        <v>689</v>
      </c>
      <c r="C603" s="1" t="s">
        <v>684</v>
      </c>
      <c r="D603" s="1" t="s">
        <v>1433</v>
      </c>
      <c r="E603" s="1" t="s">
        <v>1434</v>
      </c>
      <c r="F603" s="1" t="s">
        <v>1435</v>
      </c>
      <c r="G603" s="1" t="s">
        <v>1436</v>
      </c>
      <c r="H603" s="1" t="s">
        <v>624</v>
      </c>
      <c r="I603" s="1" t="s">
        <v>1437</v>
      </c>
    </row>
    <row r="604" spans="1:9">
      <c r="A604" s="1" t="s">
        <v>1438</v>
      </c>
      <c r="B604" s="1" t="s">
        <v>690</v>
      </c>
      <c r="C604" s="1" t="s">
        <v>685</v>
      </c>
      <c r="D604" s="1" t="s">
        <v>1433</v>
      </c>
      <c r="E604" s="1" t="s">
        <v>1434</v>
      </c>
      <c r="F604" s="1" t="s">
        <v>1435</v>
      </c>
      <c r="G604" s="1" t="s">
        <v>1436</v>
      </c>
      <c r="H604" s="1" t="s">
        <v>624</v>
      </c>
      <c r="I604" s="1" t="s">
        <v>1437</v>
      </c>
    </row>
    <row r="605" spans="1:9">
      <c r="A605" s="1" t="s">
        <v>1438</v>
      </c>
      <c r="B605" s="1" t="s">
        <v>682</v>
      </c>
      <c r="C605" s="1" t="s">
        <v>686</v>
      </c>
      <c r="D605" s="1" t="s">
        <v>1433</v>
      </c>
      <c r="E605" s="1" t="s">
        <v>1434</v>
      </c>
      <c r="F605" s="1" t="s">
        <v>1435</v>
      </c>
      <c r="G605" s="1" t="s">
        <v>1436</v>
      </c>
      <c r="H605" s="1" t="s">
        <v>624</v>
      </c>
      <c r="I605" s="1" t="s">
        <v>1437</v>
      </c>
    </row>
    <row r="606" spans="1:9">
      <c r="A606" s="1" t="s">
        <v>1438</v>
      </c>
      <c r="B606" s="1" t="s">
        <v>681</v>
      </c>
      <c r="C606" s="1" t="s">
        <v>687</v>
      </c>
      <c r="D606" s="1" t="s">
        <v>1433</v>
      </c>
      <c r="E606" s="1" t="s">
        <v>1434</v>
      </c>
      <c r="F606" s="1" t="s">
        <v>1435</v>
      </c>
      <c r="G606" s="1" t="s">
        <v>1436</v>
      </c>
      <c r="H606" s="1" t="s">
        <v>624</v>
      </c>
      <c r="I606" s="1" t="s">
        <v>1437</v>
      </c>
    </row>
    <row r="607" spans="1:9">
      <c r="A607" s="1" t="s">
        <v>1438</v>
      </c>
      <c r="B607" s="1" t="s">
        <v>683</v>
      </c>
      <c r="C607" s="1" t="s">
        <v>688</v>
      </c>
      <c r="D607" s="1" t="s">
        <v>1433</v>
      </c>
      <c r="E607" s="1" t="s">
        <v>1434</v>
      </c>
      <c r="F607" s="1" t="s">
        <v>1435</v>
      </c>
      <c r="G607" s="1" t="s">
        <v>1436</v>
      </c>
      <c r="H607" s="1" t="s">
        <v>624</v>
      </c>
      <c r="I607" s="1" t="s">
        <v>1437</v>
      </c>
    </row>
    <row r="608" spans="1:9">
      <c r="A608" s="1" t="s">
        <v>1438</v>
      </c>
      <c r="B608" s="1" t="s">
        <v>679</v>
      </c>
      <c r="C608" s="1" t="s">
        <v>689</v>
      </c>
      <c r="D608" s="1" t="s">
        <v>1433</v>
      </c>
      <c r="E608" s="1" t="s">
        <v>1434</v>
      </c>
      <c r="F608" s="1" t="s">
        <v>1435</v>
      </c>
      <c r="G608" s="1" t="s">
        <v>1436</v>
      </c>
      <c r="H608" s="1" t="s">
        <v>624</v>
      </c>
      <c r="I608" s="1" t="s">
        <v>1437</v>
      </c>
    </row>
    <row r="609" spans="1:9">
      <c r="A609" s="1" t="s">
        <v>1438</v>
      </c>
      <c r="B609" s="1" t="s">
        <v>678</v>
      </c>
      <c r="C609" s="1" t="s">
        <v>747</v>
      </c>
      <c r="D609" s="1" t="s">
        <v>1433</v>
      </c>
      <c r="E609" s="1" t="s">
        <v>1434</v>
      </c>
      <c r="F609" s="1" t="s">
        <v>1435</v>
      </c>
      <c r="G609" s="1" t="s">
        <v>1436</v>
      </c>
      <c r="H609" s="1" t="s">
        <v>624</v>
      </c>
      <c r="I609" s="1" t="s">
        <v>1437</v>
      </c>
    </row>
    <row r="610" spans="1:9">
      <c r="A610" s="1" t="s">
        <v>1438</v>
      </c>
      <c r="B610" s="1" t="s">
        <v>680</v>
      </c>
      <c r="C610" s="1" t="s">
        <v>669</v>
      </c>
      <c r="D610" s="1" t="s">
        <v>1433</v>
      </c>
      <c r="E610" s="1" t="s">
        <v>1434</v>
      </c>
      <c r="F610" s="1" t="s">
        <v>1435</v>
      </c>
      <c r="G610" s="1" t="s">
        <v>1436</v>
      </c>
      <c r="H610" s="1" t="s">
        <v>624</v>
      </c>
      <c r="I610" s="1" t="s">
        <v>1437</v>
      </c>
    </row>
    <row r="611" spans="1:9">
      <c r="A611" s="1" t="s">
        <v>1438</v>
      </c>
      <c r="B611" s="1" t="s">
        <v>684</v>
      </c>
      <c r="C611" s="1" t="s">
        <v>668</v>
      </c>
      <c r="D611" s="1" t="s">
        <v>1433</v>
      </c>
      <c r="E611" s="1" t="s">
        <v>1434</v>
      </c>
      <c r="F611" s="1" t="s">
        <v>1435</v>
      </c>
      <c r="G611" s="1" t="s">
        <v>1436</v>
      </c>
      <c r="H611" s="1" t="s">
        <v>624</v>
      </c>
      <c r="I611" s="1" t="s">
        <v>1437</v>
      </c>
    </row>
    <row r="612" spans="1:9">
      <c r="A612" s="1" t="s">
        <v>1438</v>
      </c>
      <c r="B612" s="1" t="s">
        <v>685</v>
      </c>
      <c r="C612" s="1" t="s">
        <v>675</v>
      </c>
      <c r="D612" s="1" t="s">
        <v>1433</v>
      </c>
      <c r="E612" s="1" t="s">
        <v>1434</v>
      </c>
      <c r="F612" s="1" t="s">
        <v>1435</v>
      </c>
      <c r="G612" s="1" t="s">
        <v>1436</v>
      </c>
      <c r="H612" s="1" t="s">
        <v>624</v>
      </c>
      <c r="I612" s="1" t="s">
        <v>1437</v>
      </c>
    </row>
    <row r="613" spans="1:9">
      <c r="A613" s="1" t="s">
        <v>1438</v>
      </c>
      <c r="B613" s="1" t="s">
        <v>686</v>
      </c>
      <c r="C613" s="1" t="s">
        <v>676</v>
      </c>
      <c r="D613" s="1" t="s">
        <v>1433</v>
      </c>
      <c r="E613" s="1" t="s">
        <v>1434</v>
      </c>
      <c r="F613" s="1" t="s">
        <v>1435</v>
      </c>
      <c r="G613" s="1" t="s">
        <v>1436</v>
      </c>
      <c r="H613" s="1" t="s">
        <v>624</v>
      </c>
      <c r="I613" s="1" t="s">
        <v>1437</v>
      </c>
    </row>
    <row r="614" spans="1:9">
      <c r="A614" s="1" t="s">
        <v>1438</v>
      </c>
      <c r="B614" s="1" t="s">
        <v>687</v>
      </c>
      <c r="C614" s="1" t="s">
        <v>677</v>
      </c>
      <c r="D614" s="1" t="s">
        <v>1433</v>
      </c>
      <c r="E614" s="1" t="s">
        <v>1434</v>
      </c>
      <c r="F614" s="1" t="s">
        <v>1435</v>
      </c>
      <c r="G614" s="1" t="s">
        <v>1436</v>
      </c>
      <c r="H614" s="1" t="s">
        <v>624</v>
      </c>
      <c r="I614" s="1" t="s">
        <v>1437</v>
      </c>
    </row>
    <row r="615" spans="1:9">
      <c r="A615" s="1" t="s">
        <v>1438</v>
      </c>
      <c r="B615" s="1" t="s">
        <v>688</v>
      </c>
      <c r="C615" s="1" t="s">
        <v>678</v>
      </c>
      <c r="D615" s="1" t="s">
        <v>1433</v>
      </c>
      <c r="E615" s="1" t="s">
        <v>1434</v>
      </c>
      <c r="F615" s="1" t="s">
        <v>1435</v>
      </c>
      <c r="G615" s="1" t="s">
        <v>1436</v>
      </c>
      <c r="H615" s="1" t="s">
        <v>624</v>
      </c>
      <c r="I615" s="1" t="s">
        <v>1437</v>
      </c>
    </row>
    <row r="616" spans="1:9">
      <c r="A616" s="1" t="s">
        <v>1438</v>
      </c>
      <c r="B616" s="1" t="s">
        <v>689</v>
      </c>
      <c r="C616" s="1" t="s">
        <v>680</v>
      </c>
      <c r="D616" s="1" t="s">
        <v>1433</v>
      </c>
      <c r="E616" s="1" t="s">
        <v>1434</v>
      </c>
      <c r="F616" s="1" t="s">
        <v>1435</v>
      </c>
      <c r="G616" s="1" t="s">
        <v>1436</v>
      </c>
      <c r="H616" s="1" t="s">
        <v>624</v>
      </c>
      <c r="I616" s="1" t="s">
        <v>1437</v>
      </c>
    </row>
    <row r="617" spans="1:9">
      <c r="A617" s="1" t="s">
        <v>1438</v>
      </c>
      <c r="B617" s="1" t="s">
        <v>690</v>
      </c>
      <c r="C617" s="1" t="s">
        <v>684</v>
      </c>
      <c r="D617" s="1" t="s">
        <v>1433</v>
      </c>
      <c r="E617" s="1" t="s">
        <v>1434</v>
      </c>
      <c r="F617" s="1" t="s">
        <v>1435</v>
      </c>
      <c r="G617" s="1" t="s">
        <v>1436</v>
      </c>
      <c r="H617" s="1" t="s">
        <v>624</v>
      </c>
      <c r="I617" s="1" t="s">
        <v>1437</v>
      </c>
    </row>
    <row r="618" spans="1:9">
      <c r="A618" s="1" t="s">
        <v>1438</v>
      </c>
      <c r="B618" s="1" t="s">
        <v>682</v>
      </c>
      <c r="C618" s="1" t="s">
        <v>685</v>
      </c>
      <c r="D618" s="1" t="s">
        <v>1433</v>
      </c>
      <c r="E618" s="1" t="s">
        <v>1434</v>
      </c>
      <c r="F618" s="1" t="s">
        <v>1435</v>
      </c>
      <c r="G618" s="1" t="s">
        <v>1436</v>
      </c>
      <c r="H618" s="1" t="s">
        <v>624</v>
      </c>
      <c r="I618" s="1" t="s">
        <v>1437</v>
      </c>
    </row>
    <row r="619" spans="1:9">
      <c r="A619" s="1" t="s">
        <v>1438</v>
      </c>
      <c r="B619" s="1" t="s">
        <v>681</v>
      </c>
      <c r="C619" s="1" t="s">
        <v>686</v>
      </c>
      <c r="D619" s="1" t="s">
        <v>1433</v>
      </c>
      <c r="E619" s="1" t="s">
        <v>1434</v>
      </c>
      <c r="F619" s="1" t="s">
        <v>1435</v>
      </c>
      <c r="G619" s="1" t="s">
        <v>1436</v>
      </c>
      <c r="H619" s="1" t="s">
        <v>624</v>
      </c>
      <c r="I619" s="1" t="s">
        <v>1437</v>
      </c>
    </row>
    <row r="620" spans="1:9">
      <c r="A620" s="1" t="s">
        <v>1438</v>
      </c>
      <c r="B620" s="1" t="s">
        <v>683</v>
      </c>
      <c r="C620" s="1" t="s">
        <v>687</v>
      </c>
      <c r="D620" s="1" t="s">
        <v>1433</v>
      </c>
      <c r="E620" s="1" t="s">
        <v>1434</v>
      </c>
      <c r="F620" s="1" t="s">
        <v>1435</v>
      </c>
      <c r="G620" s="1" t="s">
        <v>1436</v>
      </c>
      <c r="H620" s="1" t="s">
        <v>624</v>
      </c>
      <c r="I620" s="1" t="s">
        <v>1437</v>
      </c>
    </row>
    <row r="621" spans="1:9">
      <c r="A621" s="1" t="s">
        <v>1438</v>
      </c>
      <c r="B621" s="1" t="s">
        <v>679</v>
      </c>
      <c r="C621" s="1" t="s">
        <v>688</v>
      </c>
      <c r="D621" s="1" t="s">
        <v>1433</v>
      </c>
      <c r="E621" s="1" t="s">
        <v>1434</v>
      </c>
      <c r="F621" s="1" t="s">
        <v>1435</v>
      </c>
      <c r="G621" s="1" t="s">
        <v>1436</v>
      </c>
      <c r="H621" s="1" t="s">
        <v>624</v>
      </c>
      <c r="I621" s="1" t="s">
        <v>1437</v>
      </c>
    </row>
    <row r="622" spans="1:9">
      <c r="A622" s="1" t="s">
        <v>1439</v>
      </c>
      <c r="B622" s="1" t="s">
        <v>10</v>
      </c>
      <c r="C622" s="1" t="s">
        <v>416</v>
      </c>
      <c r="D622" s="1" t="s">
        <v>1440</v>
      </c>
      <c r="E622" s="1" t="s">
        <v>1441</v>
      </c>
      <c r="F622" s="1" t="s">
        <v>1442</v>
      </c>
      <c r="G622" s="1" t="s">
        <v>31</v>
      </c>
      <c r="H622" s="1" t="s">
        <v>795</v>
      </c>
      <c r="I622" s="1" t="s">
        <v>1443</v>
      </c>
    </row>
    <row r="623" spans="1:9">
      <c r="A623" s="1" t="s">
        <v>1439</v>
      </c>
      <c r="B623" s="1" t="s">
        <v>10</v>
      </c>
      <c r="C623" s="1" t="s">
        <v>423</v>
      </c>
      <c r="D623" s="1" t="s">
        <v>1440</v>
      </c>
      <c r="E623" s="1" t="s">
        <v>1441</v>
      </c>
      <c r="F623" s="1" t="s">
        <v>1442</v>
      </c>
      <c r="G623" s="1" t="s">
        <v>31</v>
      </c>
      <c r="H623" s="1" t="s">
        <v>795</v>
      </c>
      <c r="I623" s="1" t="s">
        <v>1443</v>
      </c>
    </row>
    <row r="624" spans="1:9">
      <c r="A624" s="1" t="s">
        <v>1439</v>
      </c>
      <c r="B624" s="1" t="s">
        <v>10</v>
      </c>
      <c r="C624" s="1" t="s">
        <v>424</v>
      </c>
      <c r="D624" s="1" t="s">
        <v>1440</v>
      </c>
      <c r="E624" s="1" t="s">
        <v>1441</v>
      </c>
      <c r="F624" s="1" t="s">
        <v>1442</v>
      </c>
      <c r="G624" s="1" t="s">
        <v>31</v>
      </c>
      <c r="H624" s="1" t="s">
        <v>795</v>
      </c>
      <c r="I624" s="1" t="s">
        <v>1443</v>
      </c>
    </row>
    <row r="625" spans="1:9">
      <c r="A625" s="1" t="s">
        <v>1439</v>
      </c>
      <c r="B625" s="1" t="s">
        <v>10</v>
      </c>
      <c r="C625" s="1" t="s">
        <v>425</v>
      </c>
      <c r="D625" s="1" t="s">
        <v>1440</v>
      </c>
      <c r="E625" s="1" t="s">
        <v>1441</v>
      </c>
      <c r="F625" s="1" t="s">
        <v>1442</v>
      </c>
      <c r="G625" s="1" t="s">
        <v>31</v>
      </c>
      <c r="H625" s="1" t="s">
        <v>795</v>
      </c>
      <c r="I625" s="1" t="s">
        <v>1443</v>
      </c>
    </row>
    <row r="626" spans="1:9">
      <c r="A626" s="1" t="s">
        <v>1439</v>
      </c>
      <c r="B626" s="1" t="s">
        <v>1444</v>
      </c>
      <c r="C626" s="1" t="s">
        <v>416</v>
      </c>
      <c r="D626" s="1" t="s">
        <v>1440</v>
      </c>
      <c r="E626" s="1" t="s">
        <v>1441</v>
      </c>
      <c r="F626" s="1" t="s">
        <v>1442</v>
      </c>
      <c r="G626" s="1" t="s">
        <v>31</v>
      </c>
      <c r="H626" s="1" t="s">
        <v>795</v>
      </c>
      <c r="I626" s="1" t="s">
        <v>1443</v>
      </c>
    </row>
    <row r="627" spans="1:9">
      <c r="A627" s="1" t="s">
        <v>1439</v>
      </c>
      <c r="B627" s="1" t="s">
        <v>1444</v>
      </c>
      <c r="C627" s="1" t="s">
        <v>423</v>
      </c>
      <c r="D627" s="1" t="s">
        <v>1440</v>
      </c>
      <c r="E627" s="1" t="s">
        <v>1441</v>
      </c>
      <c r="F627" s="1" t="s">
        <v>1442</v>
      </c>
      <c r="G627" s="1" t="s">
        <v>31</v>
      </c>
      <c r="H627" s="1" t="s">
        <v>795</v>
      </c>
      <c r="I627" s="1" t="s">
        <v>1443</v>
      </c>
    </row>
    <row r="628" spans="1:9">
      <c r="A628" s="1" t="s">
        <v>1439</v>
      </c>
      <c r="B628" s="1" t="s">
        <v>1444</v>
      </c>
      <c r="C628" s="1" t="s">
        <v>424</v>
      </c>
      <c r="D628" s="1" t="s">
        <v>1440</v>
      </c>
      <c r="E628" s="1" t="s">
        <v>1441</v>
      </c>
      <c r="F628" s="1" t="s">
        <v>1442</v>
      </c>
      <c r="G628" s="1" t="s">
        <v>31</v>
      </c>
      <c r="H628" s="1" t="s">
        <v>795</v>
      </c>
      <c r="I628" s="1" t="s">
        <v>1443</v>
      </c>
    </row>
    <row r="629" spans="1:9">
      <c r="A629" s="1" t="s">
        <v>1439</v>
      </c>
      <c r="B629" s="1" t="s">
        <v>1444</v>
      </c>
      <c r="C629" s="1" t="s">
        <v>425</v>
      </c>
      <c r="D629" s="1" t="s">
        <v>1440</v>
      </c>
      <c r="E629" s="1" t="s">
        <v>1441</v>
      </c>
      <c r="F629" s="1" t="s">
        <v>1442</v>
      </c>
      <c r="G629" s="1" t="s">
        <v>31</v>
      </c>
      <c r="H629" s="1" t="s">
        <v>795</v>
      </c>
      <c r="I629" s="1" t="s">
        <v>1443</v>
      </c>
    </row>
    <row r="630" spans="1:9">
      <c r="A630" s="1" t="s">
        <v>1445</v>
      </c>
      <c r="B630" s="1" t="s">
        <v>154</v>
      </c>
      <c r="C630" s="1" t="s">
        <v>240</v>
      </c>
      <c r="D630" s="1" t="s">
        <v>1446</v>
      </c>
      <c r="E630" s="1" t="s">
        <v>1447</v>
      </c>
      <c r="F630" s="1" t="s">
        <v>1448</v>
      </c>
      <c r="G630" s="1" t="s">
        <v>1449</v>
      </c>
      <c r="H630" s="1" t="s">
        <v>1450</v>
      </c>
      <c r="I630" s="1" t="s">
        <v>1451</v>
      </c>
    </row>
    <row r="631" spans="1:9">
      <c r="A631" s="1" t="s">
        <v>1452</v>
      </c>
      <c r="B631" s="1" t="s">
        <v>772</v>
      </c>
      <c r="C631" s="1" t="s">
        <v>154</v>
      </c>
      <c r="D631" s="1" t="s">
        <v>1446</v>
      </c>
      <c r="E631" s="1" t="s">
        <v>1447</v>
      </c>
      <c r="F631" s="1" t="s">
        <v>1448</v>
      </c>
      <c r="G631" s="1" t="s">
        <v>1449</v>
      </c>
      <c r="H631" s="1" t="s">
        <v>1450</v>
      </c>
      <c r="I631" s="1" t="s">
        <v>1451</v>
      </c>
    </row>
    <row r="632" spans="1:9">
      <c r="A632" s="1" t="s">
        <v>1453</v>
      </c>
      <c r="B632" s="1" t="s">
        <v>488</v>
      </c>
      <c r="C632" s="1" t="s">
        <v>385</v>
      </c>
      <c r="D632" s="1" t="s">
        <v>1454</v>
      </c>
      <c r="E632" s="1" t="s">
        <v>1455</v>
      </c>
      <c r="F632" s="1" t="s">
        <v>1456</v>
      </c>
      <c r="G632" s="1" t="s">
        <v>98</v>
      </c>
      <c r="H632" s="1" t="s">
        <v>24</v>
      </c>
      <c r="I632" s="1" t="s">
        <v>1457</v>
      </c>
    </row>
    <row r="633" spans="1:9">
      <c r="A633" s="1" t="s">
        <v>1453</v>
      </c>
      <c r="B633" s="1" t="s">
        <v>901</v>
      </c>
      <c r="C633" s="1" t="s">
        <v>385</v>
      </c>
      <c r="D633" s="1" t="s">
        <v>1454</v>
      </c>
      <c r="E633" s="1" t="s">
        <v>1455</v>
      </c>
      <c r="F633" s="1" t="s">
        <v>1456</v>
      </c>
      <c r="G633" s="1" t="s">
        <v>98</v>
      </c>
      <c r="H633" s="1" t="s">
        <v>24</v>
      </c>
      <c r="I633" s="1" t="s">
        <v>1457</v>
      </c>
    </row>
    <row r="634" spans="1:9">
      <c r="A634" s="1" t="s">
        <v>628</v>
      </c>
      <c r="B634" s="1" t="s">
        <v>582</v>
      </c>
      <c r="C634" s="1" t="s">
        <v>56</v>
      </c>
      <c r="D634" s="1" t="s">
        <v>629</v>
      </c>
      <c r="E634" s="1" t="s">
        <v>615</v>
      </c>
      <c r="F634" s="1" t="s">
        <v>630</v>
      </c>
      <c r="G634" s="1" t="s">
        <v>631</v>
      </c>
      <c r="H634" s="1" t="s">
        <v>617</v>
      </c>
      <c r="I634" s="1" t="s">
        <v>632</v>
      </c>
    </row>
    <row r="635" spans="1:9">
      <c r="A635" s="1" t="s">
        <v>628</v>
      </c>
      <c r="B635" s="1" t="s">
        <v>340</v>
      </c>
      <c r="C635" s="1" t="s">
        <v>56</v>
      </c>
      <c r="D635" s="1" t="s">
        <v>629</v>
      </c>
      <c r="E635" s="1" t="s">
        <v>615</v>
      </c>
      <c r="F635" s="1" t="s">
        <v>630</v>
      </c>
      <c r="G635" s="1" t="s">
        <v>631</v>
      </c>
      <c r="H635" s="1" t="s">
        <v>617</v>
      </c>
      <c r="I635" s="1" t="s">
        <v>632</v>
      </c>
    </row>
    <row r="636" spans="1:9">
      <c r="A636" s="1" t="s">
        <v>628</v>
      </c>
      <c r="B636" s="1" t="s">
        <v>341</v>
      </c>
      <c r="C636" s="1" t="s">
        <v>56</v>
      </c>
      <c r="D636" s="1" t="s">
        <v>629</v>
      </c>
      <c r="E636" s="1" t="s">
        <v>615</v>
      </c>
      <c r="F636" s="1" t="s">
        <v>630</v>
      </c>
      <c r="G636" s="1" t="s">
        <v>631</v>
      </c>
      <c r="H636" s="1" t="s">
        <v>617</v>
      </c>
      <c r="I636" s="1" t="s">
        <v>632</v>
      </c>
    </row>
    <row r="637" spans="1:9">
      <c r="A637" s="1" t="s">
        <v>628</v>
      </c>
      <c r="B637" s="1" t="s">
        <v>342</v>
      </c>
      <c r="C637" s="1" t="s">
        <v>56</v>
      </c>
      <c r="D637" s="1" t="s">
        <v>629</v>
      </c>
      <c r="E637" s="1" t="s">
        <v>615</v>
      </c>
      <c r="F637" s="1" t="s">
        <v>630</v>
      </c>
      <c r="G637" s="1" t="s">
        <v>631</v>
      </c>
      <c r="H637" s="1" t="s">
        <v>617</v>
      </c>
      <c r="I637" s="1" t="s">
        <v>632</v>
      </c>
    </row>
    <row r="638" spans="1:9">
      <c r="A638" s="1" t="s">
        <v>628</v>
      </c>
      <c r="B638" s="1" t="s">
        <v>633</v>
      </c>
      <c r="C638" s="1" t="s">
        <v>56</v>
      </c>
      <c r="D638" s="1" t="s">
        <v>629</v>
      </c>
      <c r="E638" s="1" t="s">
        <v>615</v>
      </c>
      <c r="F638" s="1" t="s">
        <v>630</v>
      </c>
      <c r="G638" s="1" t="s">
        <v>631</v>
      </c>
      <c r="H638" s="1" t="s">
        <v>617</v>
      </c>
      <c r="I638" s="1" t="s">
        <v>632</v>
      </c>
    </row>
    <row r="639" spans="1:9">
      <c r="A639" s="1" t="s">
        <v>628</v>
      </c>
      <c r="B639" s="1" t="s">
        <v>634</v>
      </c>
      <c r="C639" s="1" t="s">
        <v>56</v>
      </c>
      <c r="D639" s="1" t="s">
        <v>629</v>
      </c>
      <c r="E639" s="1" t="s">
        <v>615</v>
      </c>
      <c r="F639" s="1" t="s">
        <v>630</v>
      </c>
      <c r="G639" s="1" t="s">
        <v>631</v>
      </c>
      <c r="H639" s="1" t="s">
        <v>617</v>
      </c>
      <c r="I639" s="1" t="s">
        <v>632</v>
      </c>
    </row>
    <row r="640" spans="1:9">
      <c r="A640" s="1" t="s">
        <v>1458</v>
      </c>
      <c r="B640" s="1" t="s">
        <v>582</v>
      </c>
      <c r="C640" s="1" t="s">
        <v>340</v>
      </c>
      <c r="D640" s="1" t="s">
        <v>1459</v>
      </c>
      <c r="E640" s="1" t="s">
        <v>1460</v>
      </c>
      <c r="F640" s="1" t="s">
        <v>1461</v>
      </c>
      <c r="G640" s="1" t="s">
        <v>1462</v>
      </c>
      <c r="H640" s="1" t="s">
        <v>1027</v>
      </c>
      <c r="I640" s="1" t="s">
        <v>1463</v>
      </c>
    </row>
    <row r="641" spans="1:9">
      <c r="A641" s="1" t="s">
        <v>1458</v>
      </c>
      <c r="B641" s="1" t="s">
        <v>582</v>
      </c>
      <c r="C641" s="1" t="s">
        <v>341</v>
      </c>
      <c r="D641" s="1" t="s">
        <v>1459</v>
      </c>
      <c r="E641" s="1" t="s">
        <v>1460</v>
      </c>
      <c r="F641" s="1" t="s">
        <v>1461</v>
      </c>
      <c r="G641" s="1" t="s">
        <v>1462</v>
      </c>
      <c r="H641" s="1" t="s">
        <v>1027</v>
      </c>
      <c r="I641" s="1" t="s">
        <v>1463</v>
      </c>
    </row>
    <row r="642" spans="1:9">
      <c r="A642" s="1" t="s">
        <v>1458</v>
      </c>
      <c r="B642" s="1" t="s">
        <v>582</v>
      </c>
      <c r="C642" s="1" t="s">
        <v>342</v>
      </c>
      <c r="D642" s="1" t="s">
        <v>1459</v>
      </c>
      <c r="E642" s="1" t="s">
        <v>1460</v>
      </c>
      <c r="F642" s="1" t="s">
        <v>1461</v>
      </c>
      <c r="G642" s="1" t="s">
        <v>1462</v>
      </c>
      <c r="H642" s="1" t="s">
        <v>1027</v>
      </c>
      <c r="I642" s="1" t="s">
        <v>1463</v>
      </c>
    </row>
    <row r="643" spans="1:9">
      <c r="A643" s="1" t="s">
        <v>1458</v>
      </c>
      <c r="B643" s="1" t="s">
        <v>582</v>
      </c>
      <c r="C643" s="1" t="s">
        <v>633</v>
      </c>
      <c r="D643" s="1" t="s">
        <v>1459</v>
      </c>
      <c r="E643" s="1" t="s">
        <v>1460</v>
      </c>
      <c r="F643" s="1" t="s">
        <v>1461</v>
      </c>
      <c r="G643" s="1" t="s">
        <v>1462</v>
      </c>
      <c r="H643" s="1" t="s">
        <v>1027</v>
      </c>
      <c r="I643" s="1" t="s">
        <v>1463</v>
      </c>
    </row>
    <row r="644" spans="1:9">
      <c r="A644" s="1" t="s">
        <v>1458</v>
      </c>
      <c r="B644" s="1" t="s">
        <v>582</v>
      </c>
      <c r="C644" s="1" t="s">
        <v>1464</v>
      </c>
      <c r="D644" s="1" t="s">
        <v>1459</v>
      </c>
      <c r="E644" s="1" t="s">
        <v>1460</v>
      </c>
      <c r="F644" s="1" t="s">
        <v>1461</v>
      </c>
      <c r="G644" s="1" t="s">
        <v>1462</v>
      </c>
      <c r="H644" s="1" t="s">
        <v>1027</v>
      </c>
      <c r="I644" s="1" t="s">
        <v>1463</v>
      </c>
    </row>
    <row r="645" spans="1:9">
      <c r="A645" s="1" t="s">
        <v>1458</v>
      </c>
      <c r="B645" s="1" t="s">
        <v>1465</v>
      </c>
      <c r="C645" s="1" t="s">
        <v>340</v>
      </c>
      <c r="D645" s="1" t="s">
        <v>1459</v>
      </c>
      <c r="E645" s="1" t="s">
        <v>1460</v>
      </c>
      <c r="F645" s="1" t="s">
        <v>1461</v>
      </c>
      <c r="G645" s="1" t="s">
        <v>1462</v>
      </c>
      <c r="H645" s="1" t="s">
        <v>1027</v>
      </c>
      <c r="I645" s="1" t="s">
        <v>1463</v>
      </c>
    </row>
    <row r="646" spans="1:9">
      <c r="A646" s="1" t="s">
        <v>1458</v>
      </c>
      <c r="B646" s="1" t="s">
        <v>1465</v>
      </c>
      <c r="C646" s="1" t="s">
        <v>341</v>
      </c>
      <c r="D646" s="1" t="s">
        <v>1459</v>
      </c>
      <c r="E646" s="1" t="s">
        <v>1460</v>
      </c>
      <c r="F646" s="1" t="s">
        <v>1461</v>
      </c>
      <c r="G646" s="1" t="s">
        <v>1462</v>
      </c>
      <c r="H646" s="1" t="s">
        <v>1027</v>
      </c>
      <c r="I646" s="1" t="s">
        <v>1463</v>
      </c>
    </row>
    <row r="647" spans="1:9">
      <c r="A647" s="1" t="s">
        <v>1458</v>
      </c>
      <c r="B647" s="1" t="s">
        <v>1465</v>
      </c>
      <c r="C647" s="1" t="s">
        <v>342</v>
      </c>
      <c r="D647" s="1" t="s">
        <v>1459</v>
      </c>
      <c r="E647" s="1" t="s">
        <v>1460</v>
      </c>
      <c r="F647" s="1" t="s">
        <v>1461</v>
      </c>
      <c r="G647" s="1" t="s">
        <v>1462</v>
      </c>
      <c r="H647" s="1" t="s">
        <v>1027</v>
      </c>
      <c r="I647" s="1" t="s">
        <v>1463</v>
      </c>
    </row>
    <row r="648" spans="1:9">
      <c r="A648" s="1" t="s">
        <v>1458</v>
      </c>
      <c r="B648" s="1" t="s">
        <v>1465</v>
      </c>
      <c r="C648" s="1" t="s">
        <v>633</v>
      </c>
      <c r="D648" s="1" t="s">
        <v>1459</v>
      </c>
      <c r="E648" s="1" t="s">
        <v>1460</v>
      </c>
      <c r="F648" s="1" t="s">
        <v>1461</v>
      </c>
      <c r="G648" s="1" t="s">
        <v>1462</v>
      </c>
      <c r="H648" s="1" t="s">
        <v>1027</v>
      </c>
      <c r="I648" s="1" t="s">
        <v>1463</v>
      </c>
    </row>
    <row r="649" spans="1:9">
      <c r="A649" s="1" t="s">
        <v>1458</v>
      </c>
      <c r="B649" s="1" t="s">
        <v>1465</v>
      </c>
      <c r="C649" s="1" t="s">
        <v>1464</v>
      </c>
      <c r="D649" s="1" t="s">
        <v>1459</v>
      </c>
      <c r="E649" s="1" t="s">
        <v>1460</v>
      </c>
      <c r="F649" s="1" t="s">
        <v>1461</v>
      </c>
      <c r="G649" s="1" t="s">
        <v>1462</v>
      </c>
      <c r="H649" s="1" t="s">
        <v>1027</v>
      </c>
      <c r="I649" s="1" t="s">
        <v>1463</v>
      </c>
    </row>
    <row r="650" spans="1:9">
      <c r="A650" s="19" t="s">
        <v>1466</v>
      </c>
      <c r="B650" s="1" t="s">
        <v>582</v>
      </c>
      <c r="C650" s="1" t="s">
        <v>713</v>
      </c>
      <c r="D650" s="1" t="s">
        <v>1467</v>
      </c>
      <c r="E650" s="1" t="s">
        <v>1468</v>
      </c>
      <c r="F650" s="1" t="s">
        <v>1469</v>
      </c>
      <c r="G650" s="1" t="s">
        <v>1470</v>
      </c>
      <c r="H650" s="1" t="s">
        <v>1471</v>
      </c>
      <c r="I650" s="1" t="s">
        <v>1472</v>
      </c>
    </row>
    <row r="651" spans="1:9">
      <c r="A651" s="19" t="s">
        <v>1466</v>
      </c>
      <c r="B651" s="1" t="s">
        <v>582</v>
      </c>
      <c r="C651" s="1" t="s">
        <v>346</v>
      </c>
      <c r="D651" s="1" t="s">
        <v>1467</v>
      </c>
      <c r="E651" s="1" t="s">
        <v>1468</v>
      </c>
      <c r="F651" s="1" t="s">
        <v>1469</v>
      </c>
      <c r="G651" s="1" t="s">
        <v>1470</v>
      </c>
      <c r="H651" s="1" t="s">
        <v>1471</v>
      </c>
      <c r="I651" s="1" t="s">
        <v>1472</v>
      </c>
    </row>
    <row r="652" spans="1:9">
      <c r="A652" s="19" t="s">
        <v>1466</v>
      </c>
      <c r="B652" s="1" t="s">
        <v>582</v>
      </c>
      <c r="C652" s="1" t="s">
        <v>626</v>
      </c>
      <c r="D652" s="1" t="s">
        <v>1467</v>
      </c>
      <c r="E652" s="1" t="s">
        <v>1468</v>
      </c>
      <c r="F652" s="1" t="s">
        <v>1469</v>
      </c>
      <c r="G652" s="1" t="s">
        <v>1470</v>
      </c>
      <c r="H652" s="1" t="s">
        <v>1471</v>
      </c>
      <c r="I652" s="1" t="s">
        <v>1472</v>
      </c>
    </row>
    <row r="653" spans="1:9">
      <c r="A653" s="19" t="s">
        <v>1466</v>
      </c>
      <c r="B653" s="1" t="s">
        <v>582</v>
      </c>
      <c r="C653" s="1" t="s">
        <v>627</v>
      </c>
      <c r="D653" s="1" t="s">
        <v>1467</v>
      </c>
      <c r="E653" s="1" t="s">
        <v>1468</v>
      </c>
      <c r="F653" s="1" t="s">
        <v>1469</v>
      </c>
      <c r="G653" s="1" t="s">
        <v>1470</v>
      </c>
      <c r="H653" s="1" t="s">
        <v>1471</v>
      </c>
      <c r="I653" s="1" t="s">
        <v>1472</v>
      </c>
    </row>
    <row r="654" spans="1:9">
      <c r="A654" s="19" t="s">
        <v>1466</v>
      </c>
      <c r="B654" s="1" t="s">
        <v>582</v>
      </c>
      <c r="C654" s="1" t="s">
        <v>1473</v>
      </c>
      <c r="D654" s="1" t="s">
        <v>1467</v>
      </c>
      <c r="E654" s="1" t="s">
        <v>1468</v>
      </c>
      <c r="F654" s="1" t="s">
        <v>1469</v>
      </c>
      <c r="G654" s="1" t="s">
        <v>1470</v>
      </c>
      <c r="H654" s="1" t="s">
        <v>1471</v>
      </c>
      <c r="I654" s="1" t="s">
        <v>1472</v>
      </c>
    </row>
    <row r="655" spans="1:9">
      <c r="A655" s="19" t="s">
        <v>1466</v>
      </c>
      <c r="B655" s="1" t="s">
        <v>582</v>
      </c>
      <c r="C655" s="1" t="s">
        <v>55</v>
      </c>
      <c r="D655" s="1" t="s">
        <v>1467</v>
      </c>
      <c r="E655" s="1" t="s">
        <v>1468</v>
      </c>
      <c r="F655" s="1" t="s">
        <v>1469</v>
      </c>
      <c r="G655" s="1" t="s">
        <v>1470</v>
      </c>
      <c r="H655" s="1" t="s">
        <v>1471</v>
      </c>
      <c r="I655" s="1" t="s">
        <v>1472</v>
      </c>
    </row>
    <row r="656" spans="1:9">
      <c r="A656" s="19" t="s">
        <v>1466</v>
      </c>
      <c r="B656" s="1" t="s">
        <v>1474</v>
      </c>
      <c r="C656" s="1" t="s">
        <v>713</v>
      </c>
      <c r="D656" s="1" t="s">
        <v>1467</v>
      </c>
      <c r="E656" s="1" t="s">
        <v>1468</v>
      </c>
      <c r="F656" s="1" t="s">
        <v>1469</v>
      </c>
      <c r="G656" s="1" t="s">
        <v>1470</v>
      </c>
      <c r="H656" s="1" t="s">
        <v>1471</v>
      </c>
      <c r="I656" s="1" t="s">
        <v>1472</v>
      </c>
    </row>
    <row r="657" spans="1:9">
      <c r="A657" s="19" t="s">
        <v>1466</v>
      </c>
      <c r="B657" s="1" t="s">
        <v>1474</v>
      </c>
      <c r="C657" s="1" t="s">
        <v>346</v>
      </c>
      <c r="D657" s="1" t="s">
        <v>1467</v>
      </c>
      <c r="E657" s="1" t="s">
        <v>1468</v>
      </c>
      <c r="F657" s="1" t="s">
        <v>1469</v>
      </c>
      <c r="G657" s="1" t="s">
        <v>1470</v>
      </c>
      <c r="H657" s="1" t="s">
        <v>1471</v>
      </c>
      <c r="I657" s="1" t="s">
        <v>1472</v>
      </c>
    </row>
    <row r="658" spans="1:9">
      <c r="A658" s="19" t="s">
        <v>1466</v>
      </c>
      <c r="B658" s="1" t="s">
        <v>1474</v>
      </c>
      <c r="C658" s="1" t="s">
        <v>626</v>
      </c>
      <c r="D658" s="1" t="s">
        <v>1467</v>
      </c>
      <c r="E658" s="1" t="s">
        <v>1468</v>
      </c>
      <c r="F658" s="1" t="s">
        <v>1469</v>
      </c>
      <c r="G658" s="1" t="s">
        <v>1470</v>
      </c>
      <c r="H658" s="1" t="s">
        <v>1471</v>
      </c>
      <c r="I658" s="1" t="s">
        <v>1472</v>
      </c>
    </row>
    <row r="659" spans="1:9">
      <c r="A659" s="19" t="s">
        <v>1466</v>
      </c>
      <c r="B659" s="1" t="s">
        <v>1474</v>
      </c>
      <c r="C659" s="1" t="s">
        <v>627</v>
      </c>
      <c r="D659" s="1" t="s">
        <v>1467</v>
      </c>
      <c r="E659" s="1" t="s">
        <v>1468</v>
      </c>
      <c r="F659" s="1" t="s">
        <v>1469</v>
      </c>
      <c r="G659" s="1" t="s">
        <v>1470</v>
      </c>
      <c r="H659" s="1" t="s">
        <v>1471</v>
      </c>
      <c r="I659" s="1" t="s">
        <v>1472</v>
      </c>
    </row>
    <row r="660" spans="1:9">
      <c r="A660" s="19" t="s">
        <v>1466</v>
      </c>
      <c r="B660" s="1" t="s">
        <v>1474</v>
      </c>
      <c r="C660" s="1" t="s">
        <v>1473</v>
      </c>
      <c r="D660" s="1" t="s">
        <v>1467</v>
      </c>
      <c r="E660" s="1" t="s">
        <v>1468</v>
      </c>
      <c r="F660" s="1" t="s">
        <v>1469</v>
      </c>
      <c r="G660" s="1" t="s">
        <v>1470</v>
      </c>
      <c r="H660" s="1" t="s">
        <v>1471</v>
      </c>
      <c r="I660" s="1" t="s">
        <v>1472</v>
      </c>
    </row>
    <row r="661" spans="1:9">
      <c r="A661" s="19" t="s">
        <v>1466</v>
      </c>
      <c r="B661" s="1" t="s">
        <v>1474</v>
      </c>
      <c r="C661" s="1" t="s">
        <v>55</v>
      </c>
      <c r="D661" s="1" t="s">
        <v>1467</v>
      </c>
      <c r="E661" s="1" t="s">
        <v>1468</v>
      </c>
      <c r="F661" s="1" t="s">
        <v>1469</v>
      </c>
      <c r="G661" s="1" t="s">
        <v>1470</v>
      </c>
      <c r="H661" s="1" t="s">
        <v>1471</v>
      </c>
      <c r="I661" s="1" t="s">
        <v>1472</v>
      </c>
    </row>
    <row r="662" spans="1:9">
      <c r="A662" s="1" t="s">
        <v>1475</v>
      </c>
      <c r="B662" s="1" t="s">
        <v>772</v>
      </c>
      <c r="C662" s="1" t="s">
        <v>295</v>
      </c>
      <c r="D662" s="1" t="s">
        <v>1476</v>
      </c>
      <c r="E662" s="1" t="s">
        <v>1477</v>
      </c>
      <c r="F662" s="1" t="s">
        <v>1478</v>
      </c>
      <c r="G662" s="1" t="s">
        <v>1479</v>
      </c>
      <c r="H662" s="1" t="s">
        <v>898</v>
      </c>
      <c r="I662" s="1" t="s">
        <v>1480</v>
      </c>
    </row>
    <row r="663" spans="1:9">
      <c r="A663" s="1" t="s">
        <v>1475</v>
      </c>
      <c r="B663" s="1" t="s">
        <v>1125</v>
      </c>
      <c r="C663" s="1" t="s">
        <v>295</v>
      </c>
      <c r="D663" s="1" t="s">
        <v>1476</v>
      </c>
      <c r="E663" s="1" t="s">
        <v>1477</v>
      </c>
      <c r="F663" s="1" t="s">
        <v>1478</v>
      </c>
      <c r="G663" s="1" t="s">
        <v>1479</v>
      </c>
      <c r="H663" s="1" t="s">
        <v>898</v>
      </c>
      <c r="I663" s="1" t="s">
        <v>1480</v>
      </c>
    </row>
    <row r="664" spans="1:9">
      <c r="A664" s="1" t="s">
        <v>1475</v>
      </c>
      <c r="B664" s="1" t="s">
        <v>678</v>
      </c>
      <c r="C664" s="1" t="s">
        <v>295</v>
      </c>
      <c r="D664" s="1" t="s">
        <v>1476</v>
      </c>
      <c r="E664" s="1" t="s">
        <v>1477</v>
      </c>
      <c r="F664" s="1" t="s">
        <v>1478</v>
      </c>
      <c r="G664" s="1" t="s">
        <v>1479</v>
      </c>
      <c r="H664" s="1" t="s">
        <v>898</v>
      </c>
      <c r="I664" s="1" t="s">
        <v>1480</v>
      </c>
    </row>
    <row r="665" spans="1:9">
      <c r="A665" s="1" t="s">
        <v>1475</v>
      </c>
      <c r="B665" s="1" t="s">
        <v>680</v>
      </c>
      <c r="C665" s="1" t="s">
        <v>295</v>
      </c>
      <c r="D665" s="1" t="s">
        <v>1476</v>
      </c>
      <c r="E665" s="1" t="s">
        <v>1477</v>
      </c>
      <c r="F665" s="1" t="s">
        <v>1478</v>
      </c>
      <c r="G665" s="1" t="s">
        <v>1479</v>
      </c>
      <c r="H665" s="1" t="s">
        <v>898</v>
      </c>
      <c r="I665" s="1" t="s">
        <v>1480</v>
      </c>
    </row>
    <row r="666" spans="1:9">
      <c r="A666" s="1" t="s">
        <v>1475</v>
      </c>
      <c r="B666" s="1" t="s">
        <v>680</v>
      </c>
      <c r="C666" s="1" t="s">
        <v>166</v>
      </c>
      <c r="D666" s="1" t="s">
        <v>1476</v>
      </c>
      <c r="E666" s="1" t="s">
        <v>1477</v>
      </c>
      <c r="F666" s="1" t="s">
        <v>1478</v>
      </c>
      <c r="G666" s="1" t="s">
        <v>1479</v>
      </c>
      <c r="H666" s="1" t="s">
        <v>898</v>
      </c>
      <c r="I666" s="1" t="s">
        <v>1480</v>
      </c>
    </row>
    <row r="667" spans="1:9">
      <c r="A667" s="1" t="s">
        <v>1475</v>
      </c>
      <c r="B667" s="1" t="s">
        <v>684</v>
      </c>
      <c r="C667" s="1" t="s">
        <v>166</v>
      </c>
      <c r="D667" s="1" t="s">
        <v>1476</v>
      </c>
      <c r="E667" s="1" t="s">
        <v>1477</v>
      </c>
      <c r="F667" s="1" t="s">
        <v>1478</v>
      </c>
      <c r="G667" s="1" t="s">
        <v>1479</v>
      </c>
      <c r="H667" s="1" t="s">
        <v>898</v>
      </c>
      <c r="I667" s="1" t="s">
        <v>1480</v>
      </c>
    </row>
    <row r="668" spans="1:9">
      <c r="A668" s="1" t="s">
        <v>1475</v>
      </c>
      <c r="B668" s="1" t="s">
        <v>685</v>
      </c>
      <c r="C668" s="1" t="s">
        <v>166</v>
      </c>
      <c r="D668" s="1" t="s">
        <v>1476</v>
      </c>
      <c r="E668" s="1" t="s">
        <v>1477</v>
      </c>
      <c r="F668" s="1" t="s">
        <v>1478</v>
      </c>
      <c r="G668" s="1" t="s">
        <v>1479</v>
      </c>
      <c r="H668" s="1" t="s">
        <v>898</v>
      </c>
      <c r="I668" s="1" t="s">
        <v>1480</v>
      </c>
    </row>
    <row r="669" spans="1:9">
      <c r="A669" s="1" t="s">
        <v>1475</v>
      </c>
      <c r="B669" s="1" t="s">
        <v>686</v>
      </c>
      <c r="C669" s="1" t="s">
        <v>166</v>
      </c>
      <c r="D669" s="1" t="s">
        <v>1476</v>
      </c>
      <c r="E669" s="1" t="s">
        <v>1477</v>
      </c>
      <c r="F669" s="1" t="s">
        <v>1478</v>
      </c>
      <c r="G669" s="1" t="s">
        <v>1479</v>
      </c>
      <c r="H669" s="1" t="s">
        <v>898</v>
      </c>
      <c r="I669" s="1" t="s">
        <v>1480</v>
      </c>
    </row>
    <row r="670" spans="1:9">
      <c r="A670" s="1" t="s">
        <v>1475</v>
      </c>
      <c r="B670" s="1" t="s">
        <v>687</v>
      </c>
      <c r="C670" s="1" t="s">
        <v>166</v>
      </c>
      <c r="D670" s="1" t="s">
        <v>1476</v>
      </c>
      <c r="E670" s="1" t="s">
        <v>1477</v>
      </c>
      <c r="F670" s="1" t="s">
        <v>1478</v>
      </c>
      <c r="G670" s="1" t="s">
        <v>1479</v>
      </c>
      <c r="H670" s="1" t="s">
        <v>898</v>
      </c>
      <c r="I670" s="1" t="s">
        <v>1480</v>
      </c>
    </row>
    <row r="671" spans="1:9">
      <c r="A671" s="1" t="s">
        <v>1475</v>
      </c>
      <c r="B671" s="1" t="s">
        <v>688</v>
      </c>
      <c r="C671" s="1" t="s">
        <v>166</v>
      </c>
      <c r="D671" s="1" t="s">
        <v>1476</v>
      </c>
      <c r="E671" s="1" t="s">
        <v>1477</v>
      </c>
      <c r="F671" s="1" t="s">
        <v>1478</v>
      </c>
      <c r="G671" s="1" t="s">
        <v>1479</v>
      </c>
      <c r="H671" s="1" t="s">
        <v>898</v>
      </c>
      <c r="I671" s="1" t="s">
        <v>1480</v>
      </c>
    </row>
    <row r="672" spans="1:9">
      <c r="A672" s="1" t="s">
        <v>1475</v>
      </c>
      <c r="B672" s="1" t="s">
        <v>689</v>
      </c>
      <c r="C672" s="1" t="s">
        <v>166</v>
      </c>
      <c r="D672" s="1" t="s">
        <v>1476</v>
      </c>
      <c r="E672" s="1" t="s">
        <v>1477</v>
      </c>
      <c r="F672" s="1" t="s">
        <v>1478</v>
      </c>
      <c r="G672" s="1" t="s">
        <v>1479</v>
      </c>
      <c r="H672" s="1" t="s">
        <v>898</v>
      </c>
      <c r="I672" s="1" t="s">
        <v>1480</v>
      </c>
    </row>
    <row r="673" spans="1:9">
      <c r="A673" s="1" t="s">
        <v>1475</v>
      </c>
      <c r="B673" s="1" t="s">
        <v>690</v>
      </c>
      <c r="C673" s="1" t="s">
        <v>166</v>
      </c>
      <c r="D673" s="1" t="s">
        <v>1476</v>
      </c>
      <c r="E673" s="1" t="s">
        <v>1477</v>
      </c>
      <c r="F673" s="1" t="s">
        <v>1478</v>
      </c>
      <c r="G673" s="1" t="s">
        <v>1479</v>
      </c>
      <c r="H673" s="1" t="s">
        <v>898</v>
      </c>
      <c r="I673" s="1" t="s">
        <v>1480</v>
      </c>
    </row>
    <row r="674" spans="1:9">
      <c r="A674" s="1" t="s">
        <v>1475</v>
      </c>
      <c r="B674" s="1" t="s">
        <v>682</v>
      </c>
      <c r="C674" s="1" t="s">
        <v>166</v>
      </c>
      <c r="D674" s="1" t="s">
        <v>1476</v>
      </c>
      <c r="E674" s="1" t="s">
        <v>1477</v>
      </c>
      <c r="F674" s="1" t="s">
        <v>1478</v>
      </c>
      <c r="G674" s="1" t="s">
        <v>1479</v>
      </c>
      <c r="H674" s="1" t="s">
        <v>898</v>
      </c>
      <c r="I674" s="1" t="s">
        <v>1480</v>
      </c>
    </row>
    <row r="675" spans="1:9">
      <c r="A675" s="1" t="s">
        <v>1475</v>
      </c>
      <c r="B675" s="1" t="s">
        <v>681</v>
      </c>
      <c r="C675" s="1" t="s">
        <v>166</v>
      </c>
      <c r="D675" s="1" t="s">
        <v>1476</v>
      </c>
      <c r="E675" s="1" t="s">
        <v>1477</v>
      </c>
      <c r="F675" s="1" t="s">
        <v>1478</v>
      </c>
      <c r="G675" s="1" t="s">
        <v>1479</v>
      </c>
      <c r="H675" s="1" t="s">
        <v>898</v>
      </c>
      <c r="I675" s="1" t="s">
        <v>1480</v>
      </c>
    </row>
    <row r="676" spans="1:9">
      <c r="A676" s="1" t="s">
        <v>1475</v>
      </c>
      <c r="B676" s="1" t="s">
        <v>683</v>
      </c>
      <c r="C676" s="1" t="s">
        <v>166</v>
      </c>
      <c r="D676" s="1" t="s">
        <v>1476</v>
      </c>
      <c r="E676" s="1" t="s">
        <v>1477</v>
      </c>
      <c r="F676" s="1" t="s">
        <v>1478</v>
      </c>
      <c r="G676" s="1" t="s">
        <v>1479</v>
      </c>
      <c r="H676" s="1" t="s">
        <v>898</v>
      </c>
      <c r="I676" s="1" t="s">
        <v>1480</v>
      </c>
    </row>
    <row r="677" spans="1:9">
      <c r="A677" s="1" t="s">
        <v>1475</v>
      </c>
      <c r="B677" s="1" t="s">
        <v>679</v>
      </c>
      <c r="C677" s="1" t="s">
        <v>166</v>
      </c>
      <c r="D677" s="1" t="s">
        <v>1476</v>
      </c>
      <c r="E677" s="1" t="s">
        <v>1477</v>
      </c>
      <c r="F677" s="1" t="s">
        <v>1478</v>
      </c>
      <c r="G677" s="1" t="s">
        <v>1479</v>
      </c>
      <c r="H677" s="1" t="s">
        <v>898</v>
      </c>
      <c r="I677" s="1" t="s">
        <v>1480</v>
      </c>
    </row>
    <row r="678" spans="1:9">
      <c r="A678" s="1" t="s">
        <v>1481</v>
      </c>
      <c r="B678" s="1" t="s">
        <v>813</v>
      </c>
      <c r="C678" s="1" t="s">
        <v>217</v>
      </c>
      <c r="D678" s="1" t="s">
        <v>1482</v>
      </c>
      <c r="E678" s="1" t="s">
        <v>1483</v>
      </c>
      <c r="F678" s="1" t="s">
        <v>1142</v>
      </c>
      <c r="G678" s="1" t="s">
        <v>830</v>
      </c>
      <c r="H678" s="1" t="s">
        <v>230</v>
      </c>
      <c r="I678" s="1" t="s">
        <v>1484</v>
      </c>
    </row>
    <row r="679" spans="1:9">
      <c r="A679" s="1" t="s">
        <v>1481</v>
      </c>
      <c r="B679" s="1" t="s">
        <v>1312</v>
      </c>
      <c r="C679" s="1" t="s">
        <v>217</v>
      </c>
      <c r="D679" s="1" t="s">
        <v>1482</v>
      </c>
      <c r="E679" s="1" t="s">
        <v>1483</v>
      </c>
      <c r="F679" s="1" t="s">
        <v>1142</v>
      </c>
      <c r="G679" s="1" t="s">
        <v>830</v>
      </c>
      <c r="H679" s="1" t="s">
        <v>230</v>
      </c>
      <c r="I679" s="1" t="s">
        <v>1484</v>
      </c>
    </row>
    <row r="680" spans="1:9">
      <c r="A680" s="1" t="s">
        <v>1485</v>
      </c>
      <c r="B680" s="1" t="s">
        <v>106</v>
      </c>
      <c r="C680" s="1" t="s">
        <v>1486</v>
      </c>
      <c r="D680" s="1" t="s">
        <v>1487</v>
      </c>
      <c r="E680" s="1" t="s">
        <v>1488</v>
      </c>
      <c r="F680" s="1" t="s">
        <v>1489</v>
      </c>
      <c r="G680" s="1" t="s">
        <v>696</v>
      </c>
      <c r="H680" s="1" t="s">
        <v>697</v>
      </c>
      <c r="I680" s="1" t="s">
        <v>1490</v>
      </c>
    </row>
    <row r="681" spans="1:9">
      <c r="A681" s="1" t="s">
        <v>1485</v>
      </c>
      <c r="B681" s="1" t="s">
        <v>106</v>
      </c>
      <c r="C681" s="1" t="s">
        <v>1491</v>
      </c>
      <c r="D681" s="1" t="s">
        <v>1487</v>
      </c>
      <c r="E681" s="1" t="s">
        <v>1488</v>
      </c>
      <c r="F681" s="1" t="s">
        <v>1489</v>
      </c>
      <c r="G681" s="1" t="s">
        <v>696</v>
      </c>
      <c r="H681" s="1" t="s">
        <v>697</v>
      </c>
      <c r="I681" s="1" t="s">
        <v>1490</v>
      </c>
    </row>
    <row r="682" spans="1:9">
      <c r="A682" s="1" t="s">
        <v>1485</v>
      </c>
      <c r="B682" s="1" t="s">
        <v>1492</v>
      </c>
      <c r="C682" s="1" t="s">
        <v>1486</v>
      </c>
      <c r="D682" s="1" t="s">
        <v>1487</v>
      </c>
      <c r="E682" s="1" t="s">
        <v>1488</v>
      </c>
      <c r="F682" s="1" t="s">
        <v>1489</v>
      </c>
      <c r="G682" s="1" t="s">
        <v>696</v>
      </c>
      <c r="H682" s="1" t="s">
        <v>697</v>
      </c>
      <c r="I682" s="1" t="s">
        <v>1490</v>
      </c>
    </row>
    <row r="683" spans="1:9">
      <c r="A683" s="1" t="s">
        <v>1485</v>
      </c>
      <c r="B683" s="1" t="s">
        <v>1492</v>
      </c>
      <c r="C683" s="1" t="s">
        <v>1491</v>
      </c>
      <c r="D683" s="1" t="s">
        <v>1487</v>
      </c>
      <c r="E683" s="1" t="s">
        <v>1488</v>
      </c>
      <c r="F683" s="1" t="s">
        <v>1489</v>
      </c>
      <c r="G683" s="1" t="s">
        <v>696</v>
      </c>
      <c r="H683" s="1" t="s">
        <v>697</v>
      </c>
      <c r="I683" s="1" t="s">
        <v>1490</v>
      </c>
    </row>
    <row r="684" spans="1:9">
      <c r="A684" s="19" t="s">
        <v>1493</v>
      </c>
      <c r="B684" s="1" t="s">
        <v>1081</v>
      </c>
      <c r="C684" s="1" t="s">
        <v>1473</v>
      </c>
      <c r="D684" s="1" t="s">
        <v>1494</v>
      </c>
      <c r="E684" s="1" t="s">
        <v>1495</v>
      </c>
      <c r="F684" s="1" t="s">
        <v>1469</v>
      </c>
      <c r="G684" s="1" t="s">
        <v>1470</v>
      </c>
      <c r="H684" s="1" t="s">
        <v>1471</v>
      </c>
      <c r="I684" s="1" t="s">
        <v>1496</v>
      </c>
    </row>
    <row r="685" spans="1:9">
      <c r="A685" s="19" t="s">
        <v>1493</v>
      </c>
      <c r="B685" s="1" t="s">
        <v>1082</v>
      </c>
      <c r="C685" s="1" t="s">
        <v>1473</v>
      </c>
      <c r="D685" s="1" t="s">
        <v>1494</v>
      </c>
      <c r="E685" s="1" t="s">
        <v>1495</v>
      </c>
      <c r="F685" s="1" t="s">
        <v>1469</v>
      </c>
      <c r="G685" s="1" t="s">
        <v>1470</v>
      </c>
      <c r="H685" s="1" t="s">
        <v>1471</v>
      </c>
      <c r="I685" s="1" t="s">
        <v>1496</v>
      </c>
    </row>
    <row r="686" spans="1:9">
      <c r="A686" s="19" t="s">
        <v>1493</v>
      </c>
      <c r="B686" s="1" t="s">
        <v>1083</v>
      </c>
      <c r="C686" s="1" t="s">
        <v>1473</v>
      </c>
      <c r="D686" s="1" t="s">
        <v>1494</v>
      </c>
      <c r="E686" s="1" t="s">
        <v>1495</v>
      </c>
      <c r="F686" s="1" t="s">
        <v>1469</v>
      </c>
      <c r="G686" s="1" t="s">
        <v>1470</v>
      </c>
      <c r="H686" s="1" t="s">
        <v>1471</v>
      </c>
      <c r="I686" s="1" t="s">
        <v>1496</v>
      </c>
    </row>
    <row r="687" spans="1:9">
      <c r="A687" s="19" t="s">
        <v>1493</v>
      </c>
      <c r="B687" s="1" t="s">
        <v>344</v>
      </c>
      <c r="C687" s="1" t="s">
        <v>1473</v>
      </c>
      <c r="D687" s="1" t="s">
        <v>1494</v>
      </c>
      <c r="E687" s="1" t="s">
        <v>1495</v>
      </c>
      <c r="F687" s="1" t="s">
        <v>1469</v>
      </c>
      <c r="G687" s="1" t="s">
        <v>1470</v>
      </c>
      <c r="H687" s="1" t="s">
        <v>1471</v>
      </c>
      <c r="I687" s="1" t="s">
        <v>1496</v>
      </c>
    </row>
    <row r="688" spans="1:9">
      <c r="A688" s="19" t="s">
        <v>1493</v>
      </c>
      <c r="B688" s="1" t="s">
        <v>345</v>
      </c>
      <c r="C688" s="1" t="s">
        <v>1473</v>
      </c>
      <c r="D688" s="1" t="s">
        <v>1494</v>
      </c>
      <c r="E688" s="1" t="s">
        <v>1495</v>
      </c>
      <c r="F688" s="1" t="s">
        <v>1469</v>
      </c>
      <c r="G688" s="1" t="s">
        <v>1470</v>
      </c>
      <c r="H688" s="1" t="s">
        <v>1471</v>
      </c>
      <c r="I688" s="1" t="s">
        <v>1496</v>
      </c>
    </row>
    <row r="689" spans="1:9">
      <c r="A689" s="19" t="s">
        <v>1493</v>
      </c>
      <c r="B689" s="1" t="s">
        <v>346</v>
      </c>
      <c r="C689" s="1" t="s">
        <v>1473</v>
      </c>
      <c r="D689" s="1" t="s">
        <v>1494</v>
      </c>
      <c r="E689" s="1" t="s">
        <v>1495</v>
      </c>
      <c r="F689" s="1" t="s">
        <v>1469</v>
      </c>
      <c r="G689" s="1" t="s">
        <v>1470</v>
      </c>
      <c r="H689" s="1" t="s">
        <v>1471</v>
      </c>
      <c r="I689" s="1" t="s">
        <v>1496</v>
      </c>
    </row>
    <row r="690" spans="1:9">
      <c r="A690" s="19" t="s">
        <v>1493</v>
      </c>
      <c r="B690" s="1" t="s">
        <v>626</v>
      </c>
      <c r="C690" s="1" t="s">
        <v>1473</v>
      </c>
      <c r="D690" s="1" t="s">
        <v>1494</v>
      </c>
      <c r="E690" s="1" t="s">
        <v>1495</v>
      </c>
      <c r="F690" s="1" t="s">
        <v>1469</v>
      </c>
      <c r="G690" s="1" t="s">
        <v>1470</v>
      </c>
      <c r="H690" s="1" t="s">
        <v>1471</v>
      </c>
      <c r="I690" s="1" t="s">
        <v>1496</v>
      </c>
    </row>
    <row r="691" spans="1:9">
      <c r="A691" s="19" t="s">
        <v>1493</v>
      </c>
      <c r="B691" s="1" t="s">
        <v>627</v>
      </c>
      <c r="C691" s="1" t="s">
        <v>1473</v>
      </c>
      <c r="D691" s="1" t="s">
        <v>1494</v>
      </c>
      <c r="E691" s="1" t="s">
        <v>1495</v>
      </c>
      <c r="F691" s="1" t="s">
        <v>1469</v>
      </c>
      <c r="G691" s="1" t="s">
        <v>1470</v>
      </c>
      <c r="H691" s="1" t="s">
        <v>1471</v>
      </c>
      <c r="I691" s="1" t="s">
        <v>1496</v>
      </c>
    </row>
    <row r="692" spans="1:9">
      <c r="A692" s="19" t="s">
        <v>1493</v>
      </c>
      <c r="B692" s="1" t="s">
        <v>1081</v>
      </c>
      <c r="C692" s="1" t="s">
        <v>55</v>
      </c>
      <c r="D692" s="1" t="s">
        <v>1494</v>
      </c>
      <c r="E692" s="1" t="s">
        <v>1495</v>
      </c>
      <c r="F692" s="1" t="s">
        <v>1469</v>
      </c>
      <c r="G692" s="1" t="s">
        <v>1470</v>
      </c>
      <c r="H692" s="1" t="s">
        <v>1471</v>
      </c>
      <c r="I692" s="1" t="s">
        <v>1496</v>
      </c>
    </row>
    <row r="693" spans="1:9">
      <c r="A693" s="19" t="s">
        <v>1493</v>
      </c>
      <c r="B693" s="1" t="s">
        <v>1082</v>
      </c>
      <c r="C693" s="1" t="s">
        <v>55</v>
      </c>
      <c r="D693" s="1" t="s">
        <v>1494</v>
      </c>
      <c r="E693" s="1" t="s">
        <v>1495</v>
      </c>
      <c r="F693" s="1" t="s">
        <v>1469</v>
      </c>
      <c r="G693" s="1" t="s">
        <v>1470</v>
      </c>
      <c r="H693" s="1" t="s">
        <v>1471</v>
      </c>
      <c r="I693" s="1" t="s">
        <v>1496</v>
      </c>
    </row>
    <row r="694" spans="1:9">
      <c r="A694" s="19" t="s">
        <v>1493</v>
      </c>
      <c r="B694" s="1" t="s">
        <v>1083</v>
      </c>
      <c r="C694" s="1" t="s">
        <v>55</v>
      </c>
      <c r="D694" s="1" t="s">
        <v>1494</v>
      </c>
      <c r="E694" s="1" t="s">
        <v>1495</v>
      </c>
      <c r="F694" s="1" t="s">
        <v>1469</v>
      </c>
      <c r="G694" s="1" t="s">
        <v>1470</v>
      </c>
      <c r="H694" s="1" t="s">
        <v>1471</v>
      </c>
      <c r="I694" s="1" t="s">
        <v>1496</v>
      </c>
    </row>
    <row r="695" spans="1:9">
      <c r="A695" s="19" t="s">
        <v>1493</v>
      </c>
      <c r="B695" s="1" t="s">
        <v>344</v>
      </c>
      <c r="C695" s="1" t="s">
        <v>55</v>
      </c>
      <c r="D695" s="1" t="s">
        <v>1494</v>
      </c>
      <c r="E695" s="1" t="s">
        <v>1495</v>
      </c>
      <c r="F695" s="1" t="s">
        <v>1469</v>
      </c>
      <c r="G695" s="1" t="s">
        <v>1470</v>
      </c>
      <c r="H695" s="1" t="s">
        <v>1471</v>
      </c>
      <c r="I695" s="1" t="s">
        <v>1496</v>
      </c>
    </row>
    <row r="696" spans="1:9">
      <c r="A696" s="19" t="s">
        <v>1493</v>
      </c>
      <c r="B696" s="1" t="s">
        <v>345</v>
      </c>
      <c r="C696" s="1" t="s">
        <v>55</v>
      </c>
      <c r="D696" s="1" t="s">
        <v>1494</v>
      </c>
      <c r="E696" s="1" t="s">
        <v>1495</v>
      </c>
      <c r="F696" s="1" t="s">
        <v>1469</v>
      </c>
      <c r="G696" s="1" t="s">
        <v>1470</v>
      </c>
      <c r="H696" s="1" t="s">
        <v>1471</v>
      </c>
      <c r="I696" s="1" t="s">
        <v>1496</v>
      </c>
    </row>
    <row r="697" spans="1:9">
      <c r="A697" s="19" t="s">
        <v>1493</v>
      </c>
      <c r="B697" s="1" t="s">
        <v>346</v>
      </c>
      <c r="C697" s="1" t="s">
        <v>55</v>
      </c>
      <c r="D697" s="1" t="s">
        <v>1494</v>
      </c>
      <c r="E697" s="1" t="s">
        <v>1495</v>
      </c>
      <c r="F697" s="1" t="s">
        <v>1469</v>
      </c>
      <c r="G697" s="1" t="s">
        <v>1470</v>
      </c>
      <c r="H697" s="1" t="s">
        <v>1471</v>
      </c>
      <c r="I697" s="1" t="s">
        <v>1496</v>
      </c>
    </row>
    <row r="698" spans="1:9">
      <c r="A698" s="19" t="s">
        <v>1493</v>
      </c>
      <c r="B698" s="1" t="s">
        <v>626</v>
      </c>
      <c r="C698" s="1" t="s">
        <v>55</v>
      </c>
      <c r="D698" s="1" t="s">
        <v>1494</v>
      </c>
      <c r="E698" s="1" t="s">
        <v>1495</v>
      </c>
      <c r="F698" s="1" t="s">
        <v>1469</v>
      </c>
      <c r="G698" s="1" t="s">
        <v>1470</v>
      </c>
      <c r="H698" s="1" t="s">
        <v>1471</v>
      </c>
      <c r="I698" s="1" t="s">
        <v>1496</v>
      </c>
    </row>
    <row r="699" spans="1:9">
      <c r="A699" s="19" t="s">
        <v>1493</v>
      </c>
      <c r="B699" s="1" t="s">
        <v>627</v>
      </c>
      <c r="C699" s="1" t="s">
        <v>55</v>
      </c>
      <c r="D699" s="1" t="s">
        <v>1494</v>
      </c>
      <c r="E699" s="1" t="s">
        <v>1495</v>
      </c>
      <c r="F699" s="1" t="s">
        <v>1469</v>
      </c>
      <c r="G699" s="1" t="s">
        <v>1470</v>
      </c>
      <c r="H699" s="1" t="s">
        <v>1471</v>
      </c>
      <c r="I699" s="1" t="s">
        <v>1496</v>
      </c>
    </row>
    <row r="700" spans="1:9">
      <c r="A700" s="19" t="s">
        <v>1493</v>
      </c>
      <c r="B700" s="1" t="s">
        <v>1081</v>
      </c>
      <c r="C700" s="1" t="s">
        <v>582</v>
      </c>
      <c r="D700" s="1" t="s">
        <v>1494</v>
      </c>
      <c r="E700" s="1" t="s">
        <v>1495</v>
      </c>
      <c r="F700" s="1" t="s">
        <v>1469</v>
      </c>
      <c r="G700" s="1" t="s">
        <v>1470</v>
      </c>
      <c r="H700" s="1" t="s">
        <v>1471</v>
      </c>
      <c r="I700" s="1" t="s">
        <v>1496</v>
      </c>
    </row>
    <row r="701" spans="1:9">
      <c r="A701" s="19" t="s">
        <v>1493</v>
      </c>
      <c r="B701" s="1" t="s">
        <v>1082</v>
      </c>
      <c r="C701" s="1" t="s">
        <v>582</v>
      </c>
      <c r="D701" s="1" t="s">
        <v>1494</v>
      </c>
      <c r="E701" s="1" t="s">
        <v>1495</v>
      </c>
      <c r="F701" s="1" t="s">
        <v>1469</v>
      </c>
      <c r="G701" s="1" t="s">
        <v>1470</v>
      </c>
      <c r="H701" s="1" t="s">
        <v>1471</v>
      </c>
      <c r="I701" s="1" t="s">
        <v>1496</v>
      </c>
    </row>
    <row r="702" spans="1:9">
      <c r="A702" s="19" t="s">
        <v>1493</v>
      </c>
      <c r="B702" s="1" t="s">
        <v>1083</v>
      </c>
      <c r="C702" s="1" t="s">
        <v>582</v>
      </c>
      <c r="D702" s="1" t="s">
        <v>1494</v>
      </c>
      <c r="E702" s="1" t="s">
        <v>1495</v>
      </c>
      <c r="F702" s="1" t="s">
        <v>1469</v>
      </c>
      <c r="G702" s="1" t="s">
        <v>1470</v>
      </c>
      <c r="H702" s="1" t="s">
        <v>1471</v>
      </c>
      <c r="I702" s="1" t="s">
        <v>1496</v>
      </c>
    </row>
    <row r="703" spans="1:9">
      <c r="A703" s="19" t="s">
        <v>1493</v>
      </c>
      <c r="B703" s="1" t="s">
        <v>344</v>
      </c>
      <c r="C703" s="1" t="s">
        <v>582</v>
      </c>
      <c r="D703" s="1" t="s">
        <v>1494</v>
      </c>
      <c r="E703" s="1" t="s">
        <v>1495</v>
      </c>
      <c r="F703" s="1" t="s">
        <v>1469</v>
      </c>
      <c r="G703" s="1" t="s">
        <v>1470</v>
      </c>
      <c r="H703" s="1" t="s">
        <v>1471</v>
      </c>
      <c r="I703" s="1" t="s">
        <v>1496</v>
      </c>
    </row>
    <row r="704" spans="1:9">
      <c r="A704" s="19" t="s">
        <v>1493</v>
      </c>
      <c r="B704" s="1" t="s">
        <v>345</v>
      </c>
      <c r="C704" s="1" t="s">
        <v>582</v>
      </c>
      <c r="D704" s="1" t="s">
        <v>1494</v>
      </c>
      <c r="E704" s="1" t="s">
        <v>1495</v>
      </c>
      <c r="F704" s="1" t="s">
        <v>1469</v>
      </c>
      <c r="G704" s="1" t="s">
        <v>1470</v>
      </c>
      <c r="H704" s="1" t="s">
        <v>1471</v>
      </c>
      <c r="I704" s="1" t="s">
        <v>1496</v>
      </c>
    </row>
    <row r="705" spans="1:9">
      <c r="A705" s="19" t="s">
        <v>1493</v>
      </c>
      <c r="B705" s="1" t="s">
        <v>346</v>
      </c>
      <c r="C705" s="1" t="s">
        <v>582</v>
      </c>
      <c r="D705" s="1" t="s">
        <v>1494</v>
      </c>
      <c r="E705" s="1" t="s">
        <v>1495</v>
      </c>
      <c r="F705" s="1" t="s">
        <v>1469</v>
      </c>
      <c r="G705" s="1" t="s">
        <v>1470</v>
      </c>
      <c r="H705" s="1" t="s">
        <v>1471</v>
      </c>
      <c r="I705" s="1" t="s">
        <v>1496</v>
      </c>
    </row>
    <row r="706" spans="1:9">
      <c r="A706" s="19" t="s">
        <v>1493</v>
      </c>
      <c r="B706" s="1" t="s">
        <v>626</v>
      </c>
      <c r="C706" s="1" t="s">
        <v>582</v>
      </c>
      <c r="D706" s="1" t="s">
        <v>1494</v>
      </c>
      <c r="E706" s="1" t="s">
        <v>1495</v>
      </c>
      <c r="F706" s="1" t="s">
        <v>1469</v>
      </c>
      <c r="G706" s="1" t="s">
        <v>1470</v>
      </c>
      <c r="H706" s="1" t="s">
        <v>1471</v>
      </c>
      <c r="I706" s="1" t="s">
        <v>1496</v>
      </c>
    </row>
    <row r="707" spans="1:9">
      <c r="A707" s="19" t="s">
        <v>1493</v>
      </c>
      <c r="B707" s="1" t="s">
        <v>627</v>
      </c>
      <c r="C707" s="1" t="s">
        <v>582</v>
      </c>
      <c r="D707" s="1" t="s">
        <v>1494</v>
      </c>
      <c r="E707" s="1" t="s">
        <v>1495</v>
      </c>
      <c r="F707" s="1" t="s">
        <v>1469</v>
      </c>
      <c r="G707" s="1" t="s">
        <v>1470</v>
      </c>
      <c r="H707" s="1" t="s">
        <v>1471</v>
      </c>
      <c r="I707" s="1" t="s">
        <v>1496</v>
      </c>
    </row>
    <row r="708" spans="1:9">
      <c r="A708" s="1" t="s">
        <v>1497</v>
      </c>
      <c r="B708" s="1" t="s">
        <v>1083</v>
      </c>
      <c r="C708" s="1" t="s">
        <v>1151</v>
      </c>
      <c r="D708" s="1" t="s">
        <v>620</v>
      </c>
      <c r="E708" s="1" t="s">
        <v>621</v>
      </c>
      <c r="F708" s="1" t="s">
        <v>622</v>
      </c>
      <c r="G708" s="1" t="s">
        <v>623</v>
      </c>
      <c r="H708" s="1" t="s">
        <v>624</v>
      </c>
      <c r="I708" s="1" t="s">
        <v>625</v>
      </c>
    </row>
    <row r="709" spans="1:9">
      <c r="A709" s="1" t="s">
        <v>1497</v>
      </c>
      <c r="B709" s="1" t="s">
        <v>344</v>
      </c>
      <c r="C709" s="1" t="s">
        <v>1186</v>
      </c>
      <c r="D709" s="1" t="s">
        <v>620</v>
      </c>
      <c r="E709" s="1" t="s">
        <v>621</v>
      </c>
      <c r="F709" s="1" t="s">
        <v>622</v>
      </c>
      <c r="G709" s="1" t="s">
        <v>623</v>
      </c>
      <c r="H709" s="1" t="s">
        <v>624</v>
      </c>
      <c r="I709" s="1" t="s">
        <v>625</v>
      </c>
    </row>
    <row r="710" spans="1:9">
      <c r="A710" s="1" t="s">
        <v>1497</v>
      </c>
      <c r="B710" s="1" t="s">
        <v>345</v>
      </c>
      <c r="C710" s="1" t="s">
        <v>967</v>
      </c>
      <c r="D710" s="1" t="s">
        <v>620</v>
      </c>
      <c r="E710" s="1" t="s">
        <v>621</v>
      </c>
      <c r="F710" s="1" t="s">
        <v>622</v>
      </c>
      <c r="G710" s="1" t="s">
        <v>623</v>
      </c>
      <c r="H710" s="1" t="s">
        <v>624</v>
      </c>
      <c r="I710" s="1" t="s">
        <v>625</v>
      </c>
    </row>
    <row r="711" spans="1:9">
      <c r="A711" s="1" t="s">
        <v>1497</v>
      </c>
      <c r="B711" s="1" t="s">
        <v>346</v>
      </c>
      <c r="C711" s="1" t="s">
        <v>968</v>
      </c>
      <c r="D711" s="1" t="s">
        <v>620</v>
      </c>
      <c r="E711" s="1" t="s">
        <v>621</v>
      </c>
      <c r="F711" s="1" t="s">
        <v>622</v>
      </c>
      <c r="G711" s="1" t="s">
        <v>623</v>
      </c>
      <c r="H711" s="1" t="s">
        <v>624</v>
      </c>
      <c r="I711" s="1" t="s">
        <v>625</v>
      </c>
    </row>
    <row r="712" spans="1:9">
      <c r="A712" s="1" t="s">
        <v>1497</v>
      </c>
      <c r="B712" s="1" t="s">
        <v>626</v>
      </c>
      <c r="C712" s="1" t="s">
        <v>969</v>
      </c>
      <c r="D712" s="1" t="s">
        <v>620</v>
      </c>
      <c r="E712" s="1" t="s">
        <v>621</v>
      </c>
      <c r="F712" s="1" t="s">
        <v>622</v>
      </c>
      <c r="G712" s="1" t="s">
        <v>623</v>
      </c>
      <c r="H712" s="1" t="s">
        <v>624</v>
      </c>
      <c r="I712" s="1" t="s">
        <v>625</v>
      </c>
    </row>
    <row r="713" spans="1:9">
      <c r="A713" s="1" t="s">
        <v>1497</v>
      </c>
      <c r="B713" s="1" t="s">
        <v>627</v>
      </c>
      <c r="C713" s="1" t="s">
        <v>1082</v>
      </c>
      <c r="D713" s="1" t="s">
        <v>620</v>
      </c>
      <c r="E713" s="1" t="s">
        <v>621</v>
      </c>
      <c r="F713" s="1" t="s">
        <v>622</v>
      </c>
      <c r="G713" s="1" t="s">
        <v>623</v>
      </c>
      <c r="H713" s="1" t="s">
        <v>624</v>
      </c>
      <c r="I713" s="1" t="s">
        <v>625</v>
      </c>
    </row>
    <row r="714" spans="1:9">
      <c r="A714" s="1" t="s">
        <v>1498</v>
      </c>
      <c r="B714" s="1" t="s">
        <v>1151</v>
      </c>
      <c r="C714" s="1" t="s">
        <v>1499</v>
      </c>
      <c r="D714" s="1" t="s">
        <v>620</v>
      </c>
      <c r="E714" s="1" t="s">
        <v>621</v>
      </c>
      <c r="F714" s="1" t="s">
        <v>622</v>
      </c>
      <c r="G714" s="1" t="s">
        <v>623</v>
      </c>
      <c r="H714" s="1" t="s">
        <v>624</v>
      </c>
      <c r="I714" s="1" t="s">
        <v>625</v>
      </c>
    </row>
    <row r="715" spans="1:9">
      <c r="A715" s="1" t="s">
        <v>1498</v>
      </c>
      <c r="B715" s="1" t="s">
        <v>1186</v>
      </c>
      <c r="C715" s="1" t="s">
        <v>1499</v>
      </c>
      <c r="D715" s="1" t="s">
        <v>620</v>
      </c>
      <c r="E715" s="1" t="s">
        <v>621</v>
      </c>
      <c r="F715" s="1" t="s">
        <v>622</v>
      </c>
      <c r="G715" s="1" t="s">
        <v>623</v>
      </c>
      <c r="H715" s="1" t="s">
        <v>624</v>
      </c>
      <c r="I715" s="1" t="s">
        <v>625</v>
      </c>
    </row>
    <row r="716" spans="1:9">
      <c r="A716" s="1" t="s">
        <v>1498</v>
      </c>
      <c r="B716" s="1" t="s">
        <v>967</v>
      </c>
      <c r="C716" s="1" t="s">
        <v>1499</v>
      </c>
      <c r="D716" s="1" t="s">
        <v>620</v>
      </c>
      <c r="E716" s="1" t="s">
        <v>621</v>
      </c>
      <c r="F716" s="1" t="s">
        <v>622</v>
      </c>
      <c r="G716" s="1" t="s">
        <v>623</v>
      </c>
      <c r="H716" s="1" t="s">
        <v>624</v>
      </c>
      <c r="I716" s="1" t="s">
        <v>625</v>
      </c>
    </row>
    <row r="717" spans="1:9">
      <c r="A717" s="1" t="s">
        <v>1498</v>
      </c>
      <c r="B717" s="1" t="s">
        <v>968</v>
      </c>
      <c r="C717" s="1" t="s">
        <v>1499</v>
      </c>
      <c r="D717" s="1" t="s">
        <v>620</v>
      </c>
      <c r="E717" s="1" t="s">
        <v>621</v>
      </c>
      <c r="F717" s="1" t="s">
        <v>622</v>
      </c>
      <c r="G717" s="1" t="s">
        <v>623</v>
      </c>
      <c r="H717" s="1" t="s">
        <v>624</v>
      </c>
      <c r="I717" s="1" t="s">
        <v>625</v>
      </c>
    </row>
    <row r="718" spans="1:9">
      <c r="A718" s="1" t="s">
        <v>1498</v>
      </c>
      <c r="B718" s="1" t="s">
        <v>969</v>
      </c>
      <c r="C718" s="1" t="s">
        <v>676</v>
      </c>
      <c r="D718" s="1" t="s">
        <v>620</v>
      </c>
      <c r="E718" s="1" t="s">
        <v>621</v>
      </c>
      <c r="F718" s="1" t="s">
        <v>622</v>
      </c>
      <c r="G718" s="1" t="s">
        <v>623</v>
      </c>
      <c r="H718" s="1" t="s">
        <v>624</v>
      </c>
      <c r="I718" s="1" t="s">
        <v>625</v>
      </c>
    </row>
    <row r="719" spans="1:9">
      <c r="A719" s="1" t="s">
        <v>1498</v>
      </c>
      <c r="B719" s="1" t="s">
        <v>1082</v>
      </c>
      <c r="C719" s="1" t="s">
        <v>677</v>
      </c>
      <c r="D719" s="1" t="s">
        <v>620</v>
      </c>
      <c r="E719" s="1" t="s">
        <v>621</v>
      </c>
      <c r="F719" s="1" t="s">
        <v>622</v>
      </c>
      <c r="G719" s="1" t="s">
        <v>623</v>
      </c>
      <c r="H719" s="1" t="s">
        <v>624</v>
      </c>
      <c r="I719" s="1" t="s">
        <v>625</v>
      </c>
    </row>
    <row r="720" spans="1:9">
      <c r="A720" s="1" t="s">
        <v>619</v>
      </c>
      <c r="B720" s="1" t="s">
        <v>1500</v>
      </c>
      <c r="C720" s="1" t="s">
        <v>343</v>
      </c>
      <c r="D720" s="1" t="s">
        <v>620</v>
      </c>
      <c r="E720" s="1" t="s">
        <v>621</v>
      </c>
      <c r="F720" s="1" t="s">
        <v>622</v>
      </c>
      <c r="G720" s="1" t="s">
        <v>623</v>
      </c>
      <c r="H720" s="1" t="s">
        <v>624</v>
      </c>
      <c r="I720" s="1" t="s">
        <v>625</v>
      </c>
    </row>
    <row r="721" spans="1:9">
      <c r="A721" s="1" t="s">
        <v>619</v>
      </c>
      <c r="B721" s="1" t="s">
        <v>1500</v>
      </c>
      <c r="C721" s="1" t="s">
        <v>344</v>
      </c>
      <c r="D721" s="1" t="s">
        <v>620</v>
      </c>
      <c r="E721" s="1" t="s">
        <v>621</v>
      </c>
      <c r="F721" s="1" t="s">
        <v>622</v>
      </c>
      <c r="G721" s="1" t="s">
        <v>623</v>
      </c>
      <c r="H721" s="1" t="s">
        <v>624</v>
      </c>
      <c r="I721" s="1" t="s">
        <v>625</v>
      </c>
    </row>
    <row r="722" spans="1:9">
      <c r="A722" s="1" t="s">
        <v>619</v>
      </c>
      <c r="B722" s="1" t="s">
        <v>1500</v>
      </c>
      <c r="C722" s="1" t="s">
        <v>345</v>
      </c>
      <c r="D722" s="1" t="s">
        <v>620</v>
      </c>
      <c r="E722" s="1" t="s">
        <v>621</v>
      </c>
      <c r="F722" s="1" t="s">
        <v>622</v>
      </c>
      <c r="G722" s="1" t="s">
        <v>623</v>
      </c>
      <c r="H722" s="1" t="s">
        <v>624</v>
      </c>
      <c r="I722" s="1" t="s">
        <v>625</v>
      </c>
    </row>
    <row r="723" spans="1:9">
      <c r="A723" s="1" t="s">
        <v>619</v>
      </c>
      <c r="B723" s="1" t="s">
        <v>1500</v>
      </c>
      <c r="C723" s="1" t="s">
        <v>346</v>
      </c>
      <c r="D723" s="1" t="s">
        <v>620</v>
      </c>
      <c r="E723" s="1" t="s">
        <v>621</v>
      </c>
      <c r="F723" s="1" t="s">
        <v>622</v>
      </c>
      <c r="G723" s="1" t="s">
        <v>623</v>
      </c>
      <c r="H723" s="1" t="s">
        <v>624</v>
      </c>
      <c r="I723" s="1" t="s">
        <v>625</v>
      </c>
    </row>
    <row r="724" spans="1:9">
      <c r="A724" s="1" t="s">
        <v>619</v>
      </c>
      <c r="B724" s="1" t="s">
        <v>1500</v>
      </c>
      <c r="C724" s="1" t="s">
        <v>626</v>
      </c>
      <c r="D724" s="1" t="s">
        <v>620</v>
      </c>
      <c r="E724" s="1" t="s">
        <v>621</v>
      </c>
      <c r="F724" s="1" t="s">
        <v>622</v>
      </c>
      <c r="G724" s="1" t="s">
        <v>623</v>
      </c>
      <c r="H724" s="1" t="s">
        <v>624</v>
      </c>
      <c r="I724" s="1" t="s">
        <v>625</v>
      </c>
    </row>
    <row r="725" spans="1:9">
      <c r="A725" s="1" t="s">
        <v>619</v>
      </c>
      <c r="B725" s="1" t="s">
        <v>1500</v>
      </c>
      <c r="C725" s="1" t="s">
        <v>627</v>
      </c>
      <c r="D725" s="1" t="s">
        <v>620</v>
      </c>
      <c r="E725" s="1" t="s">
        <v>621</v>
      </c>
      <c r="F725" s="1" t="s">
        <v>622</v>
      </c>
      <c r="G725" s="1" t="s">
        <v>623</v>
      </c>
      <c r="H725" s="1" t="s">
        <v>624</v>
      </c>
      <c r="I725" s="1" t="s">
        <v>625</v>
      </c>
    </row>
    <row r="726" spans="1:9">
      <c r="A726" s="1" t="s">
        <v>1501</v>
      </c>
      <c r="B726" s="1" t="s">
        <v>680</v>
      </c>
      <c r="C726" s="1" t="s">
        <v>1159</v>
      </c>
      <c r="D726" s="1" t="s">
        <v>765</v>
      </c>
      <c r="E726" s="1" t="s">
        <v>766</v>
      </c>
      <c r="F726" s="1" t="s">
        <v>767</v>
      </c>
      <c r="G726" s="1" t="s">
        <v>1502</v>
      </c>
      <c r="H726" s="1" t="s">
        <v>624</v>
      </c>
      <c r="I726" s="1" t="s">
        <v>769</v>
      </c>
    </row>
    <row r="727" spans="1:9">
      <c r="A727" s="1" t="s">
        <v>1501</v>
      </c>
      <c r="B727" s="1" t="s">
        <v>684</v>
      </c>
      <c r="C727" s="1" t="s">
        <v>668</v>
      </c>
      <c r="D727" s="1" t="s">
        <v>765</v>
      </c>
      <c r="E727" s="1" t="s">
        <v>766</v>
      </c>
      <c r="F727" s="1" t="s">
        <v>767</v>
      </c>
      <c r="G727" s="1" t="s">
        <v>1503</v>
      </c>
      <c r="H727" s="1" t="s">
        <v>624</v>
      </c>
      <c r="I727" s="1" t="s">
        <v>769</v>
      </c>
    </row>
    <row r="728" spans="1:9">
      <c r="A728" s="1" t="s">
        <v>1501</v>
      </c>
      <c r="B728" s="1" t="s">
        <v>685</v>
      </c>
      <c r="C728" s="1" t="s">
        <v>675</v>
      </c>
      <c r="D728" s="1" t="s">
        <v>765</v>
      </c>
      <c r="E728" s="1" t="s">
        <v>766</v>
      </c>
      <c r="F728" s="1" t="s">
        <v>767</v>
      </c>
      <c r="G728" s="1" t="s">
        <v>1504</v>
      </c>
      <c r="H728" s="1" t="s">
        <v>624</v>
      </c>
      <c r="I728" s="1" t="s">
        <v>769</v>
      </c>
    </row>
    <row r="729" spans="1:9">
      <c r="A729" s="1" t="s">
        <v>1501</v>
      </c>
      <c r="B729" s="1" t="s">
        <v>686</v>
      </c>
      <c r="C729" s="1" t="s">
        <v>676</v>
      </c>
      <c r="D729" s="1" t="s">
        <v>765</v>
      </c>
      <c r="E729" s="1" t="s">
        <v>766</v>
      </c>
      <c r="F729" s="1" t="s">
        <v>767</v>
      </c>
      <c r="G729" s="1" t="s">
        <v>1505</v>
      </c>
      <c r="H729" s="1" t="s">
        <v>624</v>
      </c>
      <c r="I729" s="1" t="s">
        <v>769</v>
      </c>
    </row>
    <row r="730" spans="1:9">
      <c r="A730" s="1" t="s">
        <v>1501</v>
      </c>
      <c r="B730" s="1" t="s">
        <v>687</v>
      </c>
      <c r="C730" s="1" t="s">
        <v>677</v>
      </c>
      <c r="D730" s="1" t="s">
        <v>765</v>
      </c>
      <c r="E730" s="1" t="s">
        <v>766</v>
      </c>
      <c r="F730" s="1" t="s">
        <v>767</v>
      </c>
      <c r="G730" s="1" t="s">
        <v>1506</v>
      </c>
      <c r="H730" s="1" t="s">
        <v>624</v>
      </c>
      <c r="I730" s="1" t="s">
        <v>769</v>
      </c>
    </row>
    <row r="731" spans="1:9">
      <c r="A731" s="1" t="s">
        <v>1501</v>
      </c>
      <c r="B731" s="1" t="s">
        <v>688</v>
      </c>
      <c r="C731" s="1" t="s">
        <v>678</v>
      </c>
      <c r="D731" s="1" t="s">
        <v>765</v>
      </c>
      <c r="E731" s="1" t="s">
        <v>766</v>
      </c>
      <c r="F731" s="1" t="s">
        <v>767</v>
      </c>
      <c r="G731" s="1" t="s">
        <v>1507</v>
      </c>
      <c r="H731" s="1" t="s">
        <v>624</v>
      </c>
      <c r="I731" s="1" t="s">
        <v>769</v>
      </c>
    </row>
    <row r="732" spans="1:9">
      <c r="A732" s="1" t="s">
        <v>1508</v>
      </c>
      <c r="B732" s="1" t="s">
        <v>343</v>
      </c>
      <c r="C732" s="1" t="s">
        <v>1473</v>
      </c>
      <c r="D732" s="1" t="s">
        <v>1509</v>
      </c>
      <c r="E732" s="1" t="s">
        <v>1510</v>
      </c>
      <c r="F732" s="1" t="s">
        <v>1511</v>
      </c>
      <c r="G732" s="1" t="s">
        <v>1470</v>
      </c>
      <c r="H732" s="1" t="s">
        <v>1471</v>
      </c>
      <c r="I732" s="1" t="s">
        <v>1512</v>
      </c>
    </row>
    <row r="733" spans="1:9">
      <c r="A733" s="1" t="s">
        <v>1508</v>
      </c>
      <c r="B733" s="1" t="s">
        <v>344</v>
      </c>
      <c r="C733" s="1" t="s">
        <v>1473</v>
      </c>
      <c r="D733" s="1" t="s">
        <v>1509</v>
      </c>
      <c r="E733" s="1" t="s">
        <v>1510</v>
      </c>
      <c r="F733" s="1" t="s">
        <v>1511</v>
      </c>
      <c r="G733" s="1" t="s">
        <v>1470</v>
      </c>
      <c r="H733" s="1" t="s">
        <v>1471</v>
      </c>
      <c r="I733" s="1" t="s">
        <v>1512</v>
      </c>
    </row>
    <row r="734" spans="1:9">
      <c r="A734" s="1" t="s">
        <v>1508</v>
      </c>
      <c r="B734" s="1" t="s">
        <v>345</v>
      </c>
      <c r="C734" s="1" t="s">
        <v>1473</v>
      </c>
      <c r="D734" s="1" t="s">
        <v>1509</v>
      </c>
      <c r="E734" s="1" t="s">
        <v>1510</v>
      </c>
      <c r="F734" s="1" t="s">
        <v>1511</v>
      </c>
      <c r="G734" s="1" t="s">
        <v>1470</v>
      </c>
      <c r="H734" s="1" t="s">
        <v>1471</v>
      </c>
      <c r="I734" s="1" t="s">
        <v>1512</v>
      </c>
    </row>
    <row r="735" spans="1:9">
      <c r="A735" s="1" t="s">
        <v>1508</v>
      </c>
      <c r="B735" s="1" t="s">
        <v>346</v>
      </c>
      <c r="C735" s="1" t="s">
        <v>1473</v>
      </c>
      <c r="D735" s="1" t="s">
        <v>1509</v>
      </c>
      <c r="E735" s="1" t="s">
        <v>1510</v>
      </c>
      <c r="F735" s="1" t="s">
        <v>1511</v>
      </c>
      <c r="G735" s="1" t="s">
        <v>1470</v>
      </c>
      <c r="H735" s="1" t="s">
        <v>1471</v>
      </c>
      <c r="I735" s="1" t="s">
        <v>1512</v>
      </c>
    </row>
    <row r="736" spans="1:9">
      <c r="A736" s="1" t="s">
        <v>1508</v>
      </c>
      <c r="B736" s="1" t="s">
        <v>626</v>
      </c>
      <c r="C736" s="1" t="s">
        <v>1473</v>
      </c>
      <c r="D736" s="1" t="s">
        <v>1509</v>
      </c>
      <c r="E736" s="1" t="s">
        <v>1510</v>
      </c>
      <c r="F736" s="1" t="s">
        <v>1511</v>
      </c>
      <c r="G736" s="1" t="s">
        <v>1470</v>
      </c>
      <c r="H736" s="1" t="s">
        <v>1471</v>
      </c>
      <c r="I736" s="1" t="s">
        <v>1512</v>
      </c>
    </row>
    <row r="737" spans="1:9">
      <c r="A737" s="1" t="s">
        <v>1508</v>
      </c>
      <c r="B737" s="1" t="s">
        <v>627</v>
      </c>
      <c r="C737" s="1" t="s">
        <v>1473</v>
      </c>
      <c r="D737" s="1" t="s">
        <v>1509</v>
      </c>
      <c r="E737" s="1" t="s">
        <v>1510</v>
      </c>
      <c r="F737" s="1" t="s">
        <v>1511</v>
      </c>
      <c r="G737" s="1" t="s">
        <v>1470</v>
      </c>
      <c r="H737" s="1" t="s">
        <v>1471</v>
      </c>
      <c r="I737" s="1" t="s">
        <v>1512</v>
      </c>
    </row>
    <row r="738" spans="1:9">
      <c r="A738" s="1" t="s">
        <v>1508</v>
      </c>
      <c r="B738" s="1" t="s">
        <v>582</v>
      </c>
      <c r="C738" s="1" t="s">
        <v>1473</v>
      </c>
      <c r="D738" s="1" t="s">
        <v>1509</v>
      </c>
      <c r="E738" s="1" t="s">
        <v>1510</v>
      </c>
      <c r="F738" s="1" t="s">
        <v>1511</v>
      </c>
      <c r="G738" s="1" t="s">
        <v>1470</v>
      </c>
      <c r="H738" s="1" t="s">
        <v>1471</v>
      </c>
      <c r="I738" s="1" t="s">
        <v>1512</v>
      </c>
    </row>
    <row r="739" spans="1:9">
      <c r="A739" s="1" t="s">
        <v>1508</v>
      </c>
      <c r="B739" s="1" t="s">
        <v>1474</v>
      </c>
      <c r="C739" s="1" t="s">
        <v>1473</v>
      </c>
      <c r="D739" s="1" t="s">
        <v>1509</v>
      </c>
      <c r="E739" s="1" t="s">
        <v>1510</v>
      </c>
      <c r="F739" s="1" t="s">
        <v>1511</v>
      </c>
      <c r="G739" s="1" t="s">
        <v>1470</v>
      </c>
      <c r="H739" s="1" t="s">
        <v>1471</v>
      </c>
      <c r="I739" s="1" t="s">
        <v>1512</v>
      </c>
    </row>
    <row r="740" spans="1:9">
      <c r="A740" s="1" t="s">
        <v>1508</v>
      </c>
      <c r="B740" s="1" t="s">
        <v>343</v>
      </c>
      <c r="C740" s="1" t="s">
        <v>55</v>
      </c>
      <c r="D740" s="1" t="s">
        <v>1509</v>
      </c>
      <c r="E740" s="1" t="s">
        <v>1510</v>
      </c>
      <c r="F740" s="1" t="s">
        <v>1511</v>
      </c>
      <c r="G740" s="1" t="s">
        <v>1470</v>
      </c>
      <c r="H740" s="1" t="s">
        <v>1471</v>
      </c>
      <c r="I740" s="1" t="s">
        <v>1512</v>
      </c>
    </row>
    <row r="741" spans="1:9">
      <c r="A741" s="1" t="s">
        <v>1508</v>
      </c>
      <c r="B741" s="1" t="s">
        <v>344</v>
      </c>
      <c r="C741" s="1" t="s">
        <v>55</v>
      </c>
      <c r="D741" s="1" t="s">
        <v>1509</v>
      </c>
      <c r="E741" s="1" t="s">
        <v>1510</v>
      </c>
      <c r="F741" s="1" t="s">
        <v>1511</v>
      </c>
      <c r="G741" s="1" t="s">
        <v>1470</v>
      </c>
      <c r="H741" s="1" t="s">
        <v>1471</v>
      </c>
      <c r="I741" s="1" t="s">
        <v>1512</v>
      </c>
    </row>
    <row r="742" spans="1:9">
      <c r="A742" s="1" t="s">
        <v>1508</v>
      </c>
      <c r="B742" s="1" t="s">
        <v>345</v>
      </c>
      <c r="C742" s="1" t="s">
        <v>55</v>
      </c>
      <c r="D742" s="1" t="s">
        <v>1509</v>
      </c>
      <c r="E742" s="1" t="s">
        <v>1510</v>
      </c>
      <c r="F742" s="1" t="s">
        <v>1511</v>
      </c>
      <c r="G742" s="1" t="s">
        <v>1470</v>
      </c>
      <c r="H742" s="1" t="s">
        <v>1471</v>
      </c>
      <c r="I742" s="1" t="s">
        <v>1512</v>
      </c>
    </row>
    <row r="743" spans="1:9">
      <c r="A743" s="1" t="s">
        <v>1508</v>
      </c>
      <c r="B743" s="1" t="s">
        <v>346</v>
      </c>
      <c r="C743" s="1" t="s">
        <v>55</v>
      </c>
      <c r="D743" s="1" t="s">
        <v>1509</v>
      </c>
      <c r="E743" s="1" t="s">
        <v>1510</v>
      </c>
      <c r="F743" s="1" t="s">
        <v>1511</v>
      </c>
      <c r="G743" s="1" t="s">
        <v>1470</v>
      </c>
      <c r="H743" s="1" t="s">
        <v>1471</v>
      </c>
      <c r="I743" s="1" t="s">
        <v>1512</v>
      </c>
    </row>
    <row r="744" spans="1:9">
      <c r="A744" s="1" t="s">
        <v>1508</v>
      </c>
      <c r="B744" s="1" t="s">
        <v>626</v>
      </c>
      <c r="C744" s="1" t="s">
        <v>55</v>
      </c>
      <c r="D744" s="1" t="s">
        <v>1509</v>
      </c>
      <c r="E744" s="1" t="s">
        <v>1510</v>
      </c>
      <c r="F744" s="1" t="s">
        <v>1511</v>
      </c>
      <c r="G744" s="1" t="s">
        <v>1470</v>
      </c>
      <c r="H744" s="1" t="s">
        <v>1471</v>
      </c>
      <c r="I744" s="1" t="s">
        <v>1512</v>
      </c>
    </row>
    <row r="745" spans="1:9">
      <c r="A745" s="1" t="s">
        <v>1508</v>
      </c>
      <c r="B745" s="1" t="s">
        <v>627</v>
      </c>
      <c r="C745" s="1" t="s">
        <v>55</v>
      </c>
      <c r="D745" s="1" t="s">
        <v>1509</v>
      </c>
      <c r="E745" s="1" t="s">
        <v>1510</v>
      </c>
      <c r="F745" s="1" t="s">
        <v>1511</v>
      </c>
      <c r="G745" s="1" t="s">
        <v>1470</v>
      </c>
      <c r="H745" s="1" t="s">
        <v>1471</v>
      </c>
      <c r="I745" s="1" t="s">
        <v>1512</v>
      </c>
    </row>
    <row r="746" spans="1:9">
      <c r="A746" s="1" t="s">
        <v>1508</v>
      </c>
      <c r="B746" s="1" t="s">
        <v>582</v>
      </c>
      <c r="C746" s="1" t="s">
        <v>55</v>
      </c>
      <c r="D746" s="1" t="s">
        <v>1509</v>
      </c>
      <c r="E746" s="1" t="s">
        <v>1510</v>
      </c>
      <c r="F746" s="1" t="s">
        <v>1511</v>
      </c>
      <c r="G746" s="1" t="s">
        <v>1470</v>
      </c>
      <c r="H746" s="1" t="s">
        <v>1471</v>
      </c>
      <c r="I746" s="1" t="s">
        <v>1512</v>
      </c>
    </row>
    <row r="747" spans="1:9">
      <c r="A747" s="1" t="s">
        <v>1508</v>
      </c>
      <c r="B747" s="1" t="s">
        <v>1474</v>
      </c>
      <c r="C747" s="1" t="s">
        <v>55</v>
      </c>
      <c r="D747" s="1" t="s">
        <v>1509</v>
      </c>
      <c r="E747" s="1" t="s">
        <v>1510</v>
      </c>
      <c r="F747" s="1" t="s">
        <v>1511</v>
      </c>
      <c r="G747" s="1" t="s">
        <v>1470</v>
      </c>
      <c r="H747" s="1" t="s">
        <v>1471</v>
      </c>
      <c r="I747" s="1" t="s">
        <v>1512</v>
      </c>
    </row>
    <row r="748" spans="1:9">
      <c r="A748" s="1" t="s">
        <v>1513</v>
      </c>
      <c r="B748" s="1" t="s">
        <v>589</v>
      </c>
      <c r="C748" s="1" t="s">
        <v>340</v>
      </c>
      <c r="D748" s="1" t="s">
        <v>765</v>
      </c>
      <c r="E748" s="1" t="s">
        <v>766</v>
      </c>
      <c r="F748" s="1" t="s">
        <v>767</v>
      </c>
      <c r="G748" s="1" t="s">
        <v>768</v>
      </c>
      <c r="H748" s="1" t="s">
        <v>624</v>
      </c>
      <c r="I748" s="1" t="s">
        <v>769</v>
      </c>
    </row>
    <row r="749" spans="1:9">
      <c r="A749" s="1" t="s">
        <v>1513</v>
      </c>
      <c r="B749" s="1" t="s">
        <v>589</v>
      </c>
      <c r="C749" s="1" t="s">
        <v>341</v>
      </c>
      <c r="D749" s="1" t="s">
        <v>765</v>
      </c>
      <c r="E749" s="1" t="s">
        <v>766</v>
      </c>
      <c r="F749" s="1" t="s">
        <v>767</v>
      </c>
      <c r="G749" s="1" t="s">
        <v>768</v>
      </c>
      <c r="H749" s="1" t="s">
        <v>624</v>
      </c>
      <c r="I749" s="1" t="s">
        <v>769</v>
      </c>
    </row>
    <row r="750" spans="1:9">
      <c r="A750" s="1" t="s">
        <v>1513</v>
      </c>
      <c r="B750" s="1" t="s">
        <v>589</v>
      </c>
      <c r="C750" s="1" t="s">
        <v>342</v>
      </c>
      <c r="D750" s="1" t="s">
        <v>765</v>
      </c>
      <c r="E750" s="1" t="s">
        <v>766</v>
      </c>
      <c r="F750" s="1" t="s">
        <v>767</v>
      </c>
      <c r="G750" s="1" t="s">
        <v>768</v>
      </c>
      <c r="H750" s="1" t="s">
        <v>624</v>
      </c>
      <c r="I750" s="1" t="s">
        <v>769</v>
      </c>
    </row>
    <row r="751" spans="1:9">
      <c r="A751" s="1" t="s">
        <v>1513</v>
      </c>
      <c r="B751" s="1" t="s">
        <v>589</v>
      </c>
      <c r="C751" s="1" t="s">
        <v>633</v>
      </c>
      <c r="D751" s="1" t="s">
        <v>765</v>
      </c>
      <c r="E751" s="1" t="s">
        <v>766</v>
      </c>
      <c r="F751" s="1" t="s">
        <v>767</v>
      </c>
      <c r="G751" s="1" t="s">
        <v>768</v>
      </c>
      <c r="H751" s="1" t="s">
        <v>624</v>
      </c>
      <c r="I751" s="1" t="s">
        <v>769</v>
      </c>
    </row>
    <row r="752" spans="1:9">
      <c r="A752" s="1" t="s">
        <v>1513</v>
      </c>
      <c r="B752" s="1" t="s">
        <v>589</v>
      </c>
      <c r="C752" s="1" t="s">
        <v>634</v>
      </c>
      <c r="D752" s="1" t="s">
        <v>765</v>
      </c>
      <c r="E752" s="1" t="s">
        <v>766</v>
      </c>
      <c r="F752" s="1" t="s">
        <v>767</v>
      </c>
      <c r="G752" s="1" t="s">
        <v>768</v>
      </c>
      <c r="H752" s="1" t="s">
        <v>624</v>
      </c>
      <c r="I752" s="1" t="s">
        <v>769</v>
      </c>
    </row>
    <row r="753" spans="1:9">
      <c r="A753" s="1" t="s">
        <v>1513</v>
      </c>
      <c r="B753" s="1" t="s">
        <v>589</v>
      </c>
      <c r="C753" s="1" t="s">
        <v>1151</v>
      </c>
      <c r="D753" s="1" t="s">
        <v>765</v>
      </c>
      <c r="E753" s="1" t="s">
        <v>766</v>
      </c>
      <c r="F753" s="1" t="s">
        <v>767</v>
      </c>
      <c r="G753" s="1" t="s">
        <v>768</v>
      </c>
      <c r="H753" s="1" t="s">
        <v>624</v>
      </c>
      <c r="I753" s="1" t="s">
        <v>769</v>
      </c>
    </row>
    <row r="754" spans="1:9">
      <c r="A754" s="1" t="s">
        <v>1513</v>
      </c>
      <c r="B754" s="1" t="s">
        <v>589</v>
      </c>
      <c r="C754" s="1" t="s">
        <v>1186</v>
      </c>
      <c r="D754" s="1" t="s">
        <v>765</v>
      </c>
      <c r="E754" s="1" t="s">
        <v>766</v>
      </c>
      <c r="F754" s="1" t="s">
        <v>767</v>
      </c>
      <c r="G754" s="1" t="s">
        <v>768</v>
      </c>
      <c r="H754" s="1" t="s">
        <v>624</v>
      </c>
      <c r="I754" s="1" t="s">
        <v>769</v>
      </c>
    </row>
    <row r="755" spans="1:9">
      <c r="A755" s="1" t="s">
        <v>1513</v>
      </c>
      <c r="B755" s="1" t="s">
        <v>589</v>
      </c>
      <c r="C755" s="1" t="s">
        <v>967</v>
      </c>
      <c r="D755" s="1" t="s">
        <v>765</v>
      </c>
      <c r="E755" s="1" t="s">
        <v>766</v>
      </c>
      <c r="F755" s="1" t="s">
        <v>767</v>
      </c>
      <c r="G755" s="1" t="s">
        <v>768</v>
      </c>
      <c r="H755" s="1" t="s">
        <v>624</v>
      </c>
      <c r="I755" s="1" t="s">
        <v>769</v>
      </c>
    </row>
    <row r="756" spans="1:9">
      <c r="A756" s="1" t="s">
        <v>1513</v>
      </c>
      <c r="B756" s="1" t="s">
        <v>589</v>
      </c>
      <c r="C756" s="1" t="s">
        <v>968</v>
      </c>
      <c r="D756" s="1" t="s">
        <v>765</v>
      </c>
      <c r="E756" s="1" t="s">
        <v>766</v>
      </c>
      <c r="F756" s="1" t="s">
        <v>767</v>
      </c>
      <c r="G756" s="1" t="s">
        <v>768</v>
      </c>
      <c r="H756" s="1" t="s">
        <v>624</v>
      </c>
      <c r="I756" s="1" t="s">
        <v>769</v>
      </c>
    </row>
    <row r="757" spans="1:9">
      <c r="A757" s="1" t="s">
        <v>1513</v>
      </c>
      <c r="B757" s="1" t="s">
        <v>589</v>
      </c>
      <c r="C757" s="1" t="s">
        <v>969</v>
      </c>
      <c r="D757" s="1" t="s">
        <v>765</v>
      </c>
      <c r="E757" s="1" t="s">
        <v>766</v>
      </c>
      <c r="F757" s="1" t="s">
        <v>767</v>
      </c>
      <c r="G757" s="1" t="s">
        <v>768</v>
      </c>
      <c r="H757" s="1" t="s">
        <v>624</v>
      </c>
      <c r="I757" s="1" t="s">
        <v>769</v>
      </c>
    </row>
    <row r="758" spans="1:9">
      <c r="A758" s="1" t="s">
        <v>1513</v>
      </c>
      <c r="B758" s="1" t="s">
        <v>589</v>
      </c>
      <c r="C758" s="1" t="s">
        <v>1082</v>
      </c>
      <c r="D758" s="1" t="s">
        <v>765</v>
      </c>
      <c r="E758" s="1" t="s">
        <v>766</v>
      </c>
      <c r="F758" s="1" t="s">
        <v>767</v>
      </c>
      <c r="G758" s="1" t="s">
        <v>768</v>
      </c>
      <c r="H758" s="1" t="s">
        <v>624</v>
      </c>
      <c r="I758" s="1" t="s">
        <v>769</v>
      </c>
    </row>
    <row r="759" spans="1:9">
      <c r="A759" s="1" t="s">
        <v>1513</v>
      </c>
      <c r="B759" s="1" t="s">
        <v>589</v>
      </c>
      <c r="C759" s="1" t="s">
        <v>1083</v>
      </c>
      <c r="D759" s="1" t="s">
        <v>765</v>
      </c>
      <c r="E759" s="1" t="s">
        <v>766</v>
      </c>
      <c r="F759" s="1" t="s">
        <v>767</v>
      </c>
      <c r="G759" s="1" t="s">
        <v>768</v>
      </c>
      <c r="H759" s="1" t="s">
        <v>624</v>
      </c>
      <c r="I759" s="1" t="s">
        <v>769</v>
      </c>
    </row>
    <row r="760" spans="1:9">
      <c r="A760" s="1" t="s">
        <v>1513</v>
      </c>
      <c r="B760" s="1" t="s">
        <v>589</v>
      </c>
      <c r="C760" s="1" t="s">
        <v>344</v>
      </c>
      <c r="D760" s="1" t="s">
        <v>765</v>
      </c>
      <c r="E760" s="1" t="s">
        <v>766</v>
      </c>
      <c r="F760" s="1" t="s">
        <v>767</v>
      </c>
      <c r="G760" s="1" t="s">
        <v>768</v>
      </c>
      <c r="H760" s="1" t="s">
        <v>624</v>
      </c>
      <c r="I760" s="1" t="s">
        <v>769</v>
      </c>
    </row>
    <row r="761" spans="1:9">
      <c r="A761" s="1" t="s">
        <v>1513</v>
      </c>
      <c r="B761" s="1" t="s">
        <v>589</v>
      </c>
      <c r="C761" s="1" t="s">
        <v>345</v>
      </c>
      <c r="D761" s="1" t="s">
        <v>765</v>
      </c>
      <c r="E761" s="1" t="s">
        <v>766</v>
      </c>
      <c r="F761" s="1" t="s">
        <v>767</v>
      </c>
      <c r="G761" s="1" t="s">
        <v>768</v>
      </c>
      <c r="H761" s="1" t="s">
        <v>624</v>
      </c>
      <c r="I761" s="1" t="s">
        <v>769</v>
      </c>
    </row>
    <row r="762" spans="1:9">
      <c r="A762" s="1" t="s">
        <v>1513</v>
      </c>
      <c r="B762" s="1" t="s">
        <v>589</v>
      </c>
      <c r="C762" s="1" t="s">
        <v>346</v>
      </c>
      <c r="D762" s="1" t="s">
        <v>765</v>
      </c>
      <c r="E762" s="1" t="s">
        <v>766</v>
      </c>
      <c r="F762" s="1" t="s">
        <v>767</v>
      </c>
      <c r="G762" s="1" t="s">
        <v>768</v>
      </c>
      <c r="H762" s="1" t="s">
        <v>624</v>
      </c>
      <c r="I762" s="1" t="s">
        <v>769</v>
      </c>
    </row>
    <row r="763" spans="1:9">
      <c r="A763" s="1" t="s">
        <v>1513</v>
      </c>
      <c r="B763" s="1" t="s">
        <v>589</v>
      </c>
      <c r="C763" s="1" t="s">
        <v>626</v>
      </c>
      <c r="D763" s="1" t="s">
        <v>765</v>
      </c>
      <c r="E763" s="1" t="s">
        <v>766</v>
      </c>
      <c r="F763" s="1" t="s">
        <v>767</v>
      </c>
      <c r="G763" s="1" t="s">
        <v>768</v>
      </c>
      <c r="H763" s="1" t="s">
        <v>624</v>
      </c>
      <c r="I763" s="1" t="s">
        <v>769</v>
      </c>
    </row>
    <row r="764" spans="1:9">
      <c r="A764" s="1" t="s">
        <v>1513</v>
      </c>
      <c r="B764" s="1" t="s">
        <v>589</v>
      </c>
      <c r="C764" s="1" t="s">
        <v>627</v>
      </c>
      <c r="D764" s="1" t="s">
        <v>765</v>
      </c>
      <c r="E764" s="1" t="s">
        <v>766</v>
      </c>
      <c r="F764" s="1" t="s">
        <v>767</v>
      </c>
      <c r="G764" s="1" t="s">
        <v>768</v>
      </c>
      <c r="H764" s="1" t="s">
        <v>624</v>
      </c>
      <c r="I764" s="1" t="s">
        <v>769</v>
      </c>
    </row>
    <row r="765" spans="1:9">
      <c r="A765" s="1" t="s">
        <v>1513</v>
      </c>
      <c r="B765" s="1" t="s">
        <v>582</v>
      </c>
      <c r="C765" s="1" t="s">
        <v>340</v>
      </c>
      <c r="D765" s="1" t="s">
        <v>765</v>
      </c>
      <c r="E765" s="1" t="s">
        <v>766</v>
      </c>
      <c r="F765" s="1" t="s">
        <v>767</v>
      </c>
      <c r="G765" s="1" t="s">
        <v>768</v>
      </c>
      <c r="H765" s="1" t="s">
        <v>624</v>
      </c>
      <c r="I765" s="1" t="s">
        <v>769</v>
      </c>
    </row>
    <row r="766" spans="1:9">
      <c r="A766" s="1" t="s">
        <v>1513</v>
      </c>
      <c r="B766" s="1" t="s">
        <v>582</v>
      </c>
      <c r="C766" s="1" t="s">
        <v>341</v>
      </c>
      <c r="D766" s="1" t="s">
        <v>765</v>
      </c>
      <c r="E766" s="1" t="s">
        <v>766</v>
      </c>
      <c r="F766" s="1" t="s">
        <v>767</v>
      </c>
      <c r="G766" s="1" t="s">
        <v>768</v>
      </c>
      <c r="H766" s="1" t="s">
        <v>624</v>
      </c>
      <c r="I766" s="1" t="s">
        <v>769</v>
      </c>
    </row>
    <row r="767" spans="1:9">
      <c r="A767" s="1" t="s">
        <v>1513</v>
      </c>
      <c r="B767" s="1" t="s">
        <v>582</v>
      </c>
      <c r="C767" s="1" t="s">
        <v>342</v>
      </c>
      <c r="D767" s="1" t="s">
        <v>765</v>
      </c>
      <c r="E767" s="1" t="s">
        <v>766</v>
      </c>
      <c r="F767" s="1" t="s">
        <v>767</v>
      </c>
      <c r="G767" s="1" t="s">
        <v>768</v>
      </c>
      <c r="H767" s="1" t="s">
        <v>624</v>
      </c>
      <c r="I767" s="1" t="s">
        <v>769</v>
      </c>
    </row>
    <row r="768" spans="1:9">
      <c r="A768" s="1" t="s">
        <v>1513</v>
      </c>
      <c r="B768" s="1" t="s">
        <v>582</v>
      </c>
      <c r="C768" s="1" t="s">
        <v>633</v>
      </c>
      <c r="D768" s="1" t="s">
        <v>765</v>
      </c>
      <c r="E768" s="1" t="s">
        <v>766</v>
      </c>
      <c r="F768" s="1" t="s">
        <v>767</v>
      </c>
      <c r="G768" s="1" t="s">
        <v>768</v>
      </c>
      <c r="H768" s="1" t="s">
        <v>624</v>
      </c>
      <c r="I768" s="1" t="s">
        <v>769</v>
      </c>
    </row>
    <row r="769" spans="1:9">
      <c r="A769" s="1" t="s">
        <v>1513</v>
      </c>
      <c r="B769" s="1" t="s">
        <v>582</v>
      </c>
      <c r="C769" s="1" t="s">
        <v>634</v>
      </c>
      <c r="D769" s="1" t="s">
        <v>765</v>
      </c>
      <c r="E769" s="1" t="s">
        <v>766</v>
      </c>
      <c r="F769" s="1" t="s">
        <v>767</v>
      </c>
      <c r="G769" s="1" t="s">
        <v>768</v>
      </c>
      <c r="H769" s="1" t="s">
        <v>624</v>
      </c>
      <c r="I769" s="1" t="s">
        <v>769</v>
      </c>
    </row>
    <row r="770" spans="1:9">
      <c r="A770" s="1" t="s">
        <v>1513</v>
      </c>
      <c r="B770" s="1" t="s">
        <v>582</v>
      </c>
      <c r="C770" s="1" t="s">
        <v>1151</v>
      </c>
      <c r="D770" s="1" t="s">
        <v>765</v>
      </c>
      <c r="E770" s="1" t="s">
        <v>766</v>
      </c>
      <c r="F770" s="1" t="s">
        <v>767</v>
      </c>
      <c r="G770" s="1" t="s">
        <v>768</v>
      </c>
      <c r="H770" s="1" t="s">
        <v>624</v>
      </c>
      <c r="I770" s="1" t="s">
        <v>769</v>
      </c>
    </row>
    <row r="771" spans="1:9">
      <c r="A771" s="1" t="s">
        <v>1513</v>
      </c>
      <c r="B771" s="1" t="s">
        <v>582</v>
      </c>
      <c r="C771" s="1" t="s">
        <v>1186</v>
      </c>
      <c r="D771" s="1" t="s">
        <v>765</v>
      </c>
      <c r="E771" s="1" t="s">
        <v>766</v>
      </c>
      <c r="F771" s="1" t="s">
        <v>767</v>
      </c>
      <c r="G771" s="1" t="s">
        <v>768</v>
      </c>
      <c r="H771" s="1" t="s">
        <v>624</v>
      </c>
      <c r="I771" s="1" t="s">
        <v>769</v>
      </c>
    </row>
    <row r="772" spans="1:9">
      <c r="A772" s="1" t="s">
        <v>1513</v>
      </c>
      <c r="B772" s="1" t="s">
        <v>582</v>
      </c>
      <c r="C772" s="1" t="s">
        <v>967</v>
      </c>
      <c r="D772" s="1" t="s">
        <v>765</v>
      </c>
      <c r="E772" s="1" t="s">
        <v>766</v>
      </c>
      <c r="F772" s="1" t="s">
        <v>767</v>
      </c>
      <c r="G772" s="1" t="s">
        <v>768</v>
      </c>
      <c r="H772" s="1" t="s">
        <v>624</v>
      </c>
      <c r="I772" s="1" t="s">
        <v>769</v>
      </c>
    </row>
    <row r="773" spans="1:9">
      <c r="A773" s="1" t="s">
        <v>1513</v>
      </c>
      <c r="B773" s="1" t="s">
        <v>582</v>
      </c>
      <c r="C773" s="1" t="s">
        <v>968</v>
      </c>
      <c r="D773" s="1" t="s">
        <v>765</v>
      </c>
      <c r="E773" s="1" t="s">
        <v>766</v>
      </c>
      <c r="F773" s="1" t="s">
        <v>767</v>
      </c>
      <c r="G773" s="1" t="s">
        <v>768</v>
      </c>
      <c r="H773" s="1" t="s">
        <v>624</v>
      </c>
      <c r="I773" s="1" t="s">
        <v>769</v>
      </c>
    </row>
    <row r="774" spans="1:9">
      <c r="A774" s="1" t="s">
        <v>1513</v>
      </c>
      <c r="B774" s="1" t="s">
        <v>582</v>
      </c>
      <c r="C774" s="1" t="s">
        <v>969</v>
      </c>
      <c r="D774" s="1" t="s">
        <v>765</v>
      </c>
      <c r="E774" s="1" t="s">
        <v>766</v>
      </c>
      <c r="F774" s="1" t="s">
        <v>767</v>
      </c>
      <c r="G774" s="1" t="s">
        <v>768</v>
      </c>
      <c r="H774" s="1" t="s">
        <v>624</v>
      </c>
      <c r="I774" s="1" t="s">
        <v>769</v>
      </c>
    </row>
    <row r="775" spans="1:9">
      <c r="A775" s="1" t="s">
        <v>1513</v>
      </c>
      <c r="B775" s="1" t="s">
        <v>582</v>
      </c>
      <c r="C775" s="1" t="s">
        <v>1082</v>
      </c>
      <c r="D775" s="1" t="s">
        <v>765</v>
      </c>
      <c r="E775" s="1" t="s">
        <v>766</v>
      </c>
      <c r="F775" s="1" t="s">
        <v>767</v>
      </c>
      <c r="G775" s="1" t="s">
        <v>768</v>
      </c>
      <c r="H775" s="1" t="s">
        <v>624</v>
      </c>
      <c r="I775" s="1" t="s">
        <v>769</v>
      </c>
    </row>
    <row r="776" spans="1:9">
      <c r="A776" s="1" t="s">
        <v>1513</v>
      </c>
      <c r="B776" s="1" t="s">
        <v>582</v>
      </c>
      <c r="C776" s="1" t="s">
        <v>1083</v>
      </c>
      <c r="D776" s="1" t="s">
        <v>765</v>
      </c>
      <c r="E776" s="1" t="s">
        <v>766</v>
      </c>
      <c r="F776" s="1" t="s">
        <v>767</v>
      </c>
      <c r="G776" s="1" t="s">
        <v>768</v>
      </c>
      <c r="H776" s="1" t="s">
        <v>624</v>
      </c>
      <c r="I776" s="1" t="s">
        <v>769</v>
      </c>
    </row>
    <row r="777" spans="1:9">
      <c r="A777" s="1" t="s">
        <v>1513</v>
      </c>
      <c r="B777" s="1" t="s">
        <v>582</v>
      </c>
      <c r="C777" s="1" t="s">
        <v>344</v>
      </c>
      <c r="D777" s="1" t="s">
        <v>765</v>
      </c>
      <c r="E777" s="1" t="s">
        <v>766</v>
      </c>
      <c r="F777" s="1" t="s">
        <v>767</v>
      </c>
      <c r="G777" s="1" t="s">
        <v>768</v>
      </c>
      <c r="H777" s="1" t="s">
        <v>624</v>
      </c>
      <c r="I777" s="1" t="s">
        <v>769</v>
      </c>
    </row>
    <row r="778" spans="1:9">
      <c r="A778" s="1" t="s">
        <v>1513</v>
      </c>
      <c r="B778" s="1" t="s">
        <v>582</v>
      </c>
      <c r="C778" s="1" t="s">
        <v>345</v>
      </c>
      <c r="D778" s="1" t="s">
        <v>765</v>
      </c>
      <c r="E778" s="1" t="s">
        <v>766</v>
      </c>
      <c r="F778" s="1" t="s">
        <v>767</v>
      </c>
      <c r="G778" s="1" t="s">
        <v>768</v>
      </c>
      <c r="H778" s="1" t="s">
        <v>624</v>
      </c>
      <c r="I778" s="1" t="s">
        <v>769</v>
      </c>
    </row>
    <row r="779" spans="1:9">
      <c r="A779" s="1" t="s">
        <v>1513</v>
      </c>
      <c r="B779" s="1" t="s">
        <v>582</v>
      </c>
      <c r="C779" s="1" t="s">
        <v>346</v>
      </c>
      <c r="D779" s="1" t="s">
        <v>765</v>
      </c>
      <c r="E779" s="1" t="s">
        <v>766</v>
      </c>
      <c r="F779" s="1" t="s">
        <v>767</v>
      </c>
      <c r="G779" s="1" t="s">
        <v>768</v>
      </c>
      <c r="H779" s="1" t="s">
        <v>624</v>
      </c>
      <c r="I779" s="1" t="s">
        <v>769</v>
      </c>
    </row>
    <row r="780" spans="1:9">
      <c r="A780" s="1" t="s">
        <v>1513</v>
      </c>
      <c r="B780" s="1" t="s">
        <v>582</v>
      </c>
      <c r="C780" s="1" t="s">
        <v>626</v>
      </c>
      <c r="D780" s="1" t="s">
        <v>765</v>
      </c>
      <c r="E780" s="1" t="s">
        <v>766</v>
      </c>
      <c r="F780" s="1" t="s">
        <v>767</v>
      </c>
      <c r="G780" s="1" t="s">
        <v>768</v>
      </c>
      <c r="H780" s="1" t="s">
        <v>624</v>
      </c>
      <c r="I780" s="1" t="s">
        <v>769</v>
      </c>
    </row>
    <row r="781" spans="1:9">
      <c r="A781" s="1" t="s">
        <v>1513</v>
      </c>
      <c r="B781" s="1" t="s">
        <v>582</v>
      </c>
      <c r="C781" s="1" t="s">
        <v>627</v>
      </c>
      <c r="D781" s="1" t="s">
        <v>765</v>
      </c>
      <c r="E781" s="1" t="s">
        <v>766</v>
      </c>
      <c r="F781" s="1" t="s">
        <v>767</v>
      </c>
      <c r="G781" s="1" t="s">
        <v>768</v>
      </c>
      <c r="H781" s="1" t="s">
        <v>624</v>
      </c>
      <c r="I781" s="1" t="s">
        <v>769</v>
      </c>
    </row>
    <row r="782" spans="1:9">
      <c r="A782" s="1" t="s">
        <v>1513</v>
      </c>
      <c r="B782" s="1" t="s">
        <v>1514</v>
      </c>
      <c r="C782" s="1" t="s">
        <v>972</v>
      </c>
      <c r="D782" s="1" t="s">
        <v>765</v>
      </c>
      <c r="E782" s="1" t="s">
        <v>766</v>
      </c>
      <c r="F782" s="1" t="s">
        <v>767</v>
      </c>
      <c r="G782" s="1" t="s">
        <v>768</v>
      </c>
      <c r="H782" s="1" t="s">
        <v>624</v>
      </c>
      <c r="I782" s="1" t="s">
        <v>769</v>
      </c>
    </row>
    <row r="783" spans="1:9">
      <c r="A783" s="1" t="s">
        <v>1513</v>
      </c>
      <c r="B783" s="1" t="s">
        <v>1514</v>
      </c>
      <c r="C783" s="1" t="s">
        <v>1515</v>
      </c>
      <c r="D783" s="1" t="s">
        <v>765</v>
      </c>
      <c r="E783" s="1" t="s">
        <v>766</v>
      </c>
      <c r="F783" s="1" t="s">
        <v>767</v>
      </c>
      <c r="G783" s="1" t="s">
        <v>768</v>
      </c>
      <c r="H783" s="1" t="s">
        <v>624</v>
      </c>
      <c r="I783" s="1" t="s">
        <v>769</v>
      </c>
    </row>
    <row r="784" spans="1:9">
      <c r="A784" s="1" t="s">
        <v>1513</v>
      </c>
      <c r="B784" s="1" t="s">
        <v>1514</v>
      </c>
      <c r="C784" s="1" t="s">
        <v>1081</v>
      </c>
      <c r="D784" s="1" t="s">
        <v>765</v>
      </c>
      <c r="E784" s="1" t="s">
        <v>766</v>
      </c>
      <c r="F784" s="1" t="s">
        <v>767</v>
      </c>
      <c r="G784" s="1" t="s">
        <v>768</v>
      </c>
      <c r="H784" s="1" t="s">
        <v>624</v>
      </c>
      <c r="I784" s="1" t="s">
        <v>769</v>
      </c>
    </row>
    <row r="785" spans="1:9">
      <c r="A785" s="1" t="s">
        <v>1513</v>
      </c>
      <c r="B785" s="1" t="s">
        <v>1516</v>
      </c>
      <c r="C785" s="1" t="s">
        <v>972</v>
      </c>
      <c r="D785" s="1" t="s">
        <v>765</v>
      </c>
      <c r="E785" s="1" t="s">
        <v>766</v>
      </c>
      <c r="F785" s="1" t="s">
        <v>767</v>
      </c>
      <c r="G785" s="1" t="s">
        <v>768</v>
      </c>
      <c r="H785" s="1" t="s">
        <v>624</v>
      </c>
      <c r="I785" s="1" t="s">
        <v>769</v>
      </c>
    </row>
    <row r="786" spans="1:9">
      <c r="A786" s="1" t="s">
        <v>1513</v>
      </c>
      <c r="B786" s="1" t="s">
        <v>1516</v>
      </c>
      <c r="C786" s="1" t="s">
        <v>1515</v>
      </c>
      <c r="D786" s="1" t="s">
        <v>765</v>
      </c>
      <c r="E786" s="1" t="s">
        <v>766</v>
      </c>
      <c r="F786" s="1" t="s">
        <v>767</v>
      </c>
      <c r="G786" s="1" t="s">
        <v>768</v>
      </c>
      <c r="H786" s="1" t="s">
        <v>624</v>
      </c>
      <c r="I786" s="1" t="s">
        <v>769</v>
      </c>
    </row>
    <row r="787" spans="1:9">
      <c r="A787" s="1" t="s">
        <v>1513</v>
      </c>
      <c r="B787" s="1" t="s">
        <v>1516</v>
      </c>
      <c r="C787" s="1" t="s">
        <v>1081</v>
      </c>
      <c r="D787" s="1" t="s">
        <v>765</v>
      </c>
      <c r="E787" s="1" t="s">
        <v>766</v>
      </c>
      <c r="F787" s="1" t="s">
        <v>767</v>
      </c>
      <c r="G787" s="1" t="s">
        <v>768</v>
      </c>
      <c r="H787" s="1" t="s">
        <v>624</v>
      </c>
      <c r="I787" s="1" t="s">
        <v>769</v>
      </c>
    </row>
    <row r="788" spans="1:9">
      <c r="A788" s="1" t="s">
        <v>1513</v>
      </c>
      <c r="B788" s="1" t="s">
        <v>1517</v>
      </c>
      <c r="C788" s="1" t="s">
        <v>680</v>
      </c>
      <c r="D788" s="1" t="s">
        <v>765</v>
      </c>
      <c r="E788" s="1" t="s">
        <v>766</v>
      </c>
      <c r="F788" s="1" t="s">
        <v>767</v>
      </c>
      <c r="G788" s="1" t="s">
        <v>768</v>
      </c>
      <c r="H788" s="1" t="s">
        <v>624</v>
      </c>
      <c r="I788" s="1" t="s">
        <v>769</v>
      </c>
    </row>
    <row r="789" spans="1:9">
      <c r="A789" s="1" t="s">
        <v>1513</v>
      </c>
      <c r="B789" s="1" t="s">
        <v>1517</v>
      </c>
      <c r="C789" s="1" t="s">
        <v>684</v>
      </c>
      <c r="D789" s="1" t="s">
        <v>765</v>
      </c>
      <c r="E789" s="1" t="s">
        <v>766</v>
      </c>
      <c r="F789" s="1" t="s">
        <v>767</v>
      </c>
      <c r="G789" s="1" t="s">
        <v>768</v>
      </c>
      <c r="H789" s="1" t="s">
        <v>624</v>
      </c>
      <c r="I789" s="1" t="s">
        <v>769</v>
      </c>
    </row>
    <row r="790" spans="1:9">
      <c r="A790" s="1" t="s">
        <v>1513</v>
      </c>
      <c r="B790" s="1" t="s">
        <v>1517</v>
      </c>
      <c r="C790" s="1" t="s">
        <v>685</v>
      </c>
      <c r="D790" s="1" t="s">
        <v>765</v>
      </c>
      <c r="E790" s="1" t="s">
        <v>766</v>
      </c>
      <c r="F790" s="1" t="s">
        <v>767</v>
      </c>
      <c r="G790" s="1" t="s">
        <v>768</v>
      </c>
      <c r="H790" s="1" t="s">
        <v>624</v>
      </c>
      <c r="I790" s="1" t="s">
        <v>769</v>
      </c>
    </row>
    <row r="791" spans="1:9">
      <c r="A791" s="1" t="s">
        <v>1513</v>
      </c>
      <c r="B791" s="1" t="s">
        <v>1517</v>
      </c>
      <c r="C791" s="1" t="s">
        <v>686</v>
      </c>
      <c r="D791" s="1" t="s">
        <v>765</v>
      </c>
      <c r="E791" s="1" t="s">
        <v>766</v>
      </c>
      <c r="F791" s="1" t="s">
        <v>767</v>
      </c>
      <c r="G791" s="1" t="s">
        <v>768</v>
      </c>
      <c r="H791" s="1" t="s">
        <v>624</v>
      </c>
      <c r="I791" s="1" t="s">
        <v>769</v>
      </c>
    </row>
    <row r="792" spans="1:9">
      <c r="A792" s="1" t="s">
        <v>1513</v>
      </c>
      <c r="B792" s="1" t="s">
        <v>1517</v>
      </c>
      <c r="C792" s="1" t="s">
        <v>687</v>
      </c>
      <c r="D792" s="1" t="s">
        <v>765</v>
      </c>
      <c r="E792" s="1" t="s">
        <v>766</v>
      </c>
      <c r="F792" s="1" t="s">
        <v>767</v>
      </c>
      <c r="G792" s="1" t="s">
        <v>768</v>
      </c>
      <c r="H792" s="1" t="s">
        <v>624</v>
      </c>
      <c r="I792" s="1" t="s">
        <v>769</v>
      </c>
    </row>
    <row r="793" spans="1:9">
      <c r="A793" s="1" t="s">
        <v>1513</v>
      </c>
      <c r="B793" s="1" t="s">
        <v>1517</v>
      </c>
      <c r="C793" s="1" t="s">
        <v>688</v>
      </c>
      <c r="D793" s="1" t="s">
        <v>765</v>
      </c>
      <c r="E793" s="1" t="s">
        <v>766</v>
      </c>
      <c r="F793" s="1" t="s">
        <v>767</v>
      </c>
      <c r="G793" s="1" t="s">
        <v>768</v>
      </c>
      <c r="H793" s="1" t="s">
        <v>624</v>
      </c>
      <c r="I793" s="1" t="s">
        <v>769</v>
      </c>
    </row>
    <row r="794" spans="1:9">
      <c r="A794" s="1" t="s">
        <v>1513</v>
      </c>
      <c r="B794" s="1" t="s">
        <v>1517</v>
      </c>
      <c r="C794" s="1" t="s">
        <v>689</v>
      </c>
      <c r="D794" s="1" t="s">
        <v>765</v>
      </c>
      <c r="E794" s="1" t="s">
        <v>766</v>
      </c>
      <c r="F794" s="1" t="s">
        <v>767</v>
      </c>
      <c r="G794" s="1" t="s">
        <v>768</v>
      </c>
      <c r="H794" s="1" t="s">
        <v>624</v>
      </c>
      <c r="I794" s="1" t="s">
        <v>769</v>
      </c>
    </row>
    <row r="795" spans="1:9">
      <c r="A795" s="1" t="s">
        <v>1513</v>
      </c>
      <c r="B795" s="1" t="s">
        <v>1517</v>
      </c>
      <c r="C795" s="1" t="s">
        <v>690</v>
      </c>
      <c r="D795" s="1" t="s">
        <v>765</v>
      </c>
      <c r="E795" s="1" t="s">
        <v>766</v>
      </c>
      <c r="F795" s="1" t="s">
        <v>767</v>
      </c>
      <c r="G795" s="1" t="s">
        <v>768</v>
      </c>
      <c r="H795" s="1" t="s">
        <v>624</v>
      </c>
      <c r="I795" s="1" t="s">
        <v>769</v>
      </c>
    </row>
    <row r="796" spans="1:9">
      <c r="A796" s="1" t="s">
        <v>1513</v>
      </c>
      <c r="B796" s="1" t="s">
        <v>1517</v>
      </c>
      <c r="C796" s="1" t="s">
        <v>682</v>
      </c>
      <c r="D796" s="1" t="s">
        <v>765</v>
      </c>
      <c r="E796" s="1" t="s">
        <v>766</v>
      </c>
      <c r="F796" s="1" t="s">
        <v>767</v>
      </c>
      <c r="G796" s="1" t="s">
        <v>768</v>
      </c>
      <c r="H796" s="1" t="s">
        <v>624</v>
      </c>
      <c r="I796" s="1" t="s">
        <v>769</v>
      </c>
    </row>
    <row r="797" spans="1:9">
      <c r="A797" s="1" t="s">
        <v>1513</v>
      </c>
      <c r="B797" s="1" t="s">
        <v>1517</v>
      </c>
      <c r="C797" s="1" t="s">
        <v>681</v>
      </c>
      <c r="D797" s="1" t="s">
        <v>765</v>
      </c>
      <c r="E797" s="1" t="s">
        <v>766</v>
      </c>
      <c r="F797" s="1" t="s">
        <v>767</v>
      </c>
      <c r="G797" s="1" t="s">
        <v>768</v>
      </c>
      <c r="H797" s="1" t="s">
        <v>624</v>
      </c>
      <c r="I797" s="1" t="s">
        <v>769</v>
      </c>
    </row>
    <row r="798" spans="1:9">
      <c r="A798" s="1" t="s">
        <v>1513</v>
      </c>
      <c r="B798" s="1" t="s">
        <v>1517</v>
      </c>
      <c r="C798" s="1" t="s">
        <v>683</v>
      </c>
      <c r="D798" s="1" t="s">
        <v>765</v>
      </c>
      <c r="E798" s="1" t="s">
        <v>766</v>
      </c>
      <c r="F798" s="1" t="s">
        <v>767</v>
      </c>
      <c r="G798" s="1" t="s">
        <v>768</v>
      </c>
      <c r="H798" s="1" t="s">
        <v>624</v>
      </c>
      <c r="I798" s="1" t="s">
        <v>769</v>
      </c>
    </row>
    <row r="799" spans="1:9">
      <c r="A799" s="1" t="s">
        <v>1513</v>
      </c>
      <c r="B799" s="1" t="s">
        <v>1517</v>
      </c>
      <c r="C799" s="1" t="s">
        <v>679</v>
      </c>
      <c r="D799" s="1" t="s">
        <v>765</v>
      </c>
      <c r="E799" s="1" t="s">
        <v>766</v>
      </c>
      <c r="F799" s="1" t="s">
        <v>767</v>
      </c>
      <c r="G799" s="1" t="s">
        <v>768</v>
      </c>
      <c r="H799" s="1" t="s">
        <v>624</v>
      </c>
      <c r="I799" s="1" t="s">
        <v>769</v>
      </c>
    </row>
    <row r="800" spans="1:9">
      <c r="A800" s="1" t="s">
        <v>1513</v>
      </c>
      <c r="B800" s="1" t="s">
        <v>1517</v>
      </c>
      <c r="C800" s="1" t="s">
        <v>340</v>
      </c>
      <c r="D800" s="1" t="s">
        <v>765</v>
      </c>
      <c r="E800" s="1" t="s">
        <v>766</v>
      </c>
      <c r="F800" s="1" t="s">
        <v>767</v>
      </c>
      <c r="G800" s="1" t="s">
        <v>768</v>
      </c>
      <c r="H800" s="1" t="s">
        <v>624</v>
      </c>
      <c r="I800" s="1" t="s">
        <v>769</v>
      </c>
    </row>
    <row r="801" spans="1:9">
      <c r="A801" s="1" t="s">
        <v>1513</v>
      </c>
      <c r="B801" s="1" t="s">
        <v>1517</v>
      </c>
      <c r="C801" s="1" t="s">
        <v>341</v>
      </c>
      <c r="D801" s="1" t="s">
        <v>765</v>
      </c>
      <c r="E801" s="1" t="s">
        <v>766</v>
      </c>
      <c r="F801" s="1" t="s">
        <v>767</v>
      </c>
      <c r="G801" s="1" t="s">
        <v>768</v>
      </c>
      <c r="H801" s="1" t="s">
        <v>624</v>
      </c>
      <c r="I801" s="1" t="s">
        <v>769</v>
      </c>
    </row>
    <row r="802" spans="1:9">
      <c r="A802" s="1" t="s">
        <v>1513</v>
      </c>
      <c r="B802" s="1" t="s">
        <v>1517</v>
      </c>
      <c r="C802" s="1" t="s">
        <v>342</v>
      </c>
      <c r="D802" s="1" t="s">
        <v>765</v>
      </c>
      <c r="E802" s="1" t="s">
        <v>766</v>
      </c>
      <c r="F802" s="1" t="s">
        <v>767</v>
      </c>
      <c r="G802" s="1" t="s">
        <v>768</v>
      </c>
      <c r="H802" s="1" t="s">
        <v>624</v>
      </c>
      <c r="I802" s="1" t="s">
        <v>769</v>
      </c>
    </row>
    <row r="803" spans="1:9">
      <c r="A803" s="1" t="s">
        <v>1513</v>
      </c>
      <c r="B803" s="1" t="s">
        <v>1517</v>
      </c>
      <c r="C803" s="1" t="s">
        <v>633</v>
      </c>
      <c r="D803" s="1" t="s">
        <v>765</v>
      </c>
      <c r="E803" s="1" t="s">
        <v>766</v>
      </c>
      <c r="F803" s="1" t="s">
        <v>767</v>
      </c>
      <c r="G803" s="1" t="s">
        <v>768</v>
      </c>
      <c r="H803" s="1" t="s">
        <v>624</v>
      </c>
      <c r="I803" s="1" t="s">
        <v>769</v>
      </c>
    </row>
    <row r="804" spans="1:9">
      <c r="A804" s="1" t="s">
        <v>1513</v>
      </c>
      <c r="B804" s="1" t="s">
        <v>1518</v>
      </c>
      <c r="C804" s="1" t="s">
        <v>680</v>
      </c>
      <c r="D804" s="1" t="s">
        <v>765</v>
      </c>
      <c r="E804" s="1" t="s">
        <v>766</v>
      </c>
      <c r="F804" s="1" t="s">
        <v>767</v>
      </c>
      <c r="G804" s="1" t="s">
        <v>768</v>
      </c>
      <c r="H804" s="1" t="s">
        <v>624</v>
      </c>
      <c r="I804" s="1" t="s">
        <v>769</v>
      </c>
    </row>
    <row r="805" spans="1:9">
      <c r="A805" s="1" t="s">
        <v>1513</v>
      </c>
      <c r="B805" s="1" t="s">
        <v>1518</v>
      </c>
      <c r="C805" s="1" t="s">
        <v>684</v>
      </c>
      <c r="D805" s="1" t="s">
        <v>765</v>
      </c>
      <c r="E805" s="1" t="s">
        <v>766</v>
      </c>
      <c r="F805" s="1" t="s">
        <v>767</v>
      </c>
      <c r="G805" s="1" t="s">
        <v>768</v>
      </c>
      <c r="H805" s="1" t="s">
        <v>624</v>
      </c>
      <c r="I805" s="1" t="s">
        <v>769</v>
      </c>
    </row>
    <row r="806" spans="1:9">
      <c r="A806" s="1" t="s">
        <v>1513</v>
      </c>
      <c r="B806" s="1" t="s">
        <v>1518</v>
      </c>
      <c r="C806" s="1" t="s">
        <v>685</v>
      </c>
      <c r="D806" s="1" t="s">
        <v>765</v>
      </c>
      <c r="E806" s="1" t="s">
        <v>766</v>
      </c>
      <c r="F806" s="1" t="s">
        <v>767</v>
      </c>
      <c r="G806" s="1" t="s">
        <v>768</v>
      </c>
      <c r="H806" s="1" t="s">
        <v>624</v>
      </c>
      <c r="I806" s="1" t="s">
        <v>769</v>
      </c>
    </row>
    <row r="807" spans="1:9">
      <c r="A807" s="1" t="s">
        <v>1513</v>
      </c>
      <c r="B807" s="1" t="s">
        <v>1518</v>
      </c>
      <c r="C807" s="1" t="s">
        <v>686</v>
      </c>
      <c r="D807" s="1" t="s">
        <v>765</v>
      </c>
      <c r="E807" s="1" t="s">
        <v>766</v>
      </c>
      <c r="F807" s="1" t="s">
        <v>767</v>
      </c>
      <c r="G807" s="1" t="s">
        <v>768</v>
      </c>
      <c r="H807" s="1" t="s">
        <v>624</v>
      </c>
      <c r="I807" s="1" t="s">
        <v>769</v>
      </c>
    </row>
    <row r="808" spans="1:9">
      <c r="A808" s="1" t="s">
        <v>1513</v>
      </c>
      <c r="B808" s="1" t="s">
        <v>1518</v>
      </c>
      <c r="C808" s="1" t="s">
        <v>687</v>
      </c>
      <c r="D808" s="1" t="s">
        <v>765</v>
      </c>
      <c r="E808" s="1" t="s">
        <v>766</v>
      </c>
      <c r="F808" s="1" t="s">
        <v>767</v>
      </c>
      <c r="G808" s="1" t="s">
        <v>768</v>
      </c>
      <c r="H808" s="1" t="s">
        <v>624</v>
      </c>
      <c r="I808" s="1" t="s">
        <v>769</v>
      </c>
    </row>
    <row r="809" spans="1:9">
      <c r="A809" s="1" t="s">
        <v>1513</v>
      </c>
      <c r="B809" s="1" t="s">
        <v>1518</v>
      </c>
      <c r="C809" s="1" t="s">
        <v>688</v>
      </c>
      <c r="D809" s="1" t="s">
        <v>765</v>
      </c>
      <c r="E809" s="1" t="s">
        <v>766</v>
      </c>
      <c r="F809" s="1" t="s">
        <v>767</v>
      </c>
      <c r="G809" s="1" t="s">
        <v>768</v>
      </c>
      <c r="H809" s="1" t="s">
        <v>624</v>
      </c>
      <c r="I809" s="1" t="s">
        <v>769</v>
      </c>
    </row>
    <row r="810" spans="1:9">
      <c r="A810" s="1" t="s">
        <v>1513</v>
      </c>
      <c r="B810" s="1" t="s">
        <v>1518</v>
      </c>
      <c r="C810" s="1" t="s">
        <v>689</v>
      </c>
      <c r="D810" s="1" t="s">
        <v>765</v>
      </c>
      <c r="E810" s="1" t="s">
        <v>766</v>
      </c>
      <c r="F810" s="1" t="s">
        <v>767</v>
      </c>
      <c r="G810" s="1" t="s">
        <v>768</v>
      </c>
      <c r="H810" s="1" t="s">
        <v>624</v>
      </c>
      <c r="I810" s="1" t="s">
        <v>769</v>
      </c>
    </row>
    <row r="811" spans="1:9">
      <c r="A811" s="1" t="s">
        <v>1513</v>
      </c>
      <c r="B811" s="1" t="s">
        <v>1518</v>
      </c>
      <c r="C811" s="1" t="s">
        <v>690</v>
      </c>
      <c r="D811" s="1" t="s">
        <v>765</v>
      </c>
      <c r="E811" s="1" t="s">
        <v>766</v>
      </c>
      <c r="F811" s="1" t="s">
        <v>767</v>
      </c>
      <c r="G811" s="1" t="s">
        <v>768</v>
      </c>
      <c r="H811" s="1" t="s">
        <v>624</v>
      </c>
      <c r="I811" s="1" t="s">
        <v>769</v>
      </c>
    </row>
    <row r="812" spans="1:9">
      <c r="A812" s="1" t="s">
        <v>1513</v>
      </c>
      <c r="B812" s="1" t="s">
        <v>1518</v>
      </c>
      <c r="C812" s="1" t="s">
        <v>682</v>
      </c>
      <c r="D812" s="1" t="s">
        <v>765</v>
      </c>
      <c r="E812" s="1" t="s">
        <v>766</v>
      </c>
      <c r="F812" s="1" t="s">
        <v>767</v>
      </c>
      <c r="G812" s="1" t="s">
        <v>768</v>
      </c>
      <c r="H812" s="1" t="s">
        <v>624</v>
      </c>
      <c r="I812" s="1" t="s">
        <v>769</v>
      </c>
    </row>
    <row r="813" spans="1:9">
      <c r="A813" s="1" t="s">
        <v>1513</v>
      </c>
      <c r="B813" s="1" t="s">
        <v>1518</v>
      </c>
      <c r="C813" s="1" t="s">
        <v>681</v>
      </c>
      <c r="D813" s="1" t="s">
        <v>765</v>
      </c>
      <c r="E813" s="1" t="s">
        <v>766</v>
      </c>
      <c r="F813" s="1" t="s">
        <v>767</v>
      </c>
      <c r="G813" s="1" t="s">
        <v>768</v>
      </c>
      <c r="H813" s="1" t="s">
        <v>624</v>
      </c>
      <c r="I813" s="1" t="s">
        <v>769</v>
      </c>
    </row>
    <row r="814" spans="1:9">
      <c r="A814" s="1" t="s">
        <v>1513</v>
      </c>
      <c r="B814" s="1" t="s">
        <v>1518</v>
      </c>
      <c r="C814" s="1" t="s">
        <v>683</v>
      </c>
      <c r="D814" s="1" t="s">
        <v>765</v>
      </c>
      <c r="E814" s="1" t="s">
        <v>766</v>
      </c>
      <c r="F814" s="1" t="s">
        <v>767</v>
      </c>
      <c r="G814" s="1" t="s">
        <v>768</v>
      </c>
      <c r="H814" s="1" t="s">
        <v>624</v>
      </c>
      <c r="I814" s="1" t="s">
        <v>769</v>
      </c>
    </row>
    <row r="815" spans="1:9">
      <c r="A815" s="1" t="s">
        <v>1513</v>
      </c>
      <c r="B815" s="1" t="s">
        <v>1518</v>
      </c>
      <c r="C815" s="1" t="s">
        <v>679</v>
      </c>
      <c r="D815" s="1" t="s">
        <v>765</v>
      </c>
      <c r="E815" s="1" t="s">
        <v>766</v>
      </c>
      <c r="F815" s="1" t="s">
        <v>767</v>
      </c>
      <c r="G815" s="1" t="s">
        <v>768</v>
      </c>
      <c r="H815" s="1" t="s">
        <v>624</v>
      </c>
      <c r="I815" s="1" t="s">
        <v>769</v>
      </c>
    </row>
    <row r="816" spans="1:9">
      <c r="A816" s="1" t="s">
        <v>1513</v>
      </c>
      <c r="B816" s="1" t="s">
        <v>1518</v>
      </c>
      <c r="C816" s="1" t="s">
        <v>340</v>
      </c>
      <c r="D816" s="1" t="s">
        <v>765</v>
      </c>
      <c r="E816" s="1" t="s">
        <v>766</v>
      </c>
      <c r="F816" s="1" t="s">
        <v>767</v>
      </c>
      <c r="G816" s="1" t="s">
        <v>768</v>
      </c>
      <c r="H816" s="1" t="s">
        <v>624</v>
      </c>
      <c r="I816" s="1" t="s">
        <v>769</v>
      </c>
    </row>
    <row r="817" spans="1:9">
      <c r="A817" s="1" t="s">
        <v>1513</v>
      </c>
      <c r="B817" s="1" t="s">
        <v>1518</v>
      </c>
      <c r="C817" s="1" t="s">
        <v>341</v>
      </c>
      <c r="D817" s="1" t="s">
        <v>765</v>
      </c>
      <c r="E817" s="1" t="s">
        <v>766</v>
      </c>
      <c r="F817" s="1" t="s">
        <v>767</v>
      </c>
      <c r="G817" s="1" t="s">
        <v>768</v>
      </c>
      <c r="H817" s="1" t="s">
        <v>624</v>
      </c>
      <c r="I817" s="1" t="s">
        <v>769</v>
      </c>
    </row>
    <row r="818" spans="1:9">
      <c r="A818" s="1" t="s">
        <v>1513</v>
      </c>
      <c r="B818" s="1" t="s">
        <v>1518</v>
      </c>
      <c r="C818" s="1" t="s">
        <v>342</v>
      </c>
      <c r="D818" s="1" t="s">
        <v>765</v>
      </c>
      <c r="E818" s="1" t="s">
        <v>766</v>
      </c>
      <c r="F818" s="1" t="s">
        <v>767</v>
      </c>
      <c r="G818" s="1" t="s">
        <v>768</v>
      </c>
      <c r="H818" s="1" t="s">
        <v>624</v>
      </c>
      <c r="I818" s="1" t="s">
        <v>769</v>
      </c>
    </row>
    <row r="819" spans="1:9">
      <c r="A819" s="1" t="s">
        <v>1513</v>
      </c>
      <c r="B819" s="1" t="s">
        <v>1519</v>
      </c>
      <c r="C819" s="1" t="s">
        <v>680</v>
      </c>
      <c r="D819" s="1" t="s">
        <v>765</v>
      </c>
      <c r="E819" s="1" t="s">
        <v>766</v>
      </c>
      <c r="F819" s="1" t="s">
        <v>767</v>
      </c>
      <c r="G819" s="1" t="s">
        <v>768</v>
      </c>
      <c r="H819" s="1" t="s">
        <v>624</v>
      </c>
      <c r="I819" s="1" t="s">
        <v>769</v>
      </c>
    </row>
    <row r="820" spans="1:9">
      <c r="A820" s="1" t="s">
        <v>1513</v>
      </c>
      <c r="B820" s="1" t="s">
        <v>1519</v>
      </c>
      <c r="C820" s="1" t="s">
        <v>684</v>
      </c>
      <c r="D820" s="1" t="s">
        <v>765</v>
      </c>
      <c r="E820" s="1" t="s">
        <v>766</v>
      </c>
      <c r="F820" s="1" t="s">
        <v>767</v>
      </c>
      <c r="G820" s="1" t="s">
        <v>768</v>
      </c>
      <c r="H820" s="1" t="s">
        <v>624</v>
      </c>
      <c r="I820" s="1" t="s">
        <v>769</v>
      </c>
    </row>
    <row r="821" spans="1:9">
      <c r="A821" s="1" t="s">
        <v>1513</v>
      </c>
      <c r="B821" s="1" t="s">
        <v>1519</v>
      </c>
      <c r="C821" s="1" t="s">
        <v>685</v>
      </c>
      <c r="D821" s="1" t="s">
        <v>765</v>
      </c>
      <c r="E821" s="1" t="s">
        <v>766</v>
      </c>
      <c r="F821" s="1" t="s">
        <v>767</v>
      </c>
      <c r="G821" s="1" t="s">
        <v>768</v>
      </c>
      <c r="H821" s="1" t="s">
        <v>624</v>
      </c>
      <c r="I821" s="1" t="s">
        <v>769</v>
      </c>
    </row>
    <row r="822" spans="1:9">
      <c r="A822" s="1" t="s">
        <v>1513</v>
      </c>
      <c r="B822" s="1" t="s">
        <v>1519</v>
      </c>
      <c r="C822" s="1" t="s">
        <v>686</v>
      </c>
      <c r="D822" s="1" t="s">
        <v>765</v>
      </c>
      <c r="E822" s="1" t="s">
        <v>766</v>
      </c>
      <c r="F822" s="1" t="s">
        <v>767</v>
      </c>
      <c r="G822" s="1" t="s">
        <v>768</v>
      </c>
      <c r="H822" s="1" t="s">
        <v>624</v>
      </c>
      <c r="I822" s="1" t="s">
        <v>769</v>
      </c>
    </row>
    <row r="823" spans="1:9">
      <c r="A823" s="1" t="s">
        <v>1513</v>
      </c>
      <c r="B823" s="1" t="s">
        <v>1519</v>
      </c>
      <c r="C823" s="1" t="s">
        <v>687</v>
      </c>
      <c r="D823" s="1" t="s">
        <v>765</v>
      </c>
      <c r="E823" s="1" t="s">
        <v>766</v>
      </c>
      <c r="F823" s="1" t="s">
        <v>767</v>
      </c>
      <c r="G823" s="1" t="s">
        <v>768</v>
      </c>
      <c r="H823" s="1" t="s">
        <v>624</v>
      </c>
      <c r="I823" s="1" t="s">
        <v>769</v>
      </c>
    </row>
    <row r="824" spans="1:9">
      <c r="A824" s="1" t="s">
        <v>1513</v>
      </c>
      <c r="B824" s="1" t="s">
        <v>1519</v>
      </c>
      <c r="C824" s="1" t="s">
        <v>688</v>
      </c>
      <c r="D824" s="1" t="s">
        <v>765</v>
      </c>
      <c r="E824" s="1" t="s">
        <v>766</v>
      </c>
      <c r="F824" s="1" t="s">
        <v>767</v>
      </c>
      <c r="G824" s="1" t="s">
        <v>768</v>
      </c>
      <c r="H824" s="1" t="s">
        <v>624</v>
      </c>
      <c r="I824" s="1" t="s">
        <v>769</v>
      </c>
    </row>
    <row r="825" spans="1:9">
      <c r="A825" s="1" t="s">
        <v>1513</v>
      </c>
      <c r="B825" s="1" t="s">
        <v>1519</v>
      </c>
      <c r="C825" s="1" t="s">
        <v>689</v>
      </c>
      <c r="D825" s="1" t="s">
        <v>765</v>
      </c>
      <c r="E825" s="1" t="s">
        <v>766</v>
      </c>
      <c r="F825" s="1" t="s">
        <v>767</v>
      </c>
      <c r="G825" s="1" t="s">
        <v>768</v>
      </c>
      <c r="H825" s="1" t="s">
        <v>624</v>
      </c>
      <c r="I825" s="1" t="s">
        <v>769</v>
      </c>
    </row>
    <row r="826" spans="1:9">
      <c r="A826" s="1" t="s">
        <v>1513</v>
      </c>
      <c r="B826" s="1" t="s">
        <v>1519</v>
      </c>
      <c r="C826" s="1" t="s">
        <v>690</v>
      </c>
      <c r="D826" s="1" t="s">
        <v>765</v>
      </c>
      <c r="E826" s="1" t="s">
        <v>766</v>
      </c>
      <c r="F826" s="1" t="s">
        <v>767</v>
      </c>
      <c r="G826" s="1" t="s">
        <v>768</v>
      </c>
      <c r="H826" s="1" t="s">
        <v>624</v>
      </c>
      <c r="I826" s="1" t="s">
        <v>769</v>
      </c>
    </row>
    <row r="827" spans="1:9">
      <c r="A827" s="1" t="s">
        <v>1513</v>
      </c>
      <c r="B827" s="1" t="s">
        <v>1519</v>
      </c>
      <c r="C827" s="1" t="s">
        <v>682</v>
      </c>
      <c r="D827" s="1" t="s">
        <v>765</v>
      </c>
      <c r="E827" s="1" t="s">
        <v>766</v>
      </c>
      <c r="F827" s="1" t="s">
        <v>767</v>
      </c>
      <c r="G827" s="1" t="s">
        <v>768</v>
      </c>
      <c r="H827" s="1" t="s">
        <v>624</v>
      </c>
      <c r="I827" s="1" t="s">
        <v>769</v>
      </c>
    </row>
    <row r="828" spans="1:9">
      <c r="A828" s="1" t="s">
        <v>1513</v>
      </c>
      <c r="B828" s="1" t="s">
        <v>1519</v>
      </c>
      <c r="C828" s="1" t="s">
        <v>681</v>
      </c>
      <c r="D828" s="1" t="s">
        <v>765</v>
      </c>
      <c r="E828" s="1" t="s">
        <v>766</v>
      </c>
      <c r="F828" s="1" t="s">
        <v>767</v>
      </c>
      <c r="G828" s="1" t="s">
        <v>768</v>
      </c>
      <c r="H828" s="1" t="s">
        <v>624</v>
      </c>
      <c r="I828" s="1" t="s">
        <v>769</v>
      </c>
    </row>
    <row r="829" spans="1:9">
      <c r="A829" s="1" t="s">
        <v>1513</v>
      </c>
      <c r="B829" s="1" t="s">
        <v>1519</v>
      </c>
      <c r="C829" s="1" t="s">
        <v>683</v>
      </c>
      <c r="D829" s="1" t="s">
        <v>765</v>
      </c>
      <c r="E829" s="1" t="s">
        <v>766</v>
      </c>
      <c r="F829" s="1" t="s">
        <v>767</v>
      </c>
      <c r="G829" s="1" t="s">
        <v>768</v>
      </c>
      <c r="H829" s="1" t="s">
        <v>624</v>
      </c>
      <c r="I829" s="1" t="s">
        <v>769</v>
      </c>
    </row>
    <row r="830" spans="1:9">
      <c r="A830" s="1" t="s">
        <v>1513</v>
      </c>
      <c r="B830" s="1" t="s">
        <v>1519</v>
      </c>
      <c r="C830" s="1" t="s">
        <v>679</v>
      </c>
      <c r="D830" s="1" t="s">
        <v>765</v>
      </c>
      <c r="E830" s="1" t="s">
        <v>766</v>
      </c>
      <c r="F830" s="1" t="s">
        <v>767</v>
      </c>
      <c r="G830" s="1" t="s">
        <v>768</v>
      </c>
      <c r="H830" s="1" t="s">
        <v>624</v>
      </c>
      <c r="I830" s="1" t="s">
        <v>769</v>
      </c>
    </row>
    <row r="831" spans="1:9">
      <c r="A831" s="1" t="s">
        <v>1513</v>
      </c>
      <c r="B831" s="1" t="s">
        <v>1519</v>
      </c>
      <c r="C831" s="1" t="s">
        <v>340</v>
      </c>
      <c r="D831" s="1" t="s">
        <v>765</v>
      </c>
      <c r="E831" s="1" t="s">
        <v>766</v>
      </c>
      <c r="F831" s="1" t="s">
        <v>767</v>
      </c>
      <c r="G831" s="1" t="s">
        <v>768</v>
      </c>
      <c r="H831" s="1" t="s">
        <v>624</v>
      </c>
      <c r="I831" s="1" t="s">
        <v>769</v>
      </c>
    </row>
    <row r="832" spans="1:9">
      <c r="A832" s="1" t="s">
        <v>1513</v>
      </c>
      <c r="B832" s="1" t="s">
        <v>1519</v>
      </c>
      <c r="C832" s="1" t="s">
        <v>341</v>
      </c>
      <c r="D832" s="1" t="s">
        <v>765</v>
      </c>
      <c r="E832" s="1" t="s">
        <v>766</v>
      </c>
      <c r="F832" s="1" t="s">
        <v>767</v>
      </c>
      <c r="G832" s="1" t="s">
        <v>768</v>
      </c>
      <c r="H832" s="1" t="s">
        <v>624</v>
      </c>
      <c r="I832" s="1" t="s">
        <v>769</v>
      </c>
    </row>
    <row r="833" spans="1:9">
      <c r="A833" s="1" t="s">
        <v>1513</v>
      </c>
      <c r="B833" s="1" t="s">
        <v>1195</v>
      </c>
      <c r="C833" s="1" t="s">
        <v>680</v>
      </c>
      <c r="D833" s="1" t="s">
        <v>765</v>
      </c>
      <c r="E833" s="1" t="s">
        <v>766</v>
      </c>
      <c r="F833" s="1" t="s">
        <v>767</v>
      </c>
      <c r="G833" s="1" t="s">
        <v>768</v>
      </c>
      <c r="H833" s="1" t="s">
        <v>624</v>
      </c>
      <c r="I833" s="1" t="s">
        <v>769</v>
      </c>
    </row>
    <row r="834" spans="1:9">
      <c r="A834" s="1" t="s">
        <v>1513</v>
      </c>
      <c r="B834" s="1" t="s">
        <v>1195</v>
      </c>
      <c r="C834" s="1" t="s">
        <v>684</v>
      </c>
      <c r="D834" s="1" t="s">
        <v>765</v>
      </c>
      <c r="E834" s="1" t="s">
        <v>766</v>
      </c>
      <c r="F834" s="1" t="s">
        <v>767</v>
      </c>
      <c r="G834" s="1" t="s">
        <v>768</v>
      </c>
      <c r="H834" s="1" t="s">
        <v>624</v>
      </c>
      <c r="I834" s="1" t="s">
        <v>769</v>
      </c>
    </row>
    <row r="835" spans="1:9">
      <c r="A835" s="1" t="s">
        <v>1513</v>
      </c>
      <c r="B835" s="1" t="s">
        <v>1195</v>
      </c>
      <c r="C835" s="1" t="s">
        <v>685</v>
      </c>
      <c r="D835" s="1" t="s">
        <v>765</v>
      </c>
      <c r="E835" s="1" t="s">
        <v>766</v>
      </c>
      <c r="F835" s="1" t="s">
        <v>767</v>
      </c>
      <c r="G835" s="1" t="s">
        <v>768</v>
      </c>
      <c r="H835" s="1" t="s">
        <v>624</v>
      </c>
      <c r="I835" s="1" t="s">
        <v>769</v>
      </c>
    </row>
    <row r="836" spans="1:9">
      <c r="A836" s="1" t="s">
        <v>1513</v>
      </c>
      <c r="B836" s="1" t="s">
        <v>1195</v>
      </c>
      <c r="C836" s="1" t="s">
        <v>686</v>
      </c>
      <c r="D836" s="1" t="s">
        <v>765</v>
      </c>
      <c r="E836" s="1" t="s">
        <v>766</v>
      </c>
      <c r="F836" s="1" t="s">
        <v>767</v>
      </c>
      <c r="G836" s="1" t="s">
        <v>768</v>
      </c>
      <c r="H836" s="1" t="s">
        <v>624</v>
      </c>
      <c r="I836" s="1" t="s">
        <v>769</v>
      </c>
    </row>
    <row r="837" spans="1:9">
      <c r="A837" s="1" t="s">
        <v>1513</v>
      </c>
      <c r="B837" s="1" t="s">
        <v>1195</v>
      </c>
      <c r="C837" s="1" t="s">
        <v>687</v>
      </c>
      <c r="D837" s="1" t="s">
        <v>765</v>
      </c>
      <c r="E837" s="1" t="s">
        <v>766</v>
      </c>
      <c r="F837" s="1" t="s">
        <v>767</v>
      </c>
      <c r="G837" s="1" t="s">
        <v>768</v>
      </c>
      <c r="H837" s="1" t="s">
        <v>624</v>
      </c>
      <c r="I837" s="1" t="s">
        <v>769</v>
      </c>
    </row>
    <row r="838" spans="1:9">
      <c r="A838" s="1" t="s">
        <v>1513</v>
      </c>
      <c r="B838" s="1" t="s">
        <v>1195</v>
      </c>
      <c r="C838" s="1" t="s">
        <v>688</v>
      </c>
      <c r="D838" s="1" t="s">
        <v>765</v>
      </c>
      <c r="E838" s="1" t="s">
        <v>766</v>
      </c>
      <c r="F838" s="1" t="s">
        <v>767</v>
      </c>
      <c r="G838" s="1" t="s">
        <v>768</v>
      </c>
      <c r="H838" s="1" t="s">
        <v>624</v>
      </c>
      <c r="I838" s="1" t="s">
        <v>769</v>
      </c>
    </row>
    <row r="839" spans="1:9">
      <c r="A839" s="1" t="s">
        <v>1513</v>
      </c>
      <c r="B839" s="1" t="s">
        <v>1195</v>
      </c>
      <c r="C839" s="1" t="s">
        <v>689</v>
      </c>
      <c r="D839" s="1" t="s">
        <v>765</v>
      </c>
      <c r="E839" s="1" t="s">
        <v>766</v>
      </c>
      <c r="F839" s="1" t="s">
        <v>767</v>
      </c>
      <c r="G839" s="1" t="s">
        <v>768</v>
      </c>
      <c r="H839" s="1" t="s">
        <v>624</v>
      </c>
      <c r="I839" s="1" t="s">
        <v>769</v>
      </c>
    </row>
    <row r="840" spans="1:9">
      <c r="A840" s="1" t="s">
        <v>1513</v>
      </c>
      <c r="B840" s="1" t="s">
        <v>1195</v>
      </c>
      <c r="C840" s="1" t="s">
        <v>690</v>
      </c>
      <c r="D840" s="1" t="s">
        <v>765</v>
      </c>
      <c r="E840" s="1" t="s">
        <v>766</v>
      </c>
      <c r="F840" s="1" t="s">
        <v>767</v>
      </c>
      <c r="G840" s="1" t="s">
        <v>768</v>
      </c>
      <c r="H840" s="1" t="s">
        <v>624</v>
      </c>
      <c r="I840" s="1" t="s">
        <v>769</v>
      </c>
    </row>
    <row r="841" spans="1:9">
      <c r="A841" s="1" t="s">
        <v>1513</v>
      </c>
      <c r="B841" s="1" t="s">
        <v>1195</v>
      </c>
      <c r="C841" s="1" t="s">
        <v>682</v>
      </c>
      <c r="D841" s="1" t="s">
        <v>765</v>
      </c>
      <c r="E841" s="1" t="s">
        <v>766</v>
      </c>
      <c r="F841" s="1" t="s">
        <v>767</v>
      </c>
      <c r="G841" s="1" t="s">
        <v>768</v>
      </c>
      <c r="H841" s="1" t="s">
        <v>624</v>
      </c>
      <c r="I841" s="1" t="s">
        <v>769</v>
      </c>
    </row>
    <row r="842" spans="1:9">
      <c r="A842" s="1" t="s">
        <v>1513</v>
      </c>
      <c r="B842" s="1" t="s">
        <v>1195</v>
      </c>
      <c r="C842" s="1" t="s">
        <v>681</v>
      </c>
      <c r="D842" s="1" t="s">
        <v>765</v>
      </c>
      <c r="E842" s="1" t="s">
        <v>766</v>
      </c>
      <c r="F842" s="1" t="s">
        <v>767</v>
      </c>
      <c r="G842" s="1" t="s">
        <v>768</v>
      </c>
      <c r="H842" s="1" t="s">
        <v>624</v>
      </c>
      <c r="I842" s="1" t="s">
        <v>769</v>
      </c>
    </row>
    <row r="843" spans="1:9">
      <c r="A843" s="1" t="s">
        <v>1513</v>
      </c>
      <c r="B843" s="1" t="s">
        <v>1195</v>
      </c>
      <c r="C843" s="1" t="s">
        <v>683</v>
      </c>
      <c r="D843" s="1" t="s">
        <v>765</v>
      </c>
      <c r="E843" s="1" t="s">
        <v>766</v>
      </c>
      <c r="F843" s="1" t="s">
        <v>767</v>
      </c>
      <c r="G843" s="1" t="s">
        <v>768</v>
      </c>
      <c r="H843" s="1" t="s">
        <v>624</v>
      </c>
      <c r="I843" s="1" t="s">
        <v>769</v>
      </c>
    </row>
    <row r="844" spans="1:9">
      <c r="A844" s="1" t="s">
        <v>1513</v>
      </c>
      <c r="B844" s="1" t="s">
        <v>1195</v>
      </c>
      <c r="C844" s="1" t="s">
        <v>679</v>
      </c>
      <c r="D844" s="1" t="s">
        <v>765</v>
      </c>
      <c r="E844" s="1" t="s">
        <v>766</v>
      </c>
      <c r="F844" s="1" t="s">
        <v>767</v>
      </c>
      <c r="G844" s="1" t="s">
        <v>768</v>
      </c>
      <c r="H844" s="1" t="s">
        <v>624</v>
      </c>
      <c r="I844" s="1" t="s">
        <v>769</v>
      </c>
    </row>
    <row r="845" spans="1:9">
      <c r="A845" s="1" t="s">
        <v>1513</v>
      </c>
      <c r="B845" s="1" t="s">
        <v>1195</v>
      </c>
      <c r="C845" s="1" t="s">
        <v>340</v>
      </c>
      <c r="D845" s="1" t="s">
        <v>765</v>
      </c>
      <c r="E845" s="1" t="s">
        <v>766</v>
      </c>
      <c r="F845" s="1" t="s">
        <v>767</v>
      </c>
      <c r="G845" s="1" t="s">
        <v>768</v>
      </c>
      <c r="H845" s="1" t="s">
        <v>624</v>
      </c>
      <c r="I845" s="1" t="s">
        <v>769</v>
      </c>
    </row>
    <row r="846" spans="1:9">
      <c r="A846" s="1" t="s">
        <v>1513</v>
      </c>
      <c r="B846" s="1" t="s">
        <v>340</v>
      </c>
      <c r="C846" s="1" t="s">
        <v>680</v>
      </c>
      <c r="D846" s="1" t="s">
        <v>765</v>
      </c>
      <c r="E846" s="1" t="s">
        <v>766</v>
      </c>
      <c r="F846" s="1" t="s">
        <v>767</v>
      </c>
      <c r="G846" s="1" t="s">
        <v>768</v>
      </c>
      <c r="H846" s="1" t="s">
        <v>624</v>
      </c>
      <c r="I846" s="1" t="s">
        <v>769</v>
      </c>
    </row>
    <row r="847" spans="1:9">
      <c r="A847" s="1" t="s">
        <v>1513</v>
      </c>
      <c r="B847" s="1" t="s">
        <v>340</v>
      </c>
      <c r="C847" s="1" t="s">
        <v>684</v>
      </c>
      <c r="D847" s="1" t="s">
        <v>765</v>
      </c>
      <c r="E847" s="1" t="s">
        <v>766</v>
      </c>
      <c r="F847" s="1" t="s">
        <v>767</v>
      </c>
      <c r="G847" s="1" t="s">
        <v>768</v>
      </c>
      <c r="H847" s="1" t="s">
        <v>624</v>
      </c>
      <c r="I847" s="1" t="s">
        <v>769</v>
      </c>
    </row>
    <row r="848" spans="1:9">
      <c r="A848" s="1" t="s">
        <v>1513</v>
      </c>
      <c r="B848" s="1" t="s">
        <v>340</v>
      </c>
      <c r="C848" s="1" t="s">
        <v>685</v>
      </c>
      <c r="D848" s="1" t="s">
        <v>765</v>
      </c>
      <c r="E848" s="1" t="s">
        <v>766</v>
      </c>
      <c r="F848" s="1" t="s">
        <v>767</v>
      </c>
      <c r="G848" s="1" t="s">
        <v>768</v>
      </c>
      <c r="H848" s="1" t="s">
        <v>624</v>
      </c>
      <c r="I848" s="1" t="s">
        <v>769</v>
      </c>
    </row>
    <row r="849" spans="1:9">
      <c r="A849" s="1" t="s">
        <v>1513</v>
      </c>
      <c r="B849" s="1" t="s">
        <v>340</v>
      </c>
      <c r="C849" s="1" t="s">
        <v>686</v>
      </c>
      <c r="D849" s="1" t="s">
        <v>765</v>
      </c>
      <c r="E849" s="1" t="s">
        <v>766</v>
      </c>
      <c r="F849" s="1" t="s">
        <v>767</v>
      </c>
      <c r="G849" s="1" t="s">
        <v>768</v>
      </c>
      <c r="H849" s="1" t="s">
        <v>624</v>
      </c>
      <c r="I849" s="1" t="s">
        <v>769</v>
      </c>
    </row>
    <row r="850" spans="1:9">
      <c r="A850" s="1" t="s">
        <v>1513</v>
      </c>
      <c r="B850" s="1" t="s">
        <v>340</v>
      </c>
      <c r="C850" s="1" t="s">
        <v>687</v>
      </c>
      <c r="D850" s="1" t="s">
        <v>765</v>
      </c>
      <c r="E850" s="1" t="s">
        <v>766</v>
      </c>
      <c r="F850" s="1" t="s">
        <v>767</v>
      </c>
      <c r="G850" s="1" t="s">
        <v>768</v>
      </c>
      <c r="H850" s="1" t="s">
        <v>624</v>
      </c>
      <c r="I850" s="1" t="s">
        <v>769</v>
      </c>
    </row>
    <row r="851" spans="1:9">
      <c r="A851" s="1" t="s">
        <v>1513</v>
      </c>
      <c r="B851" s="1" t="s">
        <v>340</v>
      </c>
      <c r="C851" s="1" t="s">
        <v>688</v>
      </c>
      <c r="D851" s="1" t="s">
        <v>765</v>
      </c>
      <c r="E851" s="1" t="s">
        <v>766</v>
      </c>
      <c r="F851" s="1" t="s">
        <v>767</v>
      </c>
      <c r="G851" s="1" t="s">
        <v>768</v>
      </c>
      <c r="H851" s="1" t="s">
        <v>624</v>
      </c>
      <c r="I851" s="1" t="s">
        <v>769</v>
      </c>
    </row>
    <row r="852" spans="1:9">
      <c r="A852" s="1" t="s">
        <v>1513</v>
      </c>
      <c r="B852" s="1" t="s">
        <v>340</v>
      </c>
      <c r="C852" s="1" t="s">
        <v>689</v>
      </c>
      <c r="D852" s="1" t="s">
        <v>765</v>
      </c>
      <c r="E852" s="1" t="s">
        <v>766</v>
      </c>
      <c r="F852" s="1" t="s">
        <v>767</v>
      </c>
      <c r="G852" s="1" t="s">
        <v>768</v>
      </c>
      <c r="H852" s="1" t="s">
        <v>624</v>
      </c>
      <c r="I852" s="1" t="s">
        <v>769</v>
      </c>
    </row>
    <row r="853" spans="1:9">
      <c r="A853" s="1" t="s">
        <v>1513</v>
      </c>
      <c r="B853" s="1" t="s">
        <v>340</v>
      </c>
      <c r="C853" s="1" t="s">
        <v>690</v>
      </c>
      <c r="D853" s="1" t="s">
        <v>765</v>
      </c>
      <c r="E853" s="1" t="s">
        <v>766</v>
      </c>
      <c r="F853" s="1" t="s">
        <v>767</v>
      </c>
      <c r="G853" s="1" t="s">
        <v>768</v>
      </c>
      <c r="H853" s="1" t="s">
        <v>624</v>
      </c>
      <c r="I853" s="1" t="s">
        <v>769</v>
      </c>
    </row>
    <row r="854" spans="1:9">
      <c r="A854" s="1" t="s">
        <v>1513</v>
      </c>
      <c r="B854" s="1" t="s">
        <v>340</v>
      </c>
      <c r="C854" s="1" t="s">
        <v>682</v>
      </c>
      <c r="D854" s="1" t="s">
        <v>765</v>
      </c>
      <c r="E854" s="1" t="s">
        <v>766</v>
      </c>
      <c r="F854" s="1" t="s">
        <v>767</v>
      </c>
      <c r="G854" s="1" t="s">
        <v>768</v>
      </c>
      <c r="H854" s="1" t="s">
        <v>624</v>
      </c>
      <c r="I854" s="1" t="s">
        <v>769</v>
      </c>
    </row>
    <row r="855" spans="1:9">
      <c r="A855" s="1" t="s">
        <v>1513</v>
      </c>
      <c r="B855" s="1" t="s">
        <v>340</v>
      </c>
      <c r="C855" s="1" t="s">
        <v>681</v>
      </c>
      <c r="D855" s="1" t="s">
        <v>765</v>
      </c>
      <c r="E855" s="1" t="s">
        <v>766</v>
      </c>
      <c r="F855" s="1" t="s">
        <v>767</v>
      </c>
      <c r="G855" s="1" t="s">
        <v>768</v>
      </c>
      <c r="H855" s="1" t="s">
        <v>624</v>
      </c>
      <c r="I855" s="1" t="s">
        <v>769</v>
      </c>
    </row>
    <row r="856" spans="1:9">
      <c r="A856" s="1" t="s">
        <v>1513</v>
      </c>
      <c r="B856" s="1" t="s">
        <v>340</v>
      </c>
      <c r="C856" s="1" t="s">
        <v>683</v>
      </c>
      <c r="D856" s="1" t="s">
        <v>765</v>
      </c>
      <c r="E856" s="1" t="s">
        <v>766</v>
      </c>
      <c r="F856" s="1" t="s">
        <v>767</v>
      </c>
      <c r="G856" s="1" t="s">
        <v>768</v>
      </c>
      <c r="H856" s="1" t="s">
        <v>624</v>
      </c>
      <c r="I856" s="1" t="s">
        <v>769</v>
      </c>
    </row>
    <row r="857" spans="1:9">
      <c r="A857" s="1" t="s">
        <v>1513</v>
      </c>
      <c r="B857" s="1" t="s">
        <v>340</v>
      </c>
      <c r="C857" s="1" t="s">
        <v>679</v>
      </c>
      <c r="D857" s="1" t="s">
        <v>765</v>
      </c>
      <c r="E857" s="1" t="s">
        <v>766</v>
      </c>
      <c r="F857" s="1" t="s">
        <v>767</v>
      </c>
      <c r="G857" s="1" t="s">
        <v>768</v>
      </c>
      <c r="H857" s="1" t="s">
        <v>624</v>
      </c>
      <c r="I857" s="1" t="s">
        <v>769</v>
      </c>
    </row>
    <row r="858" spans="1:9">
      <c r="A858" s="1" t="s">
        <v>1520</v>
      </c>
      <c r="B858" s="1" t="s">
        <v>668</v>
      </c>
      <c r="C858" s="1" t="s">
        <v>669</v>
      </c>
      <c r="D858" s="1" t="s">
        <v>1521</v>
      </c>
      <c r="E858" s="1" t="s">
        <v>1522</v>
      </c>
      <c r="F858" s="1" t="s">
        <v>1523</v>
      </c>
      <c r="G858" s="1" t="s">
        <v>673</v>
      </c>
      <c r="H858" s="1" t="s">
        <v>624</v>
      </c>
      <c r="I858" s="1" t="s">
        <v>1413</v>
      </c>
    </row>
    <row r="859" spans="1:9">
      <c r="A859" s="1" t="s">
        <v>1520</v>
      </c>
      <c r="B859" s="1" t="s">
        <v>675</v>
      </c>
      <c r="C859" s="1" t="s">
        <v>668</v>
      </c>
      <c r="D859" s="1" t="s">
        <v>1521</v>
      </c>
      <c r="E859" s="1" t="s">
        <v>1522</v>
      </c>
      <c r="F859" s="1" t="s">
        <v>1523</v>
      </c>
      <c r="G859" s="1" t="s">
        <v>673</v>
      </c>
      <c r="H859" s="1" t="s">
        <v>624</v>
      </c>
      <c r="I859" s="1" t="s">
        <v>1413</v>
      </c>
    </row>
    <row r="860" spans="1:9">
      <c r="A860" s="1" t="s">
        <v>1520</v>
      </c>
      <c r="B860" s="1" t="s">
        <v>676</v>
      </c>
      <c r="C860" s="1" t="s">
        <v>675</v>
      </c>
      <c r="D860" s="1" t="s">
        <v>1521</v>
      </c>
      <c r="E860" s="1" t="s">
        <v>1522</v>
      </c>
      <c r="F860" s="1" t="s">
        <v>1523</v>
      </c>
      <c r="G860" s="1" t="s">
        <v>673</v>
      </c>
      <c r="H860" s="1" t="s">
        <v>624</v>
      </c>
      <c r="I860" s="1" t="s">
        <v>1413</v>
      </c>
    </row>
    <row r="861" spans="1:9">
      <c r="A861" s="1" t="s">
        <v>1520</v>
      </c>
      <c r="B861" s="1" t="s">
        <v>677</v>
      </c>
      <c r="C861" s="1" t="s">
        <v>676</v>
      </c>
      <c r="D861" s="1" t="s">
        <v>1521</v>
      </c>
      <c r="E861" s="1" t="s">
        <v>1522</v>
      </c>
      <c r="F861" s="1" t="s">
        <v>1523</v>
      </c>
      <c r="G861" s="1" t="s">
        <v>673</v>
      </c>
      <c r="H861" s="1" t="s">
        <v>624</v>
      </c>
      <c r="I861" s="1" t="s">
        <v>1413</v>
      </c>
    </row>
    <row r="862" spans="1:9">
      <c r="A862" s="1" t="s">
        <v>1520</v>
      </c>
      <c r="B862" s="1" t="s">
        <v>678</v>
      </c>
      <c r="C862" s="1" t="s">
        <v>677</v>
      </c>
      <c r="D862" s="1" t="s">
        <v>1521</v>
      </c>
      <c r="E862" s="1" t="s">
        <v>1522</v>
      </c>
      <c r="F862" s="1" t="s">
        <v>1523</v>
      </c>
      <c r="G862" s="1" t="s">
        <v>673</v>
      </c>
      <c r="H862" s="1" t="s">
        <v>624</v>
      </c>
      <c r="I862" s="1" t="s">
        <v>1413</v>
      </c>
    </row>
    <row r="863" spans="1:9">
      <c r="A863" s="1" t="s">
        <v>1520</v>
      </c>
      <c r="B863" s="1" t="s">
        <v>680</v>
      </c>
      <c r="C863" s="1" t="s">
        <v>678</v>
      </c>
      <c r="D863" s="1" t="s">
        <v>1521</v>
      </c>
      <c r="E863" s="1" t="s">
        <v>1522</v>
      </c>
      <c r="F863" s="1" t="s">
        <v>1523</v>
      </c>
      <c r="G863" s="1" t="s">
        <v>673</v>
      </c>
      <c r="H863" s="1" t="s">
        <v>624</v>
      </c>
      <c r="I863" s="1" t="s">
        <v>1413</v>
      </c>
    </row>
    <row r="864" spans="1:9">
      <c r="A864" s="1" t="s">
        <v>1520</v>
      </c>
      <c r="B864" s="1" t="s">
        <v>684</v>
      </c>
      <c r="C864" s="1" t="s">
        <v>680</v>
      </c>
      <c r="D864" s="1" t="s">
        <v>1521</v>
      </c>
      <c r="E864" s="1" t="s">
        <v>1522</v>
      </c>
      <c r="F864" s="1" t="s">
        <v>1523</v>
      </c>
      <c r="G864" s="1" t="s">
        <v>673</v>
      </c>
      <c r="H864" s="1" t="s">
        <v>624</v>
      </c>
      <c r="I864" s="1" t="s">
        <v>1413</v>
      </c>
    </row>
    <row r="865" spans="1:9">
      <c r="A865" s="1" t="s">
        <v>1520</v>
      </c>
      <c r="B865" s="1" t="s">
        <v>685</v>
      </c>
      <c r="C865" s="1" t="s">
        <v>684</v>
      </c>
      <c r="D865" s="1" t="s">
        <v>1521</v>
      </c>
      <c r="E865" s="1" t="s">
        <v>1522</v>
      </c>
      <c r="F865" s="1" t="s">
        <v>1523</v>
      </c>
      <c r="G865" s="1" t="s">
        <v>673</v>
      </c>
      <c r="H865" s="1" t="s">
        <v>624</v>
      </c>
      <c r="I865" s="1" t="s">
        <v>1413</v>
      </c>
    </row>
    <row r="866" spans="1:9">
      <c r="A866" s="1" t="s">
        <v>1520</v>
      </c>
      <c r="B866" s="1" t="s">
        <v>686</v>
      </c>
      <c r="C866" s="1" t="s">
        <v>685</v>
      </c>
      <c r="D866" s="1" t="s">
        <v>1521</v>
      </c>
      <c r="E866" s="1" t="s">
        <v>1522</v>
      </c>
      <c r="F866" s="1" t="s">
        <v>1523</v>
      </c>
      <c r="G866" s="1" t="s">
        <v>673</v>
      </c>
      <c r="H866" s="1" t="s">
        <v>624</v>
      </c>
      <c r="I866" s="1" t="s">
        <v>1413</v>
      </c>
    </row>
    <row r="867" spans="1:9">
      <c r="A867" s="1" t="s">
        <v>1520</v>
      </c>
      <c r="B867" s="1" t="s">
        <v>687</v>
      </c>
      <c r="C867" s="1" t="s">
        <v>686</v>
      </c>
      <c r="D867" s="1" t="s">
        <v>1521</v>
      </c>
      <c r="E867" s="1" t="s">
        <v>1522</v>
      </c>
      <c r="F867" s="1" t="s">
        <v>1523</v>
      </c>
      <c r="G867" s="1" t="s">
        <v>673</v>
      </c>
      <c r="H867" s="1" t="s">
        <v>624</v>
      </c>
      <c r="I867" s="1" t="s">
        <v>1413</v>
      </c>
    </row>
    <row r="868" spans="1:9">
      <c r="A868" s="1" t="s">
        <v>1520</v>
      </c>
      <c r="B868" s="1" t="s">
        <v>688</v>
      </c>
      <c r="C868" s="1" t="s">
        <v>687</v>
      </c>
      <c r="D868" s="1" t="s">
        <v>1521</v>
      </c>
      <c r="E868" s="1" t="s">
        <v>1522</v>
      </c>
      <c r="F868" s="1" t="s">
        <v>1523</v>
      </c>
      <c r="G868" s="1" t="s">
        <v>673</v>
      </c>
      <c r="H868" s="1" t="s">
        <v>624</v>
      </c>
      <c r="I868" s="1" t="s">
        <v>1413</v>
      </c>
    </row>
    <row r="869" spans="1:9">
      <c r="A869" s="1" t="s">
        <v>1520</v>
      </c>
      <c r="B869" s="1" t="s">
        <v>689</v>
      </c>
      <c r="C869" s="1" t="s">
        <v>688</v>
      </c>
      <c r="D869" s="1" t="s">
        <v>1521</v>
      </c>
      <c r="E869" s="1" t="s">
        <v>1522</v>
      </c>
      <c r="F869" s="1" t="s">
        <v>1523</v>
      </c>
      <c r="G869" s="1" t="s">
        <v>673</v>
      </c>
      <c r="H869" s="1" t="s">
        <v>624</v>
      </c>
      <c r="I869" s="1" t="s">
        <v>1413</v>
      </c>
    </row>
    <row r="870" spans="1:9">
      <c r="A870" s="1" t="s">
        <v>1520</v>
      </c>
      <c r="B870" s="1" t="s">
        <v>690</v>
      </c>
      <c r="C870" s="1" t="s">
        <v>689</v>
      </c>
      <c r="D870" s="1" t="s">
        <v>1521</v>
      </c>
      <c r="E870" s="1" t="s">
        <v>1522</v>
      </c>
      <c r="F870" s="1" t="s">
        <v>1523</v>
      </c>
      <c r="G870" s="1" t="s">
        <v>673</v>
      </c>
      <c r="H870" s="1" t="s">
        <v>624</v>
      </c>
      <c r="I870" s="1" t="s">
        <v>1413</v>
      </c>
    </row>
    <row r="871" spans="1:9">
      <c r="A871" s="1" t="s">
        <v>1520</v>
      </c>
      <c r="B871" s="1" t="s">
        <v>682</v>
      </c>
      <c r="C871" s="1" t="s">
        <v>690</v>
      </c>
      <c r="D871" s="1" t="s">
        <v>1521</v>
      </c>
      <c r="E871" s="1" t="s">
        <v>1522</v>
      </c>
      <c r="F871" s="1" t="s">
        <v>1523</v>
      </c>
      <c r="G871" s="1" t="s">
        <v>673</v>
      </c>
      <c r="H871" s="1" t="s">
        <v>624</v>
      </c>
      <c r="I871" s="1" t="s">
        <v>1413</v>
      </c>
    </row>
    <row r="872" spans="1:9">
      <c r="A872" s="1" t="s">
        <v>1520</v>
      </c>
      <c r="B872" s="1" t="s">
        <v>681</v>
      </c>
      <c r="C872" s="1" t="s">
        <v>682</v>
      </c>
      <c r="D872" s="1" t="s">
        <v>1521</v>
      </c>
      <c r="E872" s="1" t="s">
        <v>1522</v>
      </c>
      <c r="F872" s="1" t="s">
        <v>1523</v>
      </c>
      <c r="G872" s="1" t="s">
        <v>673</v>
      </c>
      <c r="H872" s="1" t="s">
        <v>624</v>
      </c>
      <c r="I872" s="1" t="s">
        <v>1413</v>
      </c>
    </row>
    <row r="873" spans="1:9">
      <c r="A873" s="1" t="s">
        <v>1520</v>
      </c>
      <c r="B873" s="1" t="s">
        <v>683</v>
      </c>
      <c r="C873" s="1" t="s">
        <v>681</v>
      </c>
      <c r="D873" s="1" t="s">
        <v>1521</v>
      </c>
      <c r="E873" s="1" t="s">
        <v>1522</v>
      </c>
      <c r="F873" s="1" t="s">
        <v>1523</v>
      </c>
      <c r="G873" s="1" t="s">
        <v>673</v>
      </c>
      <c r="H873" s="1" t="s">
        <v>624</v>
      </c>
      <c r="I873" s="1" t="s">
        <v>1413</v>
      </c>
    </row>
    <row r="874" spans="1:9">
      <c r="A874" s="1" t="s">
        <v>1520</v>
      </c>
      <c r="B874" s="1" t="s">
        <v>679</v>
      </c>
      <c r="C874" s="1" t="s">
        <v>683</v>
      </c>
      <c r="D874" s="1" t="s">
        <v>1521</v>
      </c>
      <c r="E874" s="1" t="s">
        <v>1522</v>
      </c>
      <c r="F874" s="1" t="s">
        <v>1523</v>
      </c>
      <c r="G874" s="1" t="s">
        <v>673</v>
      </c>
      <c r="H874" s="1" t="s">
        <v>624</v>
      </c>
      <c r="I874" s="1" t="s">
        <v>1413</v>
      </c>
    </row>
    <row r="875" spans="1:9">
      <c r="A875" s="1" t="s">
        <v>1520</v>
      </c>
      <c r="B875" s="1" t="s">
        <v>340</v>
      </c>
      <c r="C875" s="1" t="s">
        <v>679</v>
      </c>
      <c r="D875" s="1" t="s">
        <v>1521</v>
      </c>
      <c r="E875" s="1" t="s">
        <v>1522</v>
      </c>
      <c r="F875" s="1" t="s">
        <v>1523</v>
      </c>
      <c r="G875" s="1" t="s">
        <v>673</v>
      </c>
      <c r="H875" s="1" t="s">
        <v>624</v>
      </c>
      <c r="I875" s="1" t="s">
        <v>1413</v>
      </c>
    </row>
    <row r="876" spans="1:9">
      <c r="A876" s="1" t="s">
        <v>1520</v>
      </c>
      <c r="B876" s="1" t="s">
        <v>341</v>
      </c>
      <c r="C876" s="1" t="s">
        <v>340</v>
      </c>
      <c r="D876" s="1" t="s">
        <v>1521</v>
      </c>
      <c r="E876" s="1" t="s">
        <v>1522</v>
      </c>
      <c r="F876" s="1" t="s">
        <v>1523</v>
      </c>
      <c r="G876" s="1" t="s">
        <v>673</v>
      </c>
      <c r="H876" s="1" t="s">
        <v>624</v>
      </c>
      <c r="I876" s="1" t="s">
        <v>1413</v>
      </c>
    </row>
    <row r="877" spans="1:9">
      <c r="A877" s="1" t="s">
        <v>1520</v>
      </c>
      <c r="B877" s="1" t="s">
        <v>342</v>
      </c>
      <c r="C877" s="1" t="s">
        <v>341</v>
      </c>
      <c r="D877" s="1" t="s">
        <v>1521</v>
      </c>
      <c r="E877" s="1" t="s">
        <v>1522</v>
      </c>
      <c r="F877" s="1" t="s">
        <v>1523</v>
      </c>
      <c r="G877" s="1" t="s">
        <v>673</v>
      </c>
      <c r="H877" s="1" t="s">
        <v>624</v>
      </c>
      <c r="I877" s="1" t="s">
        <v>1413</v>
      </c>
    </row>
    <row r="878" spans="1:9">
      <c r="A878" s="1" t="s">
        <v>1520</v>
      </c>
      <c r="B878" s="1" t="s">
        <v>633</v>
      </c>
      <c r="C878" s="1" t="s">
        <v>342</v>
      </c>
      <c r="D878" s="1" t="s">
        <v>1521</v>
      </c>
      <c r="E878" s="1" t="s">
        <v>1522</v>
      </c>
      <c r="F878" s="1" t="s">
        <v>1523</v>
      </c>
      <c r="G878" s="1" t="s">
        <v>673</v>
      </c>
      <c r="H878" s="1" t="s">
        <v>624</v>
      </c>
      <c r="I878" s="1" t="s">
        <v>1413</v>
      </c>
    </row>
    <row r="879" spans="1:9">
      <c r="A879" s="1" t="s">
        <v>1520</v>
      </c>
      <c r="B879" s="1" t="s">
        <v>634</v>
      </c>
      <c r="C879" s="1" t="s">
        <v>633</v>
      </c>
      <c r="D879" s="1" t="s">
        <v>1521</v>
      </c>
      <c r="E879" s="1" t="s">
        <v>1522</v>
      </c>
      <c r="F879" s="1" t="s">
        <v>1523</v>
      </c>
      <c r="G879" s="1" t="s">
        <v>673</v>
      </c>
      <c r="H879" s="1" t="s">
        <v>624</v>
      </c>
      <c r="I879" s="1" t="s">
        <v>1413</v>
      </c>
    </row>
    <row r="880" spans="1:9">
      <c r="A880" s="1" t="s">
        <v>1520</v>
      </c>
      <c r="B880" s="1" t="s">
        <v>668</v>
      </c>
      <c r="C880" s="1" t="s">
        <v>747</v>
      </c>
      <c r="D880" s="1" t="s">
        <v>1521</v>
      </c>
      <c r="E880" s="1" t="s">
        <v>1522</v>
      </c>
      <c r="F880" s="1" t="s">
        <v>1523</v>
      </c>
      <c r="G880" s="1" t="s">
        <v>673</v>
      </c>
      <c r="H880" s="1" t="s">
        <v>624</v>
      </c>
      <c r="I880" s="1" t="s">
        <v>1413</v>
      </c>
    </row>
    <row r="881" spans="1:9">
      <c r="A881" s="1" t="s">
        <v>1520</v>
      </c>
      <c r="B881" s="1" t="s">
        <v>675</v>
      </c>
      <c r="C881" s="1" t="s">
        <v>669</v>
      </c>
      <c r="D881" s="1" t="s">
        <v>1521</v>
      </c>
      <c r="E881" s="1" t="s">
        <v>1522</v>
      </c>
      <c r="F881" s="1" t="s">
        <v>1523</v>
      </c>
      <c r="G881" s="1" t="s">
        <v>673</v>
      </c>
      <c r="H881" s="1" t="s">
        <v>624</v>
      </c>
      <c r="I881" s="1" t="s">
        <v>1413</v>
      </c>
    </row>
    <row r="882" spans="1:9">
      <c r="A882" s="1" t="s">
        <v>1520</v>
      </c>
      <c r="B882" s="1" t="s">
        <v>676</v>
      </c>
      <c r="C882" s="1" t="s">
        <v>668</v>
      </c>
      <c r="D882" s="1" t="s">
        <v>1521</v>
      </c>
      <c r="E882" s="1" t="s">
        <v>1522</v>
      </c>
      <c r="F882" s="1" t="s">
        <v>1523</v>
      </c>
      <c r="G882" s="1" t="s">
        <v>673</v>
      </c>
      <c r="H882" s="1" t="s">
        <v>624</v>
      </c>
      <c r="I882" s="1" t="s">
        <v>1413</v>
      </c>
    </row>
    <row r="883" spans="1:9">
      <c r="A883" s="1" t="s">
        <v>1520</v>
      </c>
      <c r="B883" s="1" t="s">
        <v>677</v>
      </c>
      <c r="C883" s="1" t="s">
        <v>675</v>
      </c>
      <c r="D883" s="1" t="s">
        <v>1521</v>
      </c>
      <c r="E883" s="1" t="s">
        <v>1522</v>
      </c>
      <c r="F883" s="1" t="s">
        <v>1523</v>
      </c>
      <c r="G883" s="1" t="s">
        <v>673</v>
      </c>
      <c r="H883" s="1" t="s">
        <v>624</v>
      </c>
      <c r="I883" s="1" t="s">
        <v>1413</v>
      </c>
    </row>
    <row r="884" spans="1:9">
      <c r="A884" s="1" t="s">
        <v>1520</v>
      </c>
      <c r="B884" s="1" t="s">
        <v>678</v>
      </c>
      <c r="C884" s="1" t="s">
        <v>676</v>
      </c>
      <c r="D884" s="1" t="s">
        <v>1521</v>
      </c>
      <c r="E884" s="1" t="s">
        <v>1522</v>
      </c>
      <c r="F884" s="1" t="s">
        <v>1523</v>
      </c>
      <c r="G884" s="1" t="s">
        <v>673</v>
      </c>
      <c r="H884" s="1" t="s">
        <v>624</v>
      </c>
      <c r="I884" s="1" t="s">
        <v>1413</v>
      </c>
    </row>
    <row r="885" spans="1:9">
      <c r="A885" s="1" t="s">
        <v>1520</v>
      </c>
      <c r="B885" s="1" t="s">
        <v>680</v>
      </c>
      <c r="C885" s="1" t="s">
        <v>677</v>
      </c>
      <c r="D885" s="1" t="s">
        <v>1521</v>
      </c>
      <c r="E885" s="1" t="s">
        <v>1522</v>
      </c>
      <c r="F885" s="1" t="s">
        <v>1523</v>
      </c>
      <c r="G885" s="1" t="s">
        <v>673</v>
      </c>
      <c r="H885" s="1" t="s">
        <v>624</v>
      </c>
      <c r="I885" s="1" t="s">
        <v>1413</v>
      </c>
    </row>
    <row r="886" spans="1:9">
      <c r="A886" s="1" t="s">
        <v>1520</v>
      </c>
      <c r="B886" s="1" t="s">
        <v>684</v>
      </c>
      <c r="C886" s="1" t="s">
        <v>678</v>
      </c>
      <c r="D886" s="1" t="s">
        <v>1521</v>
      </c>
      <c r="E886" s="1" t="s">
        <v>1522</v>
      </c>
      <c r="F886" s="1" t="s">
        <v>1523</v>
      </c>
      <c r="G886" s="1" t="s">
        <v>673</v>
      </c>
      <c r="H886" s="1" t="s">
        <v>624</v>
      </c>
      <c r="I886" s="1" t="s">
        <v>1413</v>
      </c>
    </row>
    <row r="887" spans="1:9">
      <c r="A887" s="1" t="s">
        <v>1520</v>
      </c>
      <c r="B887" s="1" t="s">
        <v>685</v>
      </c>
      <c r="C887" s="1" t="s">
        <v>680</v>
      </c>
      <c r="D887" s="1" t="s">
        <v>1521</v>
      </c>
      <c r="E887" s="1" t="s">
        <v>1522</v>
      </c>
      <c r="F887" s="1" t="s">
        <v>1523</v>
      </c>
      <c r="G887" s="1" t="s">
        <v>673</v>
      </c>
      <c r="H887" s="1" t="s">
        <v>624</v>
      </c>
      <c r="I887" s="1" t="s">
        <v>1413</v>
      </c>
    </row>
    <row r="888" spans="1:9">
      <c r="A888" s="1" t="s">
        <v>1520</v>
      </c>
      <c r="B888" s="1" t="s">
        <v>686</v>
      </c>
      <c r="C888" s="1" t="s">
        <v>684</v>
      </c>
      <c r="D888" s="1" t="s">
        <v>1521</v>
      </c>
      <c r="E888" s="1" t="s">
        <v>1522</v>
      </c>
      <c r="F888" s="1" t="s">
        <v>1523</v>
      </c>
      <c r="G888" s="1" t="s">
        <v>673</v>
      </c>
      <c r="H888" s="1" t="s">
        <v>624</v>
      </c>
      <c r="I888" s="1" t="s">
        <v>1413</v>
      </c>
    </row>
    <row r="889" spans="1:9">
      <c r="A889" s="1" t="s">
        <v>1520</v>
      </c>
      <c r="B889" s="1" t="s">
        <v>687</v>
      </c>
      <c r="C889" s="1" t="s">
        <v>685</v>
      </c>
      <c r="D889" s="1" t="s">
        <v>1521</v>
      </c>
      <c r="E889" s="1" t="s">
        <v>1522</v>
      </c>
      <c r="F889" s="1" t="s">
        <v>1523</v>
      </c>
      <c r="G889" s="1" t="s">
        <v>673</v>
      </c>
      <c r="H889" s="1" t="s">
        <v>624</v>
      </c>
      <c r="I889" s="1" t="s">
        <v>1413</v>
      </c>
    </row>
    <row r="890" spans="1:9">
      <c r="A890" s="1" t="s">
        <v>1520</v>
      </c>
      <c r="B890" s="1" t="s">
        <v>688</v>
      </c>
      <c r="C890" s="1" t="s">
        <v>686</v>
      </c>
      <c r="D890" s="1" t="s">
        <v>1521</v>
      </c>
      <c r="E890" s="1" t="s">
        <v>1522</v>
      </c>
      <c r="F890" s="1" t="s">
        <v>1523</v>
      </c>
      <c r="G890" s="1" t="s">
        <v>673</v>
      </c>
      <c r="H890" s="1" t="s">
        <v>624</v>
      </c>
      <c r="I890" s="1" t="s">
        <v>1413</v>
      </c>
    </row>
    <row r="891" spans="1:9">
      <c r="A891" s="1" t="s">
        <v>1520</v>
      </c>
      <c r="B891" s="1" t="s">
        <v>689</v>
      </c>
      <c r="C891" s="1" t="s">
        <v>687</v>
      </c>
      <c r="D891" s="1" t="s">
        <v>1521</v>
      </c>
      <c r="E891" s="1" t="s">
        <v>1522</v>
      </c>
      <c r="F891" s="1" t="s">
        <v>1523</v>
      </c>
      <c r="G891" s="1" t="s">
        <v>673</v>
      </c>
      <c r="H891" s="1" t="s">
        <v>624</v>
      </c>
      <c r="I891" s="1" t="s">
        <v>1413</v>
      </c>
    </row>
    <row r="892" spans="1:9">
      <c r="A892" s="1" t="s">
        <v>1520</v>
      </c>
      <c r="B892" s="1" t="s">
        <v>690</v>
      </c>
      <c r="C892" s="1" t="s">
        <v>688</v>
      </c>
      <c r="D892" s="1" t="s">
        <v>1521</v>
      </c>
      <c r="E892" s="1" t="s">
        <v>1522</v>
      </c>
      <c r="F892" s="1" t="s">
        <v>1523</v>
      </c>
      <c r="G892" s="1" t="s">
        <v>673</v>
      </c>
      <c r="H892" s="1" t="s">
        <v>624</v>
      </c>
      <c r="I892" s="1" t="s">
        <v>1413</v>
      </c>
    </row>
    <row r="893" spans="1:9">
      <c r="A893" s="1" t="s">
        <v>1520</v>
      </c>
      <c r="B893" s="1" t="s">
        <v>682</v>
      </c>
      <c r="C893" s="1" t="s">
        <v>689</v>
      </c>
      <c r="D893" s="1" t="s">
        <v>1521</v>
      </c>
      <c r="E893" s="1" t="s">
        <v>1522</v>
      </c>
      <c r="F893" s="1" t="s">
        <v>1523</v>
      </c>
      <c r="G893" s="1" t="s">
        <v>673</v>
      </c>
      <c r="H893" s="1" t="s">
        <v>624</v>
      </c>
      <c r="I893" s="1" t="s">
        <v>1413</v>
      </c>
    </row>
    <row r="894" spans="1:9">
      <c r="A894" s="1" t="s">
        <v>1520</v>
      </c>
      <c r="B894" s="1" t="s">
        <v>681</v>
      </c>
      <c r="C894" s="1" t="s">
        <v>690</v>
      </c>
      <c r="D894" s="1" t="s">
        <v>1521</v>
      </c>
      <c r="E894" s="1" t="s">
        <v>1522</v>
      </c>
      <c r="F894" s="1" t="s">
        <v>1523</v>
      </c>
      <c r="G894" s="1" t="s">
        <v>673</v>
      </c>
      <c r="H894" s="1" t="s">
        <v>624</v>
      </c>
      <c r="I894" s="1" t="s">
        <v>1413</v>
      </c>
    </row>
    <row r="895" spans="1:9">
      <c r="A895" s="1" t="s">
        <v>1520</v>
      </c>
      <c r="B895" s="1" t="s">
        <v>683</v>
      </c>
      <c r="C895" s="1" t="s">
        <v>682</v>
      </c>
      <c r="D895" s="1" t="s">
        <v>1521</v>
      </c>
      <c r="E895" s="1" t="s">
        <v>1522</v>
      </c>
      <c r="F895" s="1" t="s">
        <v>1523</v>
      </c>
      <c r="G895" s="1" t="s">
        <v>673</v>
      </c>
      <c r="H895" s="1" t="s">
        <v>624</v>
      </c>
      <c r="I895" s="1" t="s">
        <v>1413</v>
      </c>
    </row>
    <row r="896" spans="1:9">
      <c r="A896" s="1" t="s">
        <v>1520</v>
      </c>
      <c r="B896" s="1" t="s">
        <v>679</v>
      </c>
      <c r="C896" s="1" t="s">
        <v>681</v>
      </c>
      <c r="D896" s="1" t="s">
        <v>1521</v>
      </c>
      <c r="E896" s="1" t="s">
        <v>1522</v>
      </c>
      <c r="F896" s="1" t="s">
        <v>1523</v>
      </c>
      <c r="G896" s="1" t="s">
        <v>673</v>
      </c>
      <c r="H896" s="1" t="s">
        <v>624</v>
      </c>
      <c r="I896" s="1" t="s">
        <v>1413</v>
      </c>
    </row>
    <row r="897" spans="1:9">
      <c r="A897" s="1" t="s">
        <v>1520</v>
      </c>
      <c r="B897" s="1" t="s">
        <v>340</v>
      </c>
      <c r="C897" s="1" t="s">
        <v>683</v>
      </c>
      <c r="D897" s="1" t="s">
        <v>1521</v>
      </c>
      <c r="E897" s="1" t="s">
        <v>1522</v>
      </c>
      <c r="F897" s="1" t="s">
        <v>1523</v>
      </c>
      <c r="G897" s="1" t="s">
        <v>673</v>
      </c>
      <c r="H897" s="1" t="s">
        <v>624</v>
      </c>
      <c r="I897" s="1" t="s">
        <v>1413</v>
      </c>
    </row>
    <row r="898" spans="1:9">
      <c r="A898" s="1" t="s">
        <v>1520</v>
      </c>
      <c r="B898" s="1" t="s">
        <v>341</v>
      </c>
      <c r="C898" s="1" t="s">
        <v>679</v>
      </c>
      <c r="D898" s="1" t="s">
        <v>1521</v>
      </c>
      <c r="E898" s="1" t="s">
        <v>1522</v>
      </c>
      <c r="F898" s="1" t="s">
        <v>1523</v>
      </c>
      <c r="G898" s="1" t="s">
        <v>673</v>
      </c>
      <c r="H898" s="1" t="s">
        <v>624</v>
      </c>
      <c r="I898" s="1" t="s">
        <v>1413</v>
      </c>
    </row>
    <row r="899" spans="1:9">
      <c r="A899" s="1" t="s">
        <v>1520</v>
      </c>
      <c r="B899" s="1" t="s">
        <v>342</v>
      </c>
      <c r="C899" s="1" t="s">
        <v>340</v>
      </c>
      <c r="D899" s="1" t="s">
        <v>1521</v>
      </c>
      <c r="E899" s="1" t="s">
        <v>1522</v>
      </c>
      <c r="F899" s="1" t="s">
        <v>1523</v>
      </c>
      <c r="G899" s="1" t="s">
        <v>673</v>
      </c>
      <c r="H899" s="1" t="s">
        <v>624</v>
      </c>
      <c r="I899" s="1" t="s">
        <v>1413</v>
      </c>
    </row>
    <row r="900" spans="1:9">
      <c r="A900" s="1" t="s">
        <v>1520</v>
      </c>
      <c r="B900" s="1" t="s">
        <v>633</v>
      </c>
      <c r="C900" s="1" t="s">
        <v>341</v>
      </c>
      <c r="D900" s="1" t="s">
        <v>1521</v>
      </c>
      <c r="E900" s="1" t="s">
        <v>1522</v>
      </c>
      <c r="F900" s="1" t="s">
        <v>1523</v>
      </c>
      <c r="G900" s="1" t="s">
        <v>673</v>
      </c>
      <c r="H900" s="1" t="s">
        <v>624</v>
      </c>
      <c r="I900" s="1" t="s">
        <v>1413</v>
      </c>
    </row>
    <row r="901" spans="1:9">
      <c r="A901" s="1" t="s">
        <v>1520</v>
      </c>
      <c r="B901" s="1" t="s">
        <v>634</v>
      </c>
      <c r="C901" s="1" t="s">
        <v>342</v>
      </c>
      <c r="D901" s="1" t="s">
        <v>1521</v>
      </c>
      <c r="E901" s="1" t="s">
        <v>1522</v>
      </c>
      <c r="F901" s="1" t="s">
        <v>1523</v>
      </c>
      <c r="G901" s="1" t="s">
        <v>673</v>
      </c>
      <c r="H901" s="1" t="s">
        <v>624</v>
      </c>
      <c r="I901" s="1" t="s">
        <v>1413</v>
      </c>
    </row>
    <row r="902" spans="1:9">
      <c r="A902" s="1" t="s">
        <v>1524</v>
      </c>
      <c r="B902" s="1" t="s">
        <v>1525</v>
      </c>
      <c r="C902" s="1" t="s">
        <v>1526</v>
      </c>
      <c r="D902" s="1" t="s">
        <v>1527</v>
      </c>
      <c r="E902" s="1" t="s">
        <v>1528</v>
      </c>
      <c r="F902" s="1" t="s">
        <v>1529</v>
      </c>
      <c r="G902" s="1" t="s">
        <v>1530</v>
      </c>
      <c r="H902" s="1" t="s">
        <v>360</v>
      </c>
      <c r="I902" s="1" t="s">
        <v>1531</v>
      </c>
    </row>
    <row r="903" spans="1:9">
      <c r="A903" s="1" t="s">
        <v>1524</v>
      </c>
      <c r="B903" s="1" t="s">
        <v>1532</v>
      </c>
      <c r="C903" s="1" t="s">
        <v>1532</v>
      </c>
      <c r="D903" s="1" t="s">
        <v>1527</v>
      </c>
      <c r="E903" s="1" t="s">
        <v>1528</v>
      </c>
      <c r="F903" s="1" t="s">
        <v>1529</v>
      </c>
      <c r="G903" s="1" t="s">
        <v>1530</v>
      </c>
      <c r="H903" s="1" t="s">
        <v>360</v>
      </c>
      <c r="I903" s="1" t="s">
        <v>1531</v>
      </c>
    </row>
    <row r="904" spans="1:9">
      <c r="A904" s="1" t="s">
        <v>1533</v>
      </c>
      <c r="B904" s="1" t="s">
        <v>1534</v>
      </c>
      <c r="C904" s="1" t="s">
        <v>1534</v>
      </c>
      <c r="D904" s="1" t="s">
        <v>1535</v>
      </c>
      <c r="E904" s="1" t="s">
        <v>1536</v>
      </c>
      <c r="F904" s="1" t="s">
        <v>1537</v>
      </c>
      <c r="G904" s="1" t="s">
        <v>291</v>
      </c>
      <c r="H904" s="1" t="s">
        <v>292</v>
      </c>
      <c r="I904" s="1" t="s">
        <v>1538</v>
      </c>
    </row>
    <row r="905" spans="1:9">
      <c r="A905" s="1" t="s">
        <v>1533</v>
      </c>
      <c r="B905" s="1" t="s">
        <v>1534</v>
      </c>
      <c r="C905" s="1" t="s">
        <v>1539</v>
      </c>
      <c r="D905" s="1" t="s">
        <v>1535</v>
      </c>
      <c r="E905" s="1" t="s">
        <v>1536</v>
      </c>
      <c r="F905" s="1" t="s">
        <v>1537</v>
      </c>
      <c r="G905" s="1" t="s">
        <v>291</v>
      </c>
      <c r="H905" s="1" t="s">
        <v>292</v>
      </c>
      <c r="I905" s="1" t="s">
        <v>1538</v>
      </c>
    </row>
    <row r="906" spans="1:9">
      <c r="A906" s="1" t="s">
        <v>1540</v>
      </c>
      <c r="B906" s="1" t="s">
        <v>1534</v>
      </c>
      <c r="C906" s="1" t="s">
        <v>1534</v>
      </c>
      <c r="D906" s="1" t="s">
        <v>1535</v>
      </c>
      <c r="E906" s="1" t="s">
        <v>1541</v>
      </c>
      <c r="F906" s="1" t="s">
        <v>1542</v>
      </c>
      <c r="G906" s="1" t="s">
        <v>291</v>
      </c>
      <c r="H906" s="1" t="s">
        <v>292</v>
      </c>
      <c r="I906" s="1" t="s">
        <v>1538</v>
      </c>
    </row>
    <row r="907" spans="1:9">
      <c r="A907" s="1" t="s">
        <v>1540</v>
      </c>
      <c r="B907" s="1" t="s">
        <v>1534</v>
      </c>
      <c r="C907" s="1" t="s">
        <v>741</v>
      </c>
      <c r="D907" s="1" t="s">
        <v>1535</v>
      </c>
      <c r="E907" s="1" t="s">
        <v>1541</v>
      </c>
      <c r="F907" s="1" t="s">
        <v>1542</v>
      </c>
      <c r="G907" s="1" t="s">
        <v>291</v>
      </c>
      <c r="H907" s="1" t="s">
        <v>292</v>
      </c>
      <c r="I907" s="1" t="s">
        <v>1538</v>
      </c>
    </row>
    <row r="908" spans="1:9">
      <c r="A908" s="1" t="s">
        <v>1543</v>
      </c>
      <c r="B908" s="1" t="s">
        <v>967</v>
      </c>
      <c r="C908" s="1" t="s">
        <v>1151</v>
      </c>
      <c r="D908" s="1" t="s">
        <v>1544</v>
      </c>
      <c r="E908" s="1" t="s">
        <v>1545</v>
      </c>
      <c r="F908" s="1" t="s">
        <v>1546</v>
      </c>
      <c r="G908" s="1" t="s">
        <v>1547</v>
      </c>
      <c r="H908" s="1" t="s">
        <v>1548</v>
      </c>
      <c r="I908" s="1" t="s">
        <v>1549</v>
      </c>
    </row>
    <row r="909" spans="1:9">
      <c r="A909" s="1" t="s">
        <v>1543</v>
      </c>
      <c r="B909" s="1" t="s">
        <v>968</v>
      </c>
      <c r="C909" s="1" t="s">
        <v>1186</v>
      </c>
      <c r="D909" s="1" t="s">
        <v>1544</v>
      </c>
      <c r="E909" s="1" t="s">
        <v>1545</v>
      </c>
      <c r="F909" s="1" t="s">
        <v>1546</v>
      </c>
      <c r="G909" s="1" t="s">
        <v>1547</v>
      </c>
      <c r="H909" s="1" t="s">
        <v>1548</v>
      </c>
      <c r="I909" s="1" t="s">
        <v>1549</v>
      </c>
    </row>
    <row r="910" spans="1:9">
      <c r="A910" s="1" t="s">
        <v>1543</v>
      </c>
      <c r="B910" s="1" t="s">
        <v>969</v>
      </c>
      <c r="C910" s="1" t="s">
        <v>967</v>
      </c>
      <c r="D910" s="1" t="s">
        <v>1544</v>
      </c>
      <c r="E910" s="1" t="s">
        <v>1545</v>
      </c>
      <c r="F910" s="1" t="s">
        <v>1546</v>
      </c>
      <c r="G910" s="1" t="s">
        <v>1547</v>
      </c>
      <c r="H910" s="1" t="s">
        <v>1548</v>
      </c>
      <c r="I910" s="1" t="s">
        <v>1549</v>
      </c>
    </row>
    <row r="911" spans="1:9">
      <c r="A911" s="1" t="s">
        <v>1543</v>
      </c>
      <c r="B911" s="1" t="s">
        <v>1082</v>
      </c>
      <c r="C911" s="1" t="s">
        <v>968</v>
      </c>
      <c r="D911" s="1" t="s">
        <v>1544</v>
      </c>
      <c r="E911" s="1" t="s">
        <v>1545</v>
      </c>
      <c r="F911" s="1" t="s">
        <v>1546</v>
      </c>
      <c r="G911" s="1" t="s">
        <v>1547</v>
      </c>
      <c r="H911" s="1" t="s">
        <v>1548</v>
      </c>
      <c r="I911" s="1" t="s">
        <v>1549</v>
      </c>
    </row>
    <row r="912" spans="1:9">
      <c r="A912" s="1" t="s">
        <v>1543</v>
      </c>
      <c r="B912" s="1" t="s">
        <v>1083</v>
      </c>
      <c r="C912" s="1" t="s">
        <v>969</v>
      </c>
      <c r="D912" s="1" t="s">
        <v>1544</v>
      </c>
      <c r="E912" s="1" t="s">
        <v>1545</v>
      </c>
      <c r="F912" s="1" t="s">
        <v>1546</v>
      </c>
      <c r="G912" s="1" t="s">
        <v>1547</v>
      </c>
      <c r="H912" s="1" t="s">
        <v>1548</v>
      </c>
      <c r="I912" s="1" t="s">
        <v>1549</v>
      </c>
    </row>
    <row r="913" spans="1:9">
      <c r="A913" s="1" t="s">
        <v>1543</v>
      </c>
      <c r="B913" s="1" t="s">
        <v>344</v>
      </c>
      <c r="C913" s="1" t="s">
        <v>1082</v>
      </c>
      <c r="D913" s="1" t="s">
        <v>1544</v>
      </c>
      <c r="E913" s="1" t="s">
        <v>1545</v>
      </c>
      <c r="F913" s="1" t="s">
        <v>1546</v>
      </c>
      <c r="G913" s="1" t="s">
        <v>1547</v>
      </c>
      <c r="H913" s="1" t="s">
        <v>1548</v>
      </c>
      <c r="I913" s="1" t="s">
        <v>1549</v>
      </c>
    </row>
    <row r="914" spans="1:9">
      <c r="A914" s="1" t="s">
        <v>1543</v>
      </c>
      <c r="B914" s="1" t="s">
        <v>345</v>
      </c>
      <c r="C914" s="1" t="s">
        <v>1083</v>
      </c>
      <c r="D914" s="1" t="s">
        <v>1544</v>
      </c>
      <c r="E914" s="1" t="s">
        <v>1545</v>
      </c>
      <c r="F914" s="1" t="s">
        <v>1546</v>
      </c>
      <c r="G914" s="1" t="s">
        <v>1547</v>
      </c>
      <c r="H914" s="1" t="s">
        <v>1548</v>
      </c>
      <c r="I914" s="1" t="s">
        <v>1549</v>
      </c>
    </row>
    <row r="915" spans="1:9">
      <c r="A915" s="1" t="s">
        <v>1543</v>
      </c>
      <c r="B915" s="1" t="s">
        <v>346</v>
      </c>
      <c r="C915" s="1" t="s">
        <v>344</v>
      </c>
      <c r="D915" s="1" t="s">
        <v>1544</v>
      </c>
      <c r="E915" s="1" t="s">
        <v>1545</v>
      </c>
      <c r="F915" s="1" t="s">
        <v>1546</v>
      </c>
      <c r="G915" s="1" t="s">
        <v>1547</v>
      </c>
      <c r="H915" s="1" t="s">
        <v>1548</v>
      </c>
      <c r="I915" s="1" t="s">
        <v>1549</v>
      </c>
    </row>
    <row r="916" spans="1:9">
      <c r="A916" s="1" t="s">
        <v>1543</v>
      </c>
      <c r="B916" s="1" t="s">
        <v>626</v>
      </c>
      <c r="C916" s="1" t="s">
        <v>345</v>
      </c>
      <c r="D916" s="1" t="s">
        <v>1544</v>
      </c>
      <c r="E916" s="1" t="s">
        <v>1545</v>
      </c>
      <c r="F916" s="1" t="s">
        <v>1546</v>
      </c>
      <c r="G916" s="1" t="s">
        <v>1547</v>
      </c>
      <c r="H916" s="1" t="s">
        <v>1548</v>
      </c>
      <c r="I916" s="1" t="s">
        <v>1549</v>
      </c>
    </row>
    <row r="917" spans="1:9">
      <c r="A917" s="1" t="s">
        <v>1543</v>
      </c>
      <c r="B917" s="1" t="s">
        <v>627</v>
      </c>
      <c r="C917" s="1" t="s">
        <v>346</v>
      </c>
      <c r="D917" s="1" t="s">
        <v>1544</v>
      </c>
      <c r="E917" s="1" t="s">
        <v>1545</v>
      </c>
      <c r="F917" s="1" t="s">
        <v>1546</v>
      </c>
      <c r="G917" s="1" t="s">
        <v>1547</v>
      </c>
      <c r="H917" s="1" t="s">
        <v>1548</v>
      </c>
      <c r="I917" s="1" t="s">
        <v>1549</v>
      </c>
    </row>
    <row r="918" spans="1:9">
      <c r="A918" s="1" t="s">
        <v>1543</v>
      </c>
      <c r="B918" s="1" t="s">
        <v>968</v>
      </c>
      <c r="C918" s="1" t="s">
        <v>1151</v>
      </c>
      <c r="D918" s="1" t="s">
        <v>1544</v>
      </c>
      <c r="E918" s="1" t="s">
        <v>1545</v>
      </c>
      <c r="F918" s="1" t="s">
        <v>1546</v>
      </c>
      <c r="G918" s="1" t="s">
        <v>1547</v>
      </c>
      <c r="H918" s="1" t="s">
        <v>1548</v>
      </c>
      <c r="I918" s="1" t="s">
        <v>1549</v>
      </c>
    </row>
    <row r="919" spans="1:9">
      <c r="A919" s="1" t="s">
        <v>1543</v>
      </c>
      <c r="B919" s="1" t="s">
        <v>969</v>
      </c>
      <c r="C919" s="1" t="s">
        <v>1186</v>
      </c>
      <c r="D919" s="1" t="s">
        <v>1544</v>
      </c>
      <c r="E919" s="1" t="s">
        <v>1545</v>
      </c>
      <c r="F919" s="1" t="s">
        <v>1546</v>
      </c>
      <c r="G919" s="1" t="s">
        <v>1547</v>
      </c>
      <c r="H919" s="1" t="s">
        <v>1548</v>
      </c>
      <c r="I919" s="1" t="s">
        <v>1549</v>
      </c>
    </row>
    <row r="920" spans="1:9">
      <c r="A920" s="1" t="s">
        <v>1543</v>
      </c>
      <c r="B920" s="1" t="s">
        <v>1082</v>
      </c>
      <c r="C920" s="1" t="s">
        <v>967</v>
      </c>
      <c r="D920" s="1" t="s">
        <v>1544</v>
      </c>
      <c r="E920" s="1" t="s">
        <v>1545</v>
      </c>
      <c r="F920" s="1" t="s">
        <v>1546</v>
      </c>
      <c r="G920" s="1" t="s">
        <v>1547</v>
      </c>
      <c r="H920" s="1" t="s">
        <v>1548</v>
      </c>
      <c r="I920" s="1" t="s">
        <v>1549</v>
      </c>
    </row>
    <row r="921" spans="1:9">
      <c r="A921" s="1" t="s">
        <v>1543</v>
      </c>
      <c r="B921" s="1" t="s">
        <v>1083</v>
      </c>
      <c r="C921" s="1" t="s">
        <v>968</v>
      </c>
      <c r="D921" s="1" t="s">
        <v>1544</v>
      </c>
      <c r="E921" s="1" t="s">
        <v>1545</v>
      </c>
      <c r="F921" s="1" t="s">
        <v>1546</v>
      </c>
      <c r="G921" s="1" t="s">
        <v>1547</v>
      </c>
      <c r="H921" s="1" t="s">
        <v>1548</v>
      </c>
      <c r="I921" s="1" t="s">
        <v>1549</v>
      </c>
    </row>
    <row r="922" spans="1:9">
      <c r="A922" s="1" t="s">
        <v>1543</v>
      </c>
      <c r="B922" s="1" t="s">
        <v>344</v>
      </c>
      <c r="C922" s="1" t="s">
        <v>969</v>
      </c>
      <c r="D922" s="1" t="s">
        <v>1544</v>
      </c>
      <c r="E922" s="1" t="s">
        <v>1545</v>
      </c>
      <c r="F922" s="1" t="s">
        <v>1546</v>
      </c>
      <c r="G922" s="1" t="s">
        <v>1547</v>
      </c>
      <c r="H922" s="1" t="s">
        <v>1548</v>
      </c>
      <c r="I922" s="1" t="s">
        <v>1549</v>
      </c>
    </row>
    <row r="923" spans="1:9">
      <c r="A923" s="1" t="s">
        <v>1543</v>
      </c>
      <c r="B923" s="1" t="s">
        <v>345</v>
      </c>
      <c r="C923" s="1" t="s">
        <v>1082</v>
      </c>
      <c r="D923" s="1" t="s">
        <v>1544</v>
      </c>
      <c r="E923" s="1" t="s">
        <v>1545</v>
      </c>
      <c r="F923" s="1" t="s">
        <v>1546</v>
      </c>
      <c r="G923" s="1" t="s">
        <v>1547</v>
      </c>
      <c r="H923" s="1" t="s">
        <v>1548</v>
      </c>
      <c r="I923" s="1" t="s">
        <v>1549</v>
      </c>
    </row>
    <row r="924" spans="1:9">
      <c r="A924" s="1" t="s">
        <v>1543</v>
      </c>
      <c r="B924" s="1" t="s">
        <v>346</v>
      </c>
      <c r="C924" s="1" t="s">
        <v>1083</v>
      </c>
      <c r="D924" s="1" t="s">
        <v>1544</v>
      </c>
      <c r="E924" s="1" t="s">
        <v>1545</v>
      </c>
      <c r="F924" s="1" t="s">
        <v>1546</v>
      </c>
      <c r="G924" s="1" t="s">
        <v>1547</v>
      </c>
      <c r="H924" s="1" t="s">
        <v>1548</v>
      </c>
      <c r="I924" s="1" t="s">
        <v>1549</v>
      </c>
    </row>
    <row r="925" spans="1:9">
      <c r="A925" s="1" t="s">
        <v>1543</v>
      </c>
      <c r="B925" s="1" t="s">
        <v>626</v>
      </c>
      <c r="C925" s="1" t="s">
        <v>344</v>
      </c>
      <c r="D925" s="1" t="s">
        <v>1544</v>
      </c>
      <c r="E925" s="1" t="s">
        <v>1545</v>
      </c>
      <c r="F925" s="1" t="s">
        <v>1546</v>
      </c>
      <c r="G925" s="1" t="s">
        <v>1547</v>
      </c>
      <c r="H925" s="1" t="s">
        <v>1548</v>
      </c>
      <c r="I925" s="1" t="s">
        <v>1549</v>
      </c>
    </row>
    <row r="926" spans="1:9">
      <c r="A926" s="1" t="s">
        <v>1543</v>
      </c>
      <c r="B926" s="1" t="s">
        <v>627</v>
      </c>
      <c r="C926" s="1" t="s">
        <v>345</v>
      </c>
      <c r="D926" s="1" t="s">
        <v>1544</v>
      </c>
      <c r="E926" s="1" t="s">
        <v>1545</v>
      </c>
      <c r="F926" s="1" t="s">
        <v>1546</v>
      </c>
      <c r="G926" s="1" t="s">
        <v>1547</v>
      </c>
      <c r="H926" s="1" t="s">
        <v>1548</v>
      </c>
      <c r="I926" s="1" t="s">
        <v>1549</v>
      </c>
    </row>
    <row r="927" spans="1:9">
      <c r="A927" s="1" t="s">
        <v>1550</v>
      </c>
      <c r="B927" s="1" t="s">
        <v>747</v>
      </c>
      <c r="C927" s="1" t="s">
        <v>772</v>
      </c>
      <c r="D927" s="1" t="s">
        <v>1551</v>
      </c>
      <c r="E927" s="1" t="s">
        <v>1552</v>
      </c>
      <c r="F927" s="1" t="s">
        <v>1553</v>
      </c>
      <c r="G927" s="1" t="s">
        <v>1554</v>
      </c>
      <c r="H927" s="1" t="s">
        <v>624</v>
      </c>
      <c r="I927" s="1" t="s">
        <v>1555</v>
      </c>
    </row>
    <row r="928" spans="1:9">
      <c r="A928" s="1" t="s">
        <v>1550</v>
      </c>
      <c r="B928" s="1" t="s">
        <v>669</v>
      </c>
      <c r="C928" s="1" t="s">
        <v>747</v>
      </c>
      <c r="D928" s="1" t="s">
        <v>1551</v>
      </c>
      <c r="E928" s="1" t="s">
        <v>1552</v>
      </c>
      <c r="F928" s="1" t="s">
        <v>1553</v>
      </c>
      <c r="G928" s="1" t="s">
        <v>1554</v>
      </c>
      <c r="H928" s="1" t="s">
        <v>624</v>
      </c>
      <c r="I928" s="1" t="s">
        <v>1555</v>
      </c>
    </row>
    <row r="929" spans="1:9">
      <c r="A929" s="1" t="s">
        <v>1550</v>
      </c>
      <c r="B929" s="1" t="s">
        <v>668</v>
      </c>
      <c r="C929" s="1" t="s">
        <v>669</v>
      </c>
      <c r="D929" s="1" t="s">
        <v>1551</v>
      </c>
      <c r="E929" s="1" t="s">
        <v>1552</v>
      </c>
      <c r="F929" s="1" t="s">
        <v>1553</v>
      </c>
      <c r="G929" s="1" t="s">
        <v>1554</v>
      </c>
      <c r="H929" s="1" t="s">
        <v>624</v>
      </c>
      <c r="I929" s="1" t="s">
        <v>1555</v>
      </c>
    </row>
    <row r="930" spans="1:9">
      <c r="A930" s="1" t="s">
        <v>1550</v>
      </c>
      <c r="B930" s="1" t="s">
        <v>675</v>
      </c>
      <c r="C930" s="1" t="s">
        <v>668</v>
      </c>
      <c r="D930" s="1" t="s">
        <v>1551</v>
      </c>
      <c r="E930" s="1" t="s">
        <v>1552</v>
      </c>
      <c r="F930" s="1" t="s">
        <v>1553</v>
      </c>
      <c r="G930" s="1" t="s">
        <v>1554</v>
      </c>
      <c r="H930" s="1" t="s">
        <v>624</v>
      </c>
      <c r="I930" s="1" t="s">
        <v>1555</v>
      </c>
    </row>
    <row r="931" spans="1:9">
      <c r="A931" s="1" t="s">
        <v>1550</v>
      </c>
      <c r="B931" s="1" t="s">
        <v>676</v>
      </c>
      <c r="C931" s="1" t="s">
        <v>675</v>
      </c>
      <c r="D931" s="1" t="s">
        <v>1551</v>
      </c>
      <c r="E931" s="1" t="s">
        <v>1552</v>
      </c>
      <c r="F931" s="1" t="s">
        <v>1553</v>
      </c>
      <c r="G931" s="1" t="s">
        <v>1554</v>
      </c>
      <c r="H931" s="1" t="s">
        <v>624</v>
      </c>
      <c r="I931" s="1" t="s">
        <v>1555</v>
      </c>
    </row>
    <row r="932" spans="1:9">
      <c r="A932" s="1" t="s">
        <v>1550</v>
      </c>
      <c r="B932" s="1" t="s">
        <v>677</v>
      </c>
      <c r="C932" s="1" t="s">
        <v>676</v>
      </c>
      <c r="D932" s="1" t="s">
        <v>1551</v>
      </c>
      <c r="E932" s="1" t="s">
        <v>1552</v>
      </c>
      <c r="F932" s="1" t="s">
        <v>1553</v>
      </c>
      <c r="G932" s="1" t="s">
        <v>1554</v>
      </c>
      <c r="H932" s="1" t="s">
        <v>624</v>
      </c>
      <c r="I932" s="1" t="s">
        <v>1555</v>
      </c>
    </row>
    <row r="933" spans="1:9">
      <c r="A933" s="1" t="s">
        <v>1550</v>
      </c>
      <c r="B933" s="1" t="s">
        <v>678</v>
      </c>
      <c r="C933" s="1" t="s">
        <v>677</v>
      </c>
      <c r="D933" s="1" t="s">
        <v>1551</v>
      </c>
      <c r="E933" s="1" t="s">
        <v>1552</v>
      </c>
      <c r="F933" s="1" t="s">
        <v>1553</v>
      </c>
      <c r="G933" s="1" t="s">
        <v>1554</v>
      </c>
      <c r="H933" s="1" t="s">
        <v>624</v>
      </c>
      <c r="I933" s="1" t="s">
        <v>1555</v>
      </c>
    </row>
    <row r="934" spans="1:9">
      <c r="A934" s="1" t="s">
        <v>1550</v>
      </c>
      <c r="B934" s="1" t="s">
        <v>680</v>
      </c>
      <c r="C934" s="1" t="s">
        <v>678</v>
      </c>
      <c r="D934" s="1" t="s">
        <v>1551</v>
      </c>
      <c r="E934" s="1" t="s">
        <v>1552</v>
      </c>
      <c r="F934" s="1" t="s">
        <v>1553</v>
      </c>
      <c r="G934" s="1" t="s">
        <v>1554</v>
      </c>
      <c r="H934" s="1" t="s">
        <v>624</v>
      </c>
      <c r="I934" s="1" t="s">
        <v>1555</v>
      </c>
    </row>
    <row r="935" spans="1:9">
      <c r="A935" s="1" t="s">
        <v>1550</v>
      </c>
      <c r="B935" s="1" t="s">
        <v>684</v>
      </c>
      <c r="C935" s="1" t="s">
        <v>680</v>
      </c>
      <c r="D935" s="1" t="s">
        <v>1551</v>
      </c>
      <c r="E935" s="1" t="s">
        <v>1552</v>
      </c>
      <c r="F935" s="1" t="s">
        <v>1553</v>
      </c>
      <c r="G935" s="1" t="s">
        <v>1554</v>
      </c>
      <c r="H935" s="1" t="s">
        <v>624</v>
      </c>
      <c r="I935" s="1" t="s">
        <v>1555</v>
      </c>
    </row>
    <row r="936" spans="1:9">
      <c r="A936" s="1" t="s">
        <v>1550</v>
      </c>
      <c r="B936" s="1" t="s">
        <v>685</v>
      </c>
      <c r="C936" s="1" t="s">
        <v>684</v>
      </c>
      <c r="D936" s="1" t="s">
        <v>1551</v>
      </c>
      <c r="E936" s="1" t="s">
        <v>1552</v>
      </c>
      <c r="F936" s="1" t="s">
        <v>1553</v>
      </c>
      <c r="G936" s="1" t="s">
        <v>1554</v>
      </c>
      <c r="H936" s="1" t="s">
        <v>624</v>
      </c>
      <c r="I936" s="1" t="s">
        <v>1555</v>
      </c>
    </row>
    <row r="937" spans="1:9">
      <c r="A937" s="1" t="s">
        <v>1550</v>
      </c>
      <c r="B937" s="1" t="s">
        <v>686</v>
      </c>
      <c r="C937" s="1" t="s">
        <v>685</v>
      </c>
      <c r="D937" s="1" t="s">
        <v>1551</v>
      </c>
      <c r="E937" s="1" t="s">
        <v>1552</v>
      </c>
      <c r="F937" s="1" t="s">
        <v>1553</v>
      </c>
      <c r="G937" s="1" t="s">
        <v>1554</v>
      </c>
      <c r="H937" s="1" t="s">
        <v>624</v>
      </c>
      <c r="I937" s="1" t="s">
        <v>1555</v>
      </c>
    </row>
    <row r="938" spans="1:9">
      <c r="A938" s="1" t="s">
        <v>1550</v>
      </c>
      <c r="B938" s="1" t="s">
        <v>687</v>
      </c>
      <c r="C938" s="1" t="s">
        <v>686</v>
      </c>
      <c r="D938" s="1" t="s">
        <v>1551</v>
      </c>
      <c r="E938" s="1" t="s">
        <v>1552</v>
      </c>
      <c r="F938" s="1" t="s">
        <v>1553</v>
      </c>
      <c r="G938" s="1" t="s">
        <v>1554</v>
      </c>
      <c r="H938" s="1" t="s">
        <v>624</v>
      </c>
      <c r="I938" s="1" t="s">
        <v>1555</v>
      </c>
    </row>
    <row r="939" spans="1:9">
      <c r="A939" s="1" t="s">
        <v>1550</v>
      </c>
      <c r="B939" s="1" t="s">
        <v>688</v>
      </c>
      <c r="C939" s="1" t="s">
        <v>687</v>
      </c>
      <c r="D939" s="1" t="s">
        <v>1551</v>
      </c>
      <c r="E939" s="1" t="s">
        <v>1552</v>
      </c>
      <c r="F939" s="1" t="s">
        <v>1553</v>
      </c>
      <c r="G939" s="1" t="s">
        <v>1554</v>
      </c>
      <c r="H939" s="1" t="s">
        <v>624</v>
      </c>
      <c r="I939" s="1" t="s">
        <v>1555</v>
      </c>
    </row>
    <row r="940" spans="1:9">
      <c r="A940" s="1" t="s">
        <v>1550</v>
      </c>
      <c r="B940" s="1" t="s">
        <v>689</v>
      </c>
      <c r="C940" s="1" t="s">
        <v>688</v>
      </c>
      <c r="D940" s="1" t="s">
        <v>1551</v>
      </c>
      <c r="E940" s="1" t="s">
        <v>1552</v>
      </c>
      <c r="F940" s="1" t="s">
        <v>1553</v>
      </c>
      <c r="G940" s="1" t="s">
        <v>1554</v>
      </c>
      <c r="H940" s="1" t="s">
        <v>624</v>
      </c>
      <c r="I940" s="1" t="s">
        <v>1555</v>
      </c>
    </row>
    <row r="941" spans="1:9">
      <c r="A941" s="1" t="s">
        <v>1550</v>
      </c>
      <c r="B941" s="1" t="s">
        <v>690</v>
      </c>
      <c r="C941" s="1" t="s">
        <v>689</v>
      </c>
      <c r="D941" s="1" t="s">
        <v>1551</v>
      </c>
      <c r="E941" s="1" t="s">
        <v>1552</v>
      </c>
      <c r="F941" s="1" t="s">
        <v>1553</v>
      </c>
      <c r="G941" s="1" t="s">
        <v>1554</v>
      </c>
      <c r="H941" s="1" t="s">
        <v>624</v>
      </c>
      <c r="I941" s="1" t="s">
        <v>1555</v>
      </c>
    </row>
    <row r="942" spans="1:9">
      <c r="A942" s="1" t="s">
        <v>1550</v>
      </c>
      <c r="B942" s="1" t="s">
        <v>682</v>
      </c>
      <c r="C942" s="1" t="s">
        <v>690</v>
      </c>
      <c r="D942" s="1" t="s">
        <v>1551</v>
      </c>
      <c r="E942" s="1" t="s">
        <v>1552</v>
      </c>
      <c r="F942" s="1" t="s">
        <v>1553</v>
      </c>
      <c r="G942" s="1" t="s">
        <v>1554</v>
      </c>
      <c r="H942" s="1" t="s">
        <v>624</v>
      </c>
      <c r="I942" s="1" t="s">
        <v>1555</v>
      </c>
    </row>
    <row r="943" spans="1:9">
      <c r="A943" s="1" t="s">
        <v>1550</v>
      </c>
      <c r="B943" s="1" t="s">
        <v>681</v>
      </c>
      <c r="C943" s="1" t="s">
        <v>682</v>
      </c>
      <c r="D943" s="1" t="s">
        <v>1551</v>
      </c>
      <c r="E943" s="1" t="s">
        <v>1552</v>
      </c>
      <c r="F943" s="1" t="s">
        <v>1553</v>
      </c>
      <c r="G943" s="1" t="s">
        <v>1554</v>
      </c>
      <c r="H943" s="1" t="s">
        <v>624</v>
      </c>
      <c r="I943" s="1" t="s">
        <v>1555</v>
      </c>
    </row>
    <row r="944" spans="1:9">
      <c r="A944" s="1" t="s">
        <v>1550</v>
      </c>
      <c r="B944" s="1" t="s">
        <v>683</v>
      </c>
      <c r="C944" s="1" t="s">
        <v>681</v>
      </c>
      <c r="D944" s="1" t="s">
        <v>1551</v>
      </c>
      <c r="E944" s="1" t="s">
        <v>1552</v>
      </c>
      <c r="F944" s="1" t="s">
        <v>1553</v>
      </c>
      <c r="G944" s="1" t="s">
        <v>1554</v>
      </c>
      <c r="H944" s="1" t="s">
        <v>624</v>
      </c>
      <c r="I944" s="1" t="s">
        <v>1555</v>
      </c>
    </row>
    <row r="945" spans="1:9">
      <c r="A945" s="1" t="s">
        <v>1550</v>
      </c>
      <c r="B945" s="1" t="s">
        <v>679</v>
      </c>
      <c r="C945" s="1" t="s">
        <v>683</v>
      </c>
      <c r="D945" s="1" t="s">
        <v>1551</v>
      </c>
      <c r="E945" s="1" t="s">
        <v>1552</v>
      </c>
      <c r="F945" s="1" t="s">
        <v>1553</v>
      </c>
      <c r="G945" s="1" t="s">
        <v>1554</v>
      </c>
      <c r="H945" s="1" t="s">
        <v>624</v>
      </c>
      <c r="I945" s="1" t="s">
        <v>1555</v>
      </c>
    </row>
    <row r="946" spans="1:9">
      <c r="A946" s="1" t="s">
        <v>1550</v>
      </c>
      <c r="B946" s="1" t="s">
        <v>340</v>
      </c>
      <c r="C946" s="1" t="s">
        <v>679</v>
      </c>
      <c r="D946" s="1" t="s">
        <v>1551</v>
      </c>
      <c r="E946" s="1" t="s">
        <v>1552</v>
      </c>
      <c r="F946" s="1" t="s">
        <v>1553</v>
      </c>
      <c r="G946" s="1" t="s">
        <v>1554</v>
      </c>
      <c r="H946" s="1" t="s">
        <v>624</v>
      </c>
      <c r="I946" s="1" t="s">
        <v>1555</v>
      </c>
    </row>
    <row r="947" spans="1:9">
      <c r="A947" s="1" t="s">
        <v>1550</v>
      </c>
      <c r="B947" s="1" t="s">
        <v>341</v>
      </c>
      <c r="C947" s="1" t="s">
        <v>340</v>
      </c>
      <c r="D947" s="1" t="s">
        <v>1551</v>
      </c>
      <c r="E947" s="1" t="s">
        <v>1552</v>
      </c>
      <c r="F947" s="1" t="s">
        <v>1553</v>
      </c>
      <c r="G947" s="1" t="s">
        <v>1554</v>
      </c>
      <c r="H947" s="1" t="s">
        <v>624</v>
      </c>
      <c r="I947" s="1" t="s">
        <v>1555</v>
      </c>
    </row>
    <row r="948" spans="1:9">
      <c r="A948" s="1" t="s">
        <v>1550</v>
      </c>
      <c r="B948" s="1" t="s">
        <v>342</v>
      </c>
      <c r="C948" s="1" t="s">
        <v>341</v>
      </c>
      <c r="D948" s="1" t="s">
        <v>1551</v>
      </c>
      <c r="E948" s="1" t="s">
        <v>1552</v>
      </c>
      <c r="F948" s="1" t="s">
        <v>1553</v>
      </c>
      <c r="G948" s="1" t="s">
        <v>1554</v>
      </c>
      <c r="H948" s="1" t="s">
        <v>624</v>
      </c>
      <c r="I948" s="1" t="s">
        <v>1555</v>
      </c>
    </row>
    <row r="949" spans="1:9">
      <c r="A949" s="1" t="s">
        <v>1550</v>
      </c>
      <c r="B949" s="1" t="s">
        <v>633</v>
      </c>
      <c r="C949" s="1" t="s">
        <v>342</v>
      </c>
      <c r="D949" s="1" t="s">
        <v>1551</v>
      </c>
      <c r="E949" s="1" t="s">
        <v>1552</v>
      </c>
      <c r="F949" s="1" t="s">
        <v>1553</v>
      </c>
      <c r="G949" s="1" t="s">
        <v>1554</v>
      </c>
      <c r="H949" s="1" t="s">
        <v>624</v>
      </c>
      <c r="I949" s="1" t="s">
        <v>1555</v>
      </c>
    </row>
    <row r="950" spans="1:9">
      <c r="A950" s="1" t="s">
        <v>1550</v>
      </c>
      <c r="B950" s="1" t="s">
        <v>634</v>
      </c>
      <c r="C950" s="1" t="s">
        <v>633</v>
      </c>
      <c r="D950" s="1" t="s">
        <v>1551</v>
      </c>
      <c r="E950" s="1" t="s">
        <v>1552</v>
      </c>
      <c r="F950" s="1" t="s">
        <v>1553</v>
      </c>
      <c r="G950" s="1" t="s">
        <v>1554</v>
      </c>
      <c r="H950" s="1" t="s">
        <v>624</v>
      </c>
      <c r="I950" s="1" t="s">
        <v>1555</v>
      </c>
    </row>
    <row r="951" spans="1:9">
      <c r="A951" s="1" t="s">
        <v>1550</v>
      </c>
      <c r="B951" s="1" t="s">
        <v>589</v>
      </c>
      <c r="C951" s="1" t="s">
        <v>634</v>
      </c>
      <c r="D951" s="1" t="s">
        <v>1551</v>
      </c>
      <c r="E951" s="1" t="s">
        <v>1552</v>
      </c>
      <c r="F951" s="1" t="s">
        <v>1553</v>
      </c>
      <c r="G951" s="1" t="s">
        <v>1554</v>
      </c>
      <c r="H951" s="1" t="s">
        <v>624</v>
      </c>
      <c r="I951" s="1" t="s">
        <v>1555</v>
      </c>
    </row>
    <row r="952" spans="1:9">
      <c r="A952" s="1" t="s">
        <v>1556</v>
      </c>
      <c r="B952" s="1" t="s">
        <v>106</v>
      </c>
      <c r="C952" s="1" t="s">
        <v>1486</v>
      </c>
      <c r="D952" s="1" t="s">
        <v>1557</v>
      </c>
      <c r="E952" s="1" t="s">
        <v>1558</v>
      </c>
      <c r="F952" s="1" t="s">
        <v>1559</v>
      </c>
      <c r="G952" s="1" t="s">
        <v>696</v>
      </c>
      <c r="H952" s="1" t="s">
        <v>697</v>
      </c>
      <c r="I952" s="1" t="s">
        <v>1538</v>
      </c>
    </row>
    <row r="953" spans="1:9">
      <c r="A953" s="1" t="s">
        <v>1556</v>
      </c>
      <c r="B953" s="1" t="s">
        <v>106</v>
      </c>
      <c r="C953" s="1" t="s">
        <v>1560</v>
      </c>
      <c r="D953" s="1" t="s">
        <v>1557</v>
      </c>
      <c r="E953" s="1" t="s">
        <v>1558</v>
      </c>
      <c r="F953" s="1" t="s">
        <v>1559</v>
      </c>
      <c r="G953" s="1" t="s">
        <v>696</v>
      </c>
      <c r="H953" s="1" t="s">
        <v>697</v>
      </c>
      <c r="I953" s="1" t="s">
        <v>1538</v>
      </c>
    </row>
    <row r="954" spans="1:9">
      <c r="A954" s="1" t="s">
        <v>1561</v>
      </c>
      <c r="B954" s="1" t="s">
        <v>79</v>
      </c>
      <c r="C954" s="1" t="s">
        <v>589</v>
      </c>
      <c r="D954" s="1" t="s">
        <v>568</v>
      </c>
      <c r="E954" s="1" t="s">
        <v>1562</v>
      </c>
      <c r="F954" s="1" t="s">
        <v>725</v>
      </c>
      <c r="G954" s="1" t="s">
        <v>726</v>
      </c>
      <c r="H954" s="1" t="s">
        <v>565</v>
      </c>
      <c r="I954" s="1" t="s">
        <v>1563</v>
      </c>
    </row>
    <row r="955" spans="1:9">
      <c r="A955" s="1" t="s">
        <v>1561</v>
      </c>
      <c r="B955" s="1" t="s">
        <v>79</v>
      </c>
      <c r="C955" s="1" t="s">
        <v>590</v>
      </c>
      <c r="D955" s="1" t="s">
        <v>568</v>
      </c>
      <c r="E955" s="1" t="s">
        <v>1562</v>
      </c>
      <c r="F955" s="1" t="s">
        <v>725</v>
      </c>
      <c r="G955" s="1" t="s">
        <v>726</v>
      </c>
      <c r="H955" s="1" t="s">
        <v>565</v>
      </c>
      <c r="I955" s="1" t="s">
        <v>1563</v>
      </c>
    </row>
    <row r="956" spans="1:9">
      <c r="A956" s="1" t="s">
        <v>1564</v>
      </c>
      <c r="B956" s="1" t="s">
        <v>806</v>
      </c>
      <c r="C956" s="1" t="s">
        <v>1565</v>
      </c>
      <c r="D956" s="1" t="s">
        <v>1566</v>
      </c>
      <c r="E956" s="1" t="s">
        <v>1567</v>
      </c>
      <c r="F956" s="1" t="s">
        <v>228</v>
      </c>
      <c r="G956" s="1" t="s">
        <v>229</v>
      </c>
      <c r="H956" s="1" t="s">
        <v>230</v>
      </c>
      <c r="I956" s="1" t="s">
        <v>1568</v>
      </c>
    </row>
    <row r="957" spans="1:9">
      <c r="A957" s="1" t="s">
        <v>1564</v>
      </c>
      <c r="B957" s="1" t="s">
        <v>806</v>
      </c>
      <c r="C957" s="1" t="s">
        <v>772</v>
      </c>
      <c r="D957" s="1" t="s">
        <v>1566</v>
      </c>
      <c r="E957" s="1" t="s">
        <v>1567</v>
      </c>
      <c r="F957" s="1" t="s">
        <v>228</v>
      </c>
      <c r="G957" s="1" t="s">
        <v>229</v>
      </c>
      <c r="H957" s="1" t="s">
        <v>230</v>
      </c>
      <c r="I957" s="1" t="s">
        <v>1568</v>
      </c>
    </row>
    <row r="958" spans="1:9">
      <c r="A958" s="1" t="s">
        <v>1564</v>
      </c>
      <c r="B958" s="1" t="s">
        <v>197</v>
      </c>
      <c r="C958" s="1" t="s">
        <v>1565</v>
      </c>
      <c r="D958" s="1" t="s">
        <v>1566</v>
      </c>
      <c r="E958" s="1" t="s">
        <v>1567</v>
      </c>
      <c r="F958" s="1" t="s">
        <v>228</v>
      </c>
      <c r="G958" s="1" t="s">
        <v>229</v>
      </c>
      <c r="H958" s="1" t="s">
        <v>230</v>
      </c>
      <c r="I958" s="1" t="s">
        <v>1568</v>
      </c>
    </row>
    <row r="959" spans="1:9">
      <c r="A959" s="1" t="s">
        <v>1564</v>
      </c>
      <c r="B959" s="1" t="s">
        <v>197</v>
      </c>
      <c r="C959" s="1" t="s">
        <v>772</v>
      </c>
      <c r="D959" s="1" t="s">
        <v>1566</v>
      </c>
      <c r="E959" s="1" t="s">
        <v>1567</v>
      </c>
      <c r="F959" s="1" t="s">
        <v>228</v>
      </c>
      <c r="G959" s="1" t="s">
        <v>229</v>
      </c>
      <c r="H959" s="1" t="s">
        <v>230</v>
      </c>
      <c r="I959" s="1" t="s">
        <v>1568</v>
      </c>
    </row>
    <row r="960" spans="1:9">
      <c r="A960" s="1" t="s">
        <v>1564</v>
      </c>
      <c r="B960" s="1" t="s">
        <v>205</v>
      </c>
      <c r="C960" s="1" t="s">
        <v>1565</v>
      </c>
      <c r="D960" s="1" t="s">
        <v>1566</v>
      </c>
      <c r="E960" s="1" t="s">
        <v>1567</v>
      </c>
      <c r="F960" s="1" t="s">
        <v>228</v>
      </c>
      <c r="G960" s="1" t="s">
        <v>229</v>
      </c>
      <c r="H960" s="1" t="s">
        <v>230</v>
      </c>
      <c r="I960" s="1" t="s">
        <v>1568</v>
      </c>
    </row>
    <row r="961" spans="1:9">
      <c r="A961" s="1" t="s">
        <v>1564</v>
      </c>
      <c r="B961" s="1" t="s">
        <v>205</v>
      </c>
      <c r="C961" s="1" t="s">
        <v>772</v>
      </c>
      <c r="D961" s="1" t="s">
        <v>1566</v>
      </c>
      <c r="E961" s="1" t="s">
        <v>1567</v>
      </c>
      <c r="F961" s="1" t="s">
        <v>228</v>
      </c>
      <c r="G961" s="1" t="s">
        <v>229</v>
      </c>
      <c r="H961" s="1" t="s">
        <v>230</v>
      </c>
      <c r="I961" s="1" t="s">
        <v>1568</v>
      </c>
    </row>
    <row r="962" spans="1:9">
      <c r="A962" s="1" t="s">
        <v>1569</v>
      </c>
      <c r="B962" s="1" t="s">
        <v>10</v>
      </c>
      <c r="C962" s="1" t="s">
        <v>27</v>
      </c>
      <c r="D962" s="1" t="s">
        <v>431</v>
      </c>
      <c r="E962" s="1" t="s">
        <v>1570</v>
      </c>
      <c r="F962" s="1" t="s">
        <v>1571</v>
      </c>
      <c r="G962" s="1" t="s">
        <v>420</v>
      </c>
      <c r="H962" s="1" t="s">
        <v>434</v>
      </c>
      <c r="I962" s="1" t="s">
        <v>1572</v>
      </c>
    </row>
    <row r="963" spans="1:9">
      <c r="A963" s="1" t="s">
        <v>1569</v>
      </c>
      <c r="B963" s="1" t="s">
        <v>10</v>
      </c>
      <c r="C963" s="1" t="s">
        <v>1573</v>
      </c>
      <c r="D963" s="1" t="s">
        <v>431</v>
      </c>
      <c r="E963" s="1" t="s">
        <v>1570</v>
      </c>
      <c r="F963" s="1" t="s">
        <v>1571</v>
      </c>
      <c r="G963" s="1" t="s">
        <v>420</v>
      </c>
      <c r="H963" s="1" t="s">
        <v>434</v>
      </c>
      <c r="I963" s="1" t="s">
        <v>1572</v>
      </c>
    </row>
    <row r="964" spans="1:9">
      <c r="A964" s="1" t="s">
        <v>1569</v>
      </c>
      <c r="B964" s="1" t="s">
        <v>10</v>
      </c>
      <c r="C964" s="1" t="s">
        <v>370</v>
      </c>
      <c r="D964" s="1" t="s">
        <v>431</v>
      </c>
      <c r="E964" s="1" t="s">
        <v>1570</v>
      </c>
      <c r="F964" s="1" t="s">
        <v>1571</v>
      </c>
      <c r="G964" s="1" t="s">
        <v>420</v>
      </c>
      <c r="H964" s="1" t="s">
        <v>434</v>
      </c>
      <c r="I964" s="1" t="s">
        <v>1572</v>
      </c>
    </row>
    <row r="965" spans="1:9">
      <c r="A965" s="1" t="s">
        <v>1569</v>
      </c>
      <c r="B965" s="1" t="s">
        <v>10</v>
      </c>
      <c r="C965" s="1" t="s">
        <v>371</v>
      </c>
      <c r="D965" s="1" t="s">
        <v>431</v>
      </c>
      <c r="E965" s="1" t="s">
        <v>1570</v>
      </c>
      <c r="F965" s="1" t="s">
        <v>1571</v>
      </c>
      <c r="G965" s="1" t="s">
        <v>420</v>
      </c>
      <c r="H965" s="1" t="s">
        <v>434</v>
      </c>
      <c r="I965" s="1" t="s">
        <v>1572</v>
      </c>
    </row>
    <row r="966" spans="1:9">
      <c r="A966" s="1" t="s">
        <v>465</v>
      </c>
      <c r="B966" s="1" t="s">
        <v>174</v>
      </c>
      <c r="C966" s="1" t="s">
        <v>1346</v>
      </c>
      <c r="D966" s="1" t="s">
        <v>467</v>
      </c>
      <c r="E966" s="1" t="s">
        <v>468</v>
      </c>
      <c r="F966" s="1" t="s">
        <v>461</v>
      </c>
      <c r="G966" s="1" t="s">
        <v>462</v>
      </c>
      <c r="H966" s="1" t="s">
        <v>463</v>
      </c>
      <c r="I966" s="1" t="s">
        <v>469</v>
      </c>
    </row>
    <row r="967" spans="1:9">
      <c r="A967" s="1" t="s">
        <v>465</v>
      </c>
      <c r="B967" s="1" t="s">
        <v>174</v>
      </c>
      <c r="C967" s="1" t="s">
        <v>466</v>
      </c>
      <c r="D967" s="1" t="s">
        <v>467</v>
      </c>
      <c r="E967" s="1" t="s">
        <v>468</v>
      </c>
      <c r="F967" s="1" t="s">
        <v>461</v>
      </c>
      <c r="G967" s="1" t="s">
        <v>462</v>
      </c>
      <c r="H967" s="1" t="s">
        <v>463</v>
      </c>
      <c r="I967" s="1" t="s">
        <v>469</v>
      </c>
    </row>
    <row r="968" spans="1:9">
      <c r="A968" s="1" t="s">
        <v>1574</v>
      </c>
      <c r="B968" s="1" t="s">
        <v>79</v>
      </c>
      <c r="C968" s="1" t="s">
        <v>722</v>
      </c>
      <c r="D968" s="1" t="s">
        <v>1575</v>
      </c>
      <c r="E968" s="1" t="s">
        <v>1576</v>
      </c>
      <c r="F968" s="1" t="s">
        <v>725</v>
      </c>
      <c r="G968" s="1" t="s">
        <v>726</v>
      </c>
      <c r="H968" s="1" t="s">
        <v>565</v>
      </c>
      <c r="I968" s="1" t="s">
        <v>1041</v>
      </c>
    </row>
    <row r="969" spans="1:9">
      <c r="A969" s="1" t="s">
        <v>1574</v>
      </c>
      <c r="B969" s="1" t="s">
        <v>79</v>
      </c>
      <c r="C969" s="1" t="s">
        <v>590</v>
      </c>
      <c r="D969" s="1" t="s">
        <v>1575</v>
      </c>
      <c r="E969" s="1" t="s">
        <v>1576</v>
      </c>
      <c r="F969" s="1" t="s">
        <v>725</v>
      </c>
      <c r="G969" s="1" t="s">
        <v>726</v>
      </c>
      <c r="H969" s="1" t="s">
        <v>565</v>
      </c>
      <c r="I969" s="1" t="s">
        <v>1041</v>
      </c>
    </row>
    <row r="970" spans="1:9">
      <c r="A970" s="1" t="s">
        <v>1577</v>
      </c>
      <c r="B970" s="1" t="s">
        <v>806</v>
      </c>
      <c r="C970" s="1" t="s">
        <v>1209</v>
      </c>
      <c r="D970" s="1" t="s">
        <v>1578</v>
      </c>
      <c r="E970" s="1" t="s">
        <v>1579</v>
      </c>
      <c r="F970" s="1" t="s">
        <v>1580</v>
      </c>
      <c r="G970" s="1" t="s">
        <v>1581</v>
      </c>
      <c r="H970" s="1" t="s">
        <v>811</v>
      </c>
      <c r="I970" s="1" t="s">
        <v>1582</v>
      </c>
    </row>
    <row r="971" spans="1:9">
      <c r="A971" s="1" t="s">
        <v>1577</v>
      </c>
      <c r="B971" s="1" t="s">
        <v>806</v>
      </c>
      <c r="C971" s="1" t="s">
        <v>205</v>
      </c>
      <c r="D971" s="1" t="s">
        <v>1578</v>
      </c>
      <c r="E971" s="1" t="s">
        <v>1579</v>
      </c>
      <c r="F971" s="1" t="s">
        <v>1580</v>
      </c>
      <c r="G971" s="1" t="s">
        <v>1581</v>
      </c>
      <c r="H971" s="1" t="s">
        <v>811</v>
      </c>
      <c r="I971" s="1" t="s">
        <v>1582</v>
      </c>
    </row>
    <row r="972" spans="1:9">
      <c r="A972" s="1" t="s">
        <v>1583</v>
      </c>
      <c r="B972" s="1" t="s">
        <v>729</v>
      </c>
      <c r="C972" s="1" t="s">
        <v>1584</v>
      </c>
      <c r="D972" s="1" t="s">
        <v>858</v>
      </c>
      <c r="E972" s="1" t="s">
        <v>1585</v>
      </c>
      <c r="F972" s="1" t="s">
        <v>1586</v>
      </c>
      <c r="G972" s="1" t="s">
        <v>1587</v>
      </c>
      <c r="H972" s="1" t="s">
        <v>360</v>
      </c>
      <c r="I972" s="1" t="s">
        <v>1588</v>
      </c>
    </row>
    <row r="973" spans="1:9">
      <c r="A973" s="1" t="s">
        <v>1583</v>
      </c>
      <c r="B973" s="1" t="s">
        <v>729</v>
      </c>
      <c r="C973" s="1" t="s">
        <v>1589</v>
      </c>
      <c r="D973" s="1" t="s">
        <v>858</v>
      </c>
      <c r="E973" s="1" t="s">
        <v>1585</v>
      </c>
      <c r="F973" s="1" t="s">
        <v>1586</v>
      </c>
      <c r="G973" s="1" t="s">
        <v>1587</v>
      </c>
      <c r="H973" s="1" t="s">
        <v>360</v>
      </c>
      <c r="I973" s="1" t="s">
        <v>1588</v>
      </c>
    </row>
    <row r="974" spans="1:9">
      <c r="A974" s="1" t="s">
        <v>1590</v>
      </c>
      <c r="B974" s="1" t="s">
        <v>163</v>
      </c>
      <c r="C974" s="1" t="s">
        <v>1591</v>
      </c>
      <c r="D974" s="1" t="s">
        <v>1592</v>
      </c>
      <c r="E974" s="1" t="s">
        <v>1593</v>
      </c>
      <c r="F974" s="1" t="s">
        <v>1594</v>
      </c>
      <c r="G974" s="1" t="s">
        <v>926</v>
      </c>
      <c r="H974" s="1" t="s">
        <v>230</v>
      </c>
      <c r="I974" s="1" t="s">
        <v>1595</v>
      </c>
    </row>
    <row r="975" spans="1:9">
      <c r="A975" s="1" t="s">
        <v>1590</v>
      </c>
      <c r="B975" s="1" t="s">
        <v>163</v>
      </c>
      <c r="C975" s="1" t="s">
        <v>1312</v>
      </c>
      <c r="D975" s="1" t="s">
        <v>1592</v>
      </c>
      <c r="E975" s="1" t="s">
        <v>1593</v>
      </c>
      <c r="F975" s="1" t="s">
        <v>1594</v>
      </c>
      <c r="G975" s="1" t="s">
        <v>926</v>
      </c>
      <c r="H975" s="1" t="s">
        <v>230</v>
      </c>
      <c r="I975" s="1" t="s">
        <v>1595</v>
      </c>
    </row>
    <row r="976" spans="1:9">
      <c r="A976" s="1" t="s">
        <v>1590</v>
      </c>
      <c r="B976" s="1" t="s">
        <v>1138</v>
      </c>
      <c r="C976" s="1" t="s">
        <v>1591</v>
      </c>
      <c r="D976" s="1" t="s">
        <v>1592</v>
      </c>
      <c r="E976" s="1" t="s">
        <v>1593</v>
      </c>
      <c r="F976" s="1" t="s">
        <v>1594</v>
      </c>
      <c r="G976" s="1" t="s">
        <v>926</v>
      </c>
      <c r="H976" s="1" t="s">
        <v>230</v>
      </c>
      <c r="I976" s="1" t="s">
        <v>1595</v>
      </c>
    </row>
    <row r="977" spans="1:9">
      <c r="A977" s="1" t="s">
        <v>1590</v>
      </c>
      <c r="B977" s="1" t="s">
        <v>1138</v>
      </c>
      <c r="C977" s="1" t="s">
        <v>1312</v>
      </c>
      <c r="D977" s="1" t="s">
        <v>1592</v>
      </c>
      <c r="E977" s="1" t="s">
        <v>1593</v>
      </c>
      <c r="F977" s="1" t="s">
        <v>1594</v>
      </c>
      <c r="G977" s="1" t="s">
        <v>926</v>
      </c>
      <c r="H977" s="1" t="s">
        <v>230</v>
      </c>
      <c r="I977" s="1" t="s">
        <v>1595</v>
      </c>
    </row>
    <row r="978" spans="1:9" ht="15.6">
      <c r="A978" s="1" t="s">
        <v>1596</v>
      </c>
      <c r="B978" s="1" t="s">
        <v>668</v>
      </c>
      <c r="C978" s="1" t="s">
        <v>1159</v>
      </c>
      <c r="D978" s="1" t="s">
        <v>1597</v>
      </c>
      <c r="E978" s="1" t="s">
        <v>1598</v>
      </c>
      <c r="F978" s="1" t="s">
        <v>1599</v>
      </c>
      <c r="G978" s="1" t="s">
        <v>1600</v>
      </c>
      <c r="H978" s="1" t="s">
        <v>777</v>
      </c>
      <c r="I978" s="18" t="s">
        <v>1601</v>
      </c>
    </row>
    <row r="979" spans="1:9" ht="15.6">
      <c r="A979" s="1" t="s">
        <v>1596</v>
      </c>
      <c r="B979" s="1" t="s">
        <v>675</v>
      </c>
      <c r="C979" s="1" t="s">
        <v>1159</v>
      </c>
      <c r="D979" s="1" t="s">
        <v>1597</v>
      </c>
      <c r="E979" s="1" t="s">
        <v>1598</v>
      </c>
      <c r="F979" s="1" t="s">
        <v>1599</v>
      </c>
      <c r="G979" s="1" t="s">
        <v>1600</v>
      </c>
      <c r="H979" s="1" t="s">
        <v>777</v>
      </c>
      <c r="I979" s="18" t="s">
        <v>1601</v>
      </c>
    </row>
    <row r="980" spans="1:9" ht="15.6">
      <c r="A980" s="1" t="s">
        <v>1596</v>
      </c>
      <c r="B980" s="1" t="s">
        <v>676</v>
      </c>
      <c r="C980" s="1" t="s">
        <v>1159</v>
      </c>
      <c r="D980" s="1" t="s">
        <v>1597</v>
      </c>
      <c r="E980" s="1" t="s">
        <v>1598</v>
      </c>
      <c r="F980" s="1" t="s">
        <v>1599</v>
      </c>
      <c r="G980" s="1" t="s">
        <v>1600</v>
      </c>
      <c r="H980" s="1" t="s">
        <v>777</v>
      </c>
      <c r="I980" s="18" t="s">
        <v>1601</v>
      </c>
    </row>
    <row r="981" spans="1:9" ht="15.6">
      <c r="A981" s="1" t="s">
        <v>1596</v>
      </c>
      <c r="B981" s="1" t="s">
        <v>677</v>
      </c>
      <c r="C981" s="1" t="s">
        <v>1159</v>
      </c>
      <c r="D981" s="1" t="s">
        <v>1597</v>
      </c>
      <c r="E981" s="1" t="s">
        <v>1598</v>
      </c>
      <c r="F981" s="1" t="s">
        <v>1599</v>
      </c>
      <c r="G981" s="1" t="s">
        <v>1600</v>
      </c>
      <c r="H981" s="1" t="s">
        <v>777</v>
      </c>
      <c r="I981" s="18" t="s">
        <v>1601</v>
      </c>
    </row>
    <row r="982" spans="1:9" ht="15.6">
      <c r="A982" s="1" t="s">
        <v>1596</v>
      </c>
      <c r="B982" s="1" t="s">
        <v>678</v>
      </c>
      <c r="C982" s="1" t="s">
        <v>1159</v>
      </c>
      <c r="D982" s="1" t="s">
        <v>1597</v>
      </c>
      <c r="E982" s="1" t="s">
        <v>1598</v>
      </c>
      <c r="F982" s="1" t="s">
        <v>1599</v>
      </c>
      <c r="G982" s="1" t="s">
        <v>1600</v>
      </c>
      <c r="H982" s="1" t="s">
        <v>777</v>
      </c>
      <c r="I982" s="18" t="s">
        <v>1601</v>
      </c>
    </row>
    <row r="983" spans="1:9" ht="15.6">
      <c r="A983" s="1" t="s">
        <v>1596</v>
      </c>
      <c r="B983" s="1" t="s">
        <v>680</v>
      </c>
      <c r="C983" s="1" t="s">
        <v>1159</v>
      </c>
      <c r="D983" s="1" t="s">
        <v>1597</v>
      </c>
      <c r="E983" s="1" t="s">
        <v>1598</v>
      </c>
      <c r="F983" s="1" t="s">
        <v>1599</v>
      </c>
      <c r="G983" s="1" t="s">
        <v>1600</v>
      </c>
      <c r="H983" s="1" t="s">
        <v>777</v>
      </c>
      <c r="I983" s="18" t="s">
        <v>1601</v>
      </c>
    </row>
    <row r="984" spans="1:9" ht="15.6">
      <c r="A984" s="1" t="s">
        <v>1596</v>
      </c>
      <c r="B984" s="1" t="s">
        <v>684</v>
      </c>
      <c r="C984" s="1" t="s">
        <v>1159</v>
      </c>
      <c r="D984" s="1" t="s">
        <v>1597</v>
      </c>
      <c r="E984" s="1" t="s">
        <v>1598</v>
      </c>
      <c r="F984" s="1" t="s">
        <v>1599</v>
      </c>
      <c r="G984" s="1" t="s">
        <v>1600</v>
      </c>
      <c r="H984" s="1" t="s">
        <v>777</v>
      </c>
      <c r="I984" s="18" t="s">
        <v>1601</v>
      </c>
    </row>
    <row r="985" spans="1:9" ht="15.6">
      <c r="A985" s="1" t="s">
        <v>1596</v>
      </c>
      <c r="B985" s="1" t="s">
        <v>685</v>
      </c>
      <c r="C985" s="1" t="s">
        <v>1159</v>
      </c>
      <c r="D985" s="1" t="s">
        <v>1597</v>
      </c>
      <c r="E985" s="1" t="s">
        <v>1598</v>
      </c>
      <c r="F985" s="1" t="s">
        <v>1599</v>
      </c>
      <c r="G985" s="1" t="s">
        <v>1600</v>
      </c>
      <c r="H985" s="1" t="s">
        <v>777</v>
      </c>
      <c r="I985" s="18" t="s">
        <v>1601</v>
      </c>
    </row>
    <row r="986" spans="1:9" ht="15.6">
      <c r="A986" s="1" t="s">
        <v>1596</v>
      </c>
      <c r="B986" s="1" t="s">
        <v>675</v>
      </c>
      <c r="C986" s="1" t="s">
        <v>771</v>
      </c>
      <c r="D986" s="1" t="s">
        <v>1597</v>
      </c>
      <c r="E986" s="1" t="s">
        <v>1598</v>
      </c>
      <c r="F986" s="1" t="s">
        <v>1599</v>
      </c>
      <c r="G986" s="1" t="s">
        <v>1600</v>
      </c>
      <c r="H986" s="1" t="s">
        <v>777</v>
      </c>
      <c r="I986" s="18" t="s">
        <v>1601</v>
      </c>
    </row>
    <row r="987" spans="1:9" ht="15.6">
      <c r="A987" s="1" t="s">
        <v>1596</v>
      </c>
      <c r="B987" s="1" t="s">
        <v>676</v>
      </c>
      <c r="C987" s="1" t="s">
        <v>771</v>
      </c>
      <c r="D987" s="1" t="s">
        <v>1597</v>
      </c>
      <c r="E987" s="1" t="s">
        <v>1598</v>
      </c>
      <c r="F987" s="1" t="s">
        <v>1599</v>
      </c>
      <c r="G987" s="1" t="s">
        <v>1600</v>
      </c>
      <c r="H987" s="1" t="s">
        <v>777</v>
      </c>
      <c r="I987" s="18" t="s">
        <v>1601</v>
      </c>
    </row>
    <row r="988" spans="1:9" ht="15.6">
      <c r="A988" s="1" t="s">
        <v>1596</v>
      </c>
      <c r="B988" s="1" t="s">
        <v>677</v>
      </c>
      <c r="C988" s="1" t="s">
        <v>771</v>
      </c>
      <c r="D988" s="1" t="s">
        <v>1597</v>
      </c>
      <c r="E988" s="1" t="s">
        <v>1598</v>
      </c>
      <c r="F988" s="1" t="s">
        <v>1599</v>
      </c>
      <c r="G988" s="1" t="s">
        <v>1600</v>
      </c>
      <c r="H988" s="1" t="s">
        <v>777</v>
      </c>
      <c r="I988" s="18" t="s">
        <v>1601</v>
      </c>
    </row>
    <row r="989" spans="1:9" ht="15.6">
      <c r="A989" s="1" t="s">
        <v>1596</v>
      </c>
      <c r="B989" s="1" t="s">
        <v>678</v>
      </c>
      <c r="C989" s="1" t="s">
        <v>771</v>
      </c>
      <c r="D989" s="1" t="s">
        <v>1597</v>
      </c>
      <c r="E989" s="1" t="s">
        <v>1598</v>
      </c>
      <c r="F989" s="1" t="s">
        <v>1599</v>
      </c>
      <c r="G989" s="1" t="s">
        <v>1600</v>
      </c>
      <c r="H989" s="1" t="s">
        <v>777</v>
      </c>
      <c r="I989" s="18" t="s">
        <v>1601</v>
      </c>
    </row>
    <row r="990" spans="1:9" ht="15.6">
      <c r="A990" s="1" t="s">
        <v>1596</v>
      </c>
      <c r="B990" s="1" t="s">
        <v>680</v>
      </c>
      <c r="C990" s="1" t="s">
        <v>771</v>
      </c>
      <c r="D990" s="1" t="s">
        <v>1597</v>
      </c>
      <c r="E990" s="1" t="s">
        <v>1598</v>
      </c>
      <c r="F990" s="1" t="s">
        <v>1599</v>
      </c>
      <c r="G990" s="1" t="s">
        <v>1600</v>
      </c>
      <c r="H990" s="1" t="s">
        <v>777</v>
      </c>
      <c r="I990" s="18" t="s">
        <v>1601</v>
      </c>
    </row>
    <row r="991" spans="1:9" ht="15.6">
      <c r="A991" s="1" t="s">
        <v>1596</v>
      </c>
      <c r="B991" s="1" t="s">
        <v>684</v>
      </c>
      <c r="C991" s="1" t="s">
        <v>771</v>
      </c>
      <c r="D991" s="1" t="s">
        <v>1597</v>
      </c>
      <c r="E991" s="1" t="s">
        <v>1598</v>
      </c>
      <c r="F991" s="1" t="s">
        <v>1599</v>
      </c>
      <c r="G991" s="1" t="s">
        <v>1600</v>
      </c>
      <c r="H991" s="1" t="s">
        <v>777</v>
      </c>
      <c r="I991" s="18" t="s">
        <v>1601</v>
      </c>
    </row>
    <row r="992" spans="1:9" ht="15.6">
      <c r="A992" s="1" t="s">
        <v>1596</v>
      </c>
      <c r="B992" s="1" t="s">
        <v>685</v>
      </c>
      <c r="C992" s="1" t="s">
        <v>771</v>
      </c>
      <c r="D992" s="1" t="s">
        <v>1597</v>
      </c>
      <c r="E992" s="1" t="s">
        <v>1598</v>
      </c>
      <c r="F992" s="1" t="s">
        <v>1599</v>
      </c>
      <c r="G992" s="1" t="s">
        <v>1600</v>
      </c>
      <c r="H992" s="1" t="s">
        <v>777</v>
      </c>
      <c r="I992" s="18" t="s">
        <v>1601</v>
      </c>
    </row>
    <row r="993" spans="1:9" ht="15.6">
      <c r="A993" s="1" t="s">
        <v>1596</v>
      </c>
      <c r="B993" s="1" t="s">
        <v>676</v>
      </c>
      <c r="C993" s="1" t="s">
        <v>1499</v>
      </c>
      <c r="D993" s="1" t="s">
        <v>1597</v>
      </c>
      <c r="E993" s="1" t="s">
        <v>1598</v>
      </c>
      <c r="F993" s="1" t="s">
        <v>1599</v>
      </c>
      <c r="G993" s="1" t="s">
        <v>1600</v>
      </c>
      <c r="H993" s="1" t="s">
        <v>777</v>
      </c>
      <c r="I993" s="18" t="s">
        <v>1601</v>
      </c>
    </row>
    <row r="994" spans="1:9" ht="15.6">
      <c r="A994" s="1" t="s">
        <v>1596</v>
      </c>
      <c r="B994" s="1" t="s">
        <v>677</v>
      </c>
      <c r="C994" s="1" t="s">
        <v>1499</v>
      </c>
      <c r="D994" s="1" t="s">
        <v>1597</v>
      </c>
      <c r="E994" s="1" t="s">
        <v>1598</v>
      </c>
      <c r="F994" s="1" t="s">
        <v>1599</v>
      </c>
      <c r="G994" s="1" t="s">
        <v>1600</v>
      </c>
      <c r="H994" s="1" t="s">
        <v>777</v>
      </c>
      <c r="I994" s="18" t="s">
        <v>1601</v>
      </c>
    </row>
    <row r="995" spans="1:9" ht="15.6">
      <c r="A995" s="1" t="s">
        <v>1596</v>
      </c>
      <c r="B995" s="1" t="s">
        <v>678</v>
      </c>
      <c r="C995" s="1" t="s">
        <v>1499</v>
      </c>
      <c r="D995" s="1" t="s">
        <v>1597</v>
      </c>
      <c r="E995" s="1" t="s">
        <v>1598</v>
      </c>
      <c r="F995" s="1" t="s">
        <v>1599</v>
      </c>
      <c r="G995" s="1" t="s">
        <v>1600</v>
      </c>
      <c r="H995" s="1" t="s">
        <v>777</v>
      </c>
      <c r="I995" s="18" t="s">
        <v>1601</v>
      </c>
    </row>
    <row r="996" spans="1:9" ht="15.6">
      <c r="A996" s="1" t="s">
        <v>1596</v>
      </c>
      <c r="B996" s="1" t="s">
        <v>680</v>
      </c>
      <c r="C996" s="1" t="s">
        <v>1499</v>
      </c>
      <c r="D996" s="1" t="s">
        <v>1597</v>
      </c>
      <c r="E996" s="1" t="s">
        <v>1598</v>
      </c>
      <c r="F996" s="1" t="s">
        <v>1599</v>
      </c>
      <c r="G996" s="1" t="s">
        <v>1600</v>
      </c>
      <c r="H996" s="1" t="s">
        <v>777</v>
      </c>
      <c r="I996" s="18" t="s">
        <v>1601</v>
      </c>
    </row>
    <row r="997" spans="1:9" ht="15.6">
      <c r="A997" s="1" t="s">
        <v>1596</v>
      </c>
      <c r="B997" s="1" t="s">
        <v>684</v>
      </c>
      <c r="C997" s="1" t="s">
        <v>1499</v>
      </c>
      <c r="D997" s="1" t="s">
        <v>1597</v>
      </c>
      <c r="E997" s="1" t="s">
        <v>1598</v>
      </c>
      <c r="F997" s="1" t="s">
        <v>1599</v>
      </c>
      <c r="G997" s="1" t="s">
        <v>1600</v>
      </c>
      <c r="H997" s="1" t="s">
        <v>777</v>
      </c>
      <c r="I997" s="18" t="s">
        <v>1601</v>
      </c>
    </row>
    <row r="998" spans="1:9" ht="15.6">
      <c r="A998" s="1" t="s">
        <v>1596</v>
      </c>
      <c r="B998" s="1" t="s">
        <v>685</v>
      </c>
      <c r="C998" s="1" t="s">
        <v>1499</v>
      </c>
      <c r="D998" s="1" t="s">
        <v>1597</v>
      </c>
      <c r="E998" s="1" t="s">
        <v>1598</v>
      </c>
      <c r="F998" s="1" t="s">
        <v>1599</v>
      </c>
      <c r="G998" s="1" t="s">
        <v>1600</v>
      </c>
      <c r="H998" s="1" t="s">
        <v>777</v>
      </c>
      <c r="I998" s="18" t="s">
        <v>1601</v>
      </c>
    </row>
    <row r="999" spans="1:9" ht="15.6">
      <c r="A999" s="1" t="s">
        <v>1596</v>
      </c>
      <c r="B999" s="1" t="s">
        <v>771</v>
      </c>
      <c r="C999" s="1" t="s">
        <v>747</v>
      </c>
      <c r="D999" s="1" t="s">
        <v>1597</v>
      </c>
      <c r="E999" s="1" t="s">
        <v>1598</v>
      </c>
      <c r="F999" s="1" t="s">
        <v>1599</v>
      </c>
      <c r="G999" s="1" t="s">
        <v>1600</v>
      </c>
      <c r="H999" s="1" t="s">
        <v>777</v>
      </c>
      <c r="I999" s="18" t="s">
        <v>1601</v>
      </c>
    </row>
    <row r="1000" spans="1:9" ht="15.6">
      <c r="A1000" s="1" t="s">
        <v>1596</v>
      </c>
      <c r="B1000" s="1" t="s">
        <v>675</v>
      </c>
      <c r="C1000" s="1" t="s">
        <v>747</v>
      </c>
      <c r="D1000" s="1" t="s">
        <v>1597</v>
      </c>
      <c r="E1000" s="1" t="s">
        <v>1598</v>
      </c>
      <c r="F1000" s="1" t="s">
        <v>1599</v>
      </c>
      <c r="G1000" s="1" t="s">
        <v>1600</v>
      </c>
      <c r="H1000" s="1" t="s">
        <v>777</v>
      </c>
      <c r="I1000" s="18" t="s">
        <v>1601</v>
      </c>
    </row>
    <row r="1001" spans="1:9" ht="15.6">
      <c r="A1001" s="1" t="s">
        <v>1596</v>
      </c>
      <c r="B1001" s="1" t="s">
        <v>676</v>
      </c>
      <c r="C1001" s="1" t="s">
        <v>747</v>
      </c>
      <c r="D1001" s="1" t="s">
        <v>1597</v>
      </c>
      <c r="E1001" s="1" t="s">
        <v>1598</v>
      </c>
      <c r="F1001" s="1" t="s">
        <v>1599</v>
      </c>
      <c r="G1001" s="1" t="s">
        <v>1600</v>
      </c>
      <c r="H1001" s="1" t="s">
        <v>777</v>
      </c>
      <c r="I1001" s="18" t="s">
        <v>1601</v>
      </c>
    </row>
    <row r="1002" spans="1:9" ht="15.6">
      <c r="A1002" s="1" t="s">
        <v>1596</v>
      </c>
      <c r="B1002" s="1" t="s">
        <v>677</v>
      </c>
      <c r="C1002" s="1" t="s">
        <v>747</v>
      </c>
      <c r="D1002" s="1" t="s">
        <v>1597</v>
      </c>
      <c r="E1002" s="1" t="s">
        <v>1598</v>
      </c>
      <c r="F1002" s="1" t="s">
        <v>1599</v>
      </c>
      <c r="G1002" s="1" t="s">
        <v>1600</v>
      </c>
      <c r="H1002" s="1" t="s">
        <v>777</v>
      </c>
      <c r="I1002" s="18" t="s">
        <v>1601</v>
      </c>
    </row>
    <row r="1003" spans="1:9" ht="15.6">
      <c r="A1003" s="1" t="s">
        <v>1596</v>
      </c>
      <c r="B1003" s="1" t="s">
        <v>680</v>
      </c>
      <c r="C1003" s="1" t="s">
        <v>1166</v>
      </c>
      <c r="D1003" s="1" t="s">
        <v>1597</v>
      </c>
      <c r="E1003" s="1" t="s">
        <v>1598</v>
      </c>
      <c r="F1003" s="1" t="s">
        <v>1599</v>
      </c>
      <c r="G1003" s="1" t="s">
        <v>1600</v>
      </c>
      <c r="H1003" s="1" t="s">
        <v>777</v>
      </c>
      <c r="I1003" s="18" t="s">
        <v>1601</v>
      </c>
    </row>
    <row r="1004" spans="1:9" ht="15.6">
      <c r="A1004" s="1" t="s">
        <v>1596</v>
      </c>
      <c r="B1004" s="1" t="s">
        <v>680</v>
      </c>
      <c r="C1004" s="1" t="s">
        <v>677</v>
      </c>
      <c r="D1004" s="1" t="s">
        <v>1597</v>
      </c>
      <c r="E1004" s="1" t="s">
        <v>1598</v>
      </c>
      <c r="F1004" s="1" t="s">
        <v>1599</v>
      </c>
      <c r="G1004" s="1" t="s">
        <v>1600</v>
      </c>
      <c r="H1004" s="1" t="s">
        <v>777</v>
      </c>
      <c r="I1004" s="18" t="s">
        <v>1601</v>
      </c>
    </row>
    <row r="1005" spans="1:9" ht="15.6">
      <c r="A1005" s="1" t="s">
        <v>1596</v>
      </c>
      <c r="B1005" s="1" t="s">
        <v>680</v>
      </c>
      <c r="C1005" s="1" t="s">
        <v>678</v>
      </c>
      <c r="D1005" s="1" t="s">
        <v>1597</v>
      </c>
      <c r="E1005" s="1" t="s">
        <v>1598</v>
      </c>
      <c r="F1005" s="1" t="s">
        <v>1599</v>
      </c>
      <c r="G1005" s="1" t="s">
        <v>1600</v>
      </c>
      <c r="H1005" s="1" t="s">
        <v>777</v>
      </c>
      <c r="I1005" s="18" t="s">
        <v>1601</v>
      </c>
    </row>
    <row r="1006" spans="1:9" ht="15.6">
      <c r="A1006" s="1" t="s">
        <v>1596</v>
      </c>
      <c r="B1006" s="1" t="s">
        <v>1117</v>
      </c>
      <c r="C1006" s="1" t="s">
        <v>1166</v>
      </c>
      <c r="D1006" s="1" t="s">
        <v>1597</v>
      </c>
      <c r="E1006" s="1" t="s">
        <v>1598</v>
      </c>
      <c r="F1006" s="1" t="s">
        <v>1599</v>
      </c>
      <c r="G1006" s="1" t="s">
        <v>1600</v>
      </c>
      <c r="H1006" s="1" t="s">
        <v>777</v>
      </c>
      <c r="I1006" s="18" t="s">
        <v>1601</v>
      </c>
    </row>
    <row r="1007" spans="1:9" ht="15.6">
      <c r="A1007" s="1" t="s">
        <v>1596</v>
      </c>
      <c r="B1007" s="1" t="s">
        <v>1117</v>
      </c>
      <c r="C1007" s="1" t="s">
        <v>677</v>
      </c>
      <c r="D1007" s="1" t="s">
        <v>1597</v>
      </c>
      <c r="E1007" s="1" t="s">
        <v>1598</v>
      </c>
      <c r="F1007" s="1" t="s">
        <v>1599</v>
      </c>
      <c r="G1007" s="1" t="s">
        <v>1600</v>
      </c>
      <c r="H1007" s="1" t="s">
        <v>777</v>
      </c>
      <c r="I1007" s="18" t="s">
        <v>1601</v>
      </c>
    </row>
    <row r="1008" spans="1:9" ht="15.6">
      <c r="A1008" s="1" t="s">
        <v>1596</v>
      </c>
      <c r="B1008" s="1" t="s">
        <v>1117</v>
      </c>
      <c r="C1008" s="1" t="s">
        <v>678</v>
      </c>
      <c r="D1008" s="1" t="s">
        <v>1597</v>
      </c>
      <c r="E1008" s="1" t="s">
        <v>1598</v>
      </c>
      <c r="F1008" s="1" t="s">
        <v>1599</v>
      </c>
      <c r="G1008" s="1" t="s">
        <v>1600</v>
      </c>
      <c r="H1008" s="1" t="s">
        <v>777</v>
      </c>
      <c r="I1008" s="18" t="s">
        <v>1601</v>
      </c>
    </row>
    <row r="1009" spans="1:9" ht="15.6">
      <c r="A1009" s="1" t="s">
        <v>1596</v>
      </c>
      <c r="B1009" s="1" t="s">
        <v>1202</v>
      </c>
      <c r="C1009" s="1" t="s">
        <v>1166</v>
      </c>
      <c r="D1009" s="1" t="s">
        <v>1597</v>
      </c>
      <c r="E1009" s="1" t="s">
        <v>1598</v>
      </c>
      <c r="F1009" s="1" t="s">
        <v>1599</v>
      </c>
      <c r="G1009" s="1" t="s">
        <v>1600</v>
      </c>
      <c r="H1009" s="1" t="s">
        <v>777</v>
      </c>
      <c r="I1009" s="18" t="s">
        <v>1601</v>
      </c>
    </row>
    <row r="1010" spans="1:9" ht="15.6">
      <c r="A1010" s="1" t="s">
        <v>1596</v>
      </c>
      <c r="B1010" s="1" t="s">
        <v>1202</v>
      </c>
      <c r="C1010" s="1" t="s">
        <v>677</v>
      </c>
      <c r="D1010" s="1" t="s">
        <v>1597</v>
      </c>
      <c r="E1010" s="1" t="s">
        <v>1598</v>
      </c>
      <c r="F1010" s="1" t="s">
        <v>1599</v>
      </c>
      <c r="G1010" s="1" t="s">
        <v>1600</v>
      </c>
      <c r="H1010" s="1" t="s">
        <v>777</v>
      </c>
      <c r="I1010" s="18" t="s">
        <v>1601</v>
      </c>
    </row>
    <row r="1011" spans="1:9" ht="15.6">
      <c r="A1011" s="1" t="s">
        <v>1596</v>
      </c>
      <c r="B1011" s="1" t="s">
        <v>1202</v>
      </c>
      <c r="C1011" s="1" t="s">
        <v>678</v>
      </c>
      <c r="D1011" s="1" t="s">
        <v>1597</v>
      </c>
      <c r="E1011" s="1" t="s">
        <v>1598</v>
      </c>
      <c r="F1011" s="1" t="s">
        <v>1599</v>
      </c>
      <c r="G1011" s="1" t="s">
        <v>1600</v>
      </c>
      <c r="H1011" s="1" t="s">
        <v>777</v>
      </c>
      <c r="I1011" s="18" t="s">
        <v>1601</v>
      </c>
    </row>
    <row r="1012" spans="1:9" ht="15.6">
      <c r="A1012" s="1" t="s">
        <v>1602</v>
      </c>
      <c r="B1012" s="18" t="s">
        <v>1186</v>
      </c>
      <c r="C1012" s="18" t="s">
        <v>1151</v>
      </c>
      <c r="D1012" s="1" t="s">
        <v>1603</v>
      </c>
      <c r="E1012" s="1" t="s">
        <v>1604</v>
      </c>
      <c r="F1012" s="1" t="s">
        <v>1605</v>
      </c>
      <c r="G1012" s="1" t="s">
        <v>1606</v>
      </c>
      <c r="H1012" s="1" t="s">
        <v>1548</v>
      </c>
      <c r="I1012" s="1" t="s">
        <v>1607</v>
      </c>
    </row>
    <row r="1013" spans="1:9" ht="15.6">
      <c r="A1013" s="1" t="s">
        <v>1602</v>
      </c>
      <c r="B1013" s="18" t="s">
        <v>967</v>
      </c>
      <c r="C1013" s="18" t="s">
        <v>1186</v>
      </c>
      <c r="D1013" s="1" t="s">
        <v>1603</v>
      </c>
      <c r="E1013" s="1" t="s">
        <v>1604</v>
      </c>
      <c r="F1013" s="1" t="s">
        <v>1605</v>
      </c>
      <c r="G1013" s="1" t="s">
        <v>1606</v>
      </c>
      <c r="H1013" s="1" t="s">
        <v>1548</v>
      </c>
      <c r="I1013" s="1" t="s">
        <v>1607</v>
      </c>
    </row>
    <row r="1014" spans="1:9" ht="15.6">
      <c r="A1014" s="1" t="s">
        <v>1602</v>
      </c>
      <c r="B1014" s="18" t="s">
        <v>968</v>
      </c>
      <c r="C1014" s="18" t="s">
        <v>967</v>
      </c>
      <c r="D1014" s="1" t="s">
        <v>1603</v>
      </c>
      <c r="E1014" s="1" t="s">
        <v>1604</v>
      </c>
      <c r="F1014" s="1" t="s">
        <v>1605</v>
      </c>
      <c r="G1014" s="1" t="s">
        <v>1606</v>
      </c>
      <c r="H1014" s="1" t="s">
        <v>1548</v>
      </c>
      <c r="I1014" s="1" t="s">
        <v>1607</v>
      </c>
    </row>
    <row r="1015" spans="1:9" ht="15.6">
      <c r="A1015" s="1" t="s">
        <v>1602</v>
      </c>
      <c r="B1015" s="18" t="s">
        <v>969</v>
      </c>
      <c r="C1015" s="18" t="s">
        <v>968</v>
      </c>
      <c r="D1015" s="1" t="s">
        <v>1603</v>
      </c>
      <c r="E1015" s="1" t="s">
        <v>1604</v>
      </c>
      <c r="F1015" s="1" t="s">
        <v>1605</v>
      </c>
      <c r="G1015" s="1" t="s">
        <v>1606</v>
      </c>
      <c r="H1015" s="1" t="s">
        <v>1548</v>
      </c>
      <c r="I1015" s="1" t="s">
        <v>1607</v>
      </c>
    </row>
    <row r="1016" spans="1:9" ht="15.6">
      <c r="A1016" s="1" t="s">
        <v>1602</v>
      </c>
      <c r="B1016" s="18" t="s">
        <v>1082</v>
      </c>
      <c r="C1016" s="18" t="s">
        <v>969</v>
      </c>
      <c r="D1016" s="1" t="s">
        <v>1603</v>
      </c>
      <c r="E1016" s="1" t="s">
        <v>1604</v>
      </c>
      <c r="F1016" s="1" t="s">
        <v>1605</v>
      </c>
      <c r="G1016" s="1" t="s">
        <v>1606</v>
      </c>
      <c r="H1016" s="1" t="s">
        <v>1548</v>
      </c>
      <c r="I1016" s="1" t="s">
        <v>1607</v>
      </c>
    </row>
    <row r="1017" spans="1:9" ht="15.6">
      <c r="A1017" s="1" t="s">
        <v>1602</v>
      </c>
      <c r="B1017" s="18" t="s">
        <v>1083</v>
      </c>
      <c r="C1017" s="18" t="s">
        <v>1082</v>
      </c>
      <c r="D1017" s="1" t="s">
        <v>1603</v>
      </c>
      <c r="E1017" s="1" t="s">
        <v>1604</v>
      </c>
      <c r="F1017" s="1" t="s">
        <v>1605</v>
      </c>
      <c r="G1017" s="1" t="s">
        <v>1606</v>
      </c>
      <c r="H1017" s="1" t="s">
        <v>1548</v>
      </c>
      <c r="I1017" s="1" t="s">
        <v>1607</v>
      </c>
    </row>
    <row r="1018" spans="1:9" ht="15.6">
      <c r="A1018" s="1" t="s">
        <v>1602</v>
      </c>
      <c r="B1018" s="18" t="s">
        <v>344</v>
      </c>
      <c r="C1018" s="18" t="s">
        <v>1083</v>
      </c>
      <c r="D1018" s="1" t="s">
        <v>1603</v>
      </c>
      <c r="E1018" s="1" t="s">
        <v>1604</v>
      </c>
      <c r="F1018" s="1" t="s">
        <v>1605</v>
      </c>
      <c r="G1018" s="1" t="s">
        <v>1606</v>
      </c>
      <c r="H1018" s="1" t="s">
        <v>1548</v>
      </c>
      <c r="I1018" s="1" t="s">
        <v>1607</v>
      </c>
    </row>
    <row r="1019" spans="1:9" ht="15.6">
      <c r="A1019" s="1" t="s">
        <v>1602</v>
      </c>
      <c r="B1019" s="18" t="s">
        <v>345</v>
      </c>
      <c r="C1019" s="18" t="s">
        <v>344</v>
      </c>
      <c r="D1019" s="1" t="s">
        <v>1603</v>
      </c>
      <c r="E1019" s="1" t="s">
        <v>1604</v>
      </c>
      <c r="F1019" s="1" t="s">
        <v>1605</v>
      </c>
      <c r="G1019" s="1" t="s">
        <v>1606</v>
      </c>
      <c r="H1019" s="1" t="s">
        <v>1548</v>
      </c>
      <c r="I1019" s="1" t="s">
        <v>1607</v>
      </c>
    </row>
    <row r="1020" spans="1:9" ht="15.6">
      <c r="A1020" s="1" t="s">
        <v>1602</v>
      </c>
      <c r="B1020" s="18" t="s">
        <v>346</v>
      </c>
      <c r="C1020" s="18" t="s">
        <v>345</v>
      </c>
      <c r="D1020" s="1" t="s">
        <v>1603</v>
      </c>
      <c r="E1020" s="1" t="s">
        <v>1604</v>
      </c>
      <c r="F1020" s="1" t="s">
        <v>1605</v>
      </c>
      <c r="G1020" s="1" t="s">
        <v>1606</v>
      </c>
      <c r="H1020" s="1" t="s">
        <v>1548</v>
      </c>
      <c r="I1020" s="1" t="s">
        <v>1607</v>
      </c>
    </row>
    <row r="1021" spans="1:9" ht="15.6">
      <c r="A1021" s="1" t="s">
        <v>1602</v>
      </c>
      <c r="B1021" s="18" t="s">
        <v>626</v>
      </c>
      <c r="C1021" s="18" t="s">
        <v>346</v>
      </c>
      <c r="D1021" s="1" t="s">
        <v>1603</v>
      </c>
      <c r="E1021" s="1" t="s">
        <v>1604</v>
      </c>
      <c r="F1021" s="1" t="s">
        <v>1605</v>
      </c>
      <c r="G1021" s="1" t="s">
        <v>1606</v>
      </c>
      <c r="H1021" s="1" t="s">
        <v>1548</v>
      </c>
      <c r="I1021" s="1" t="s">
        <v>1607</v>
      </c>
    </row>
    <row r="1022" spans="1:9" ht="15.6">
      <c r="A1022" s="1" t="s">
        <v>1602</v>
      </c>
      <c r="B1022" s="18" t="s">
        <v>627</v>
      </c>
      <c r="C1022" s="18" t="s">
        <v>626</v>
      </c>
      <c r="D1022" s="1" t="s">
        <v>1603</v>
      </c>
      <c r="E1022" s="1" t="s">
        <v>1604</v>
      </c>
      <c r="F1022" s="1" t="s">
        <v>1605</v>
      </c>
      <c r="G1022" s="1" t="s">
        <v>1606</v>
      </c>
      <c r="H1022" s="1" t="s">
        <v>1548</v>
      </c>
      <c r="I1022" s="1" t="s">
        <v>1607</v>
      </c>
    </row>
    <row r="1023" spans="1:9" ht="15.6">
      <c r="A1023" s="1" t="s">
        <v>1608</v>
      </c>
      <c r="B1023" s="18" t="s">
        <v>1186</v>
      </c>
      <c r="C1023" s="18" t="s">
        <v>1151</v>
      </c>
      <c r="D1023" s="1" t="s">
        <v>1609</v>
      </c>
      <c r="E1023" s="1" t="s">
        <v>1610</v>
      </c>
      <c r="F1023" s="1" t="s">
        <v>1605</v>
      </c>
      <c r="G1023" s="1" t="s">
        <v>1606</v>
      </c>
      <c r="H1023" s="1" t="s">
        <v>1548</v>
      </c>
      <c r="I1023" s="1" t="s">
        <v>1611</v>
      </c>
    </row>
    <row r="1024" spans="1:9" ht="15.6">
      <c r="A1024" s="1" t="s">
        <v>1608</v>
      </c>
      <c r="B1024" s="18" t="s">
        <v>967</v>
      </c>
      <c r="C1024" s="18" t="s">
        <v>1186</v>
      </c>
      <c r="D1024" s="1" t="s">
        <v>1609</v>
      </c>
      <c r="E1024" s="1" t="s">
        <v>1610</v>
      </c>
      <c r="F1024" s="1" t="s">
        <v>1605</v>
      </c>
      <c r="G1024" s="1" t="s">
        <v>1606</v>
      </c>
      <c r="H1024" s="1" t="s">
        <v>1548</v>
      </c>
      <c r="I1024" s="1" t="s">
        <v>1611</v>
      </c>
    </row>
    <row r="1025" spans="1:9" ht="15.6">
      <c r="A1025" s="1" t="s">
        <v>1608</v>
      </c>
      <c r="B1025" s="18" t="s">
        <v>968</v>
      </c>
      <c r="C1025" s="18" t="s">
        <v>967</v>
      </c>
      <c r="D1025" s="1" t="s">
        <v>1609</v>
      </c>
      <c r="E1025" s="1" t="s">
        <v>1610</v>
      </c>
      <c r="F1025" s="1" t="s">
        <v>1605</v>
      </c>
      <c r="G1025" s="1" t="s">
        <v>1606</v>
      </c>
      <c r="H1025" s="1" t="s">
        <v>1548</v>
      </c>
      <c r="I1025" s="1" t="s">
        <v>1611</v>
      </c>
    </row>
    <row r="1026" spans="1:9" ht="15.6">
      <c r="A1026" s="1" t="s">
        <v>1608</v>
      </c>
      <c r="B1026" s="18" t="s">
        <v>969</v>
      </c>
      <c r="C1026" s="18" t="s">
        <v>968</v>
      </c>
      <c r="D1026" s="1" t="s">
        <v>1609</v>
      </c>
      <c r="E1026" s="1" t="s">
        <v>1610</v>
      </c>
      <c r="F1026" s="1" t="s">
        <v>1605</v>
      </c>
      <c r="G1026" s="1" t="s">
        <v>1606</v>
      </c>
      <c r="H1026" s="1" t="s">
        <v>1548</v>
      </c>
      <c r="I1026" s="1" t="s">
        <v>1611</v>
      </c>
    </row>
    <row r="1027" spans="1:9" ht="15.6">
      <c r="A1027" s="1" t="s">
        <v>1608</v>
      </c>
      <c r="B1027" s="18" t="s">
        <v>1082</v>
      </c>
      <c r="C1027" s="18" t="s">
        <v>969</v>
      </c>
      <c r="D1027" s="1" t="s">
        <v>1609</v>
      </c>
      <c r="E1027" s="1" t="s">
        <v>1610</v>
      </c>
      <c r="F1027" s="1" t="s">
        <v>1605</v>
      </c>
      <c r="G1027" s="1" t="s">
        <v>1606</v>
      </c>
      <c r="H1027" s="1" t="s">
        <v>1548</v>
      </c>
      <c r="I1027" s="1" t="s">
        <v>1611</v>
      </c>
    </row>
    <row r="1028" spans="1:9" ht="15.6">
      <c r="A1028" s="1" t="s">
        <v>1608</v>
      </c>
      <c r="B1028" s="18" t="s">
        <v>1083</v>
      </c>
      <c r="C1028" s="18" t="s">
        <v>1082</v>
      </c>
      <c r="D1028" s="1" t="s">
        <v>1609</v>
      </c>
      <c r="E1028" s="1" t="s">
        <v>1610</v>
      </c>
      <c r="F1028" s="1" t="s">
        <v>1605</v>
      </c>
      <c r="G1028" s="1" t="s">
        <v>1606</v>
      </c>
      <c r="H1028" s="1" t="s">
        <v>1548</v>
      </c>
      <c r="I1028" s="1" t="s">
        <v>1611</v>
      </c>
    </row>
    <row r="1029" spans="1:9" ht="15.6">
      <c r="A1029" s="1" t="s">
        <v>1608</v>
      </c>
      <c r="B1029" s="18" t="s">
        <v>344</v>
      </c>
      <c r="C1029" s="18" t="s">
        <v>1083</v>
      </c>
      <c r="D1029" s="1" t="s">
        <v>1609</v>
      </c>
      <c r="E1029" s="1" t="s">
        <v>1610</v>
      </c>
      <c r="F1029" s="1" t="s">
        <v>1605</v>
      </c>
      <c r="G1029" s="1" t="s">
        <v>1606</v>
      </c>
      <c r="H1029" s="1" t="s">
        <v>1548</v>
      </c>
      <c r="I1029" s="1" t="s">
        <v>1611</v>
      </c>
    </row>
    <row r="1030" spans="1:9" ht="15.6">
      <c r="A1030" s="1" t="s">
        <v>1608</v>
      </c>
      <c r="B1030" s="18" t="s">
        <v>345</v>
      </c>
      <c r="C1030" s="18" t="s">
        <v>344</v>
      </c>
      <c r="D1030" s="1" t="s">
        <v>1609</v>
      </c>
      <c r="E1030" s="1" t="s">
        <v>1610</v>
      </c>
      <c r="F1030" s="1" t="s">
        <v>1605</v>
      </c>
      <c r="G1030" s="1" t="s">
        <v>1606</v>
      </c>
      <c r="H1030" s="1" t="s">
        <v>1548</v>
      </c>
      <c r="I1030" s="1" t="s">
        <v>1611</v>
      </c>
    </row>
    <row r="1031" spans="1:9" ht="15.6">
      <c r="A1031" s="1" t="s">
        <v>1608</v>
      </c>
      <c r="B1031" s="18" t="s">
        <v>346</v>
      </c>
      <c r="C1031" s="18" t="s">
        <v>345</v>
      </c>
      <c r="D1031" s="1" t="s">
        <v>1609</v>
      </c>
      <c r="E1031" s="1" t="s">
        <v>1610</v>
      </c>
      <c r="F1031" s="1" t="s">
        <v>1605</v>
      </c>
      <c r="G1031" s="1" t="s">
        <v>1606</v>
      </c>
      <c r="H1031" s="1" t="s">
        <v>1548</v>
      </c>
      <c r="I1031" s="1" t="s">
        <v>1611</v>
      </c>
    </row>
    <row r="1032" spans="1:9" ht="15.6">
      <c r="A1032" s="1" t="s">
        <v>1608</v>
      </c>
      <c r="B1032" s="18" t="s">
        <v>626</v>
      </c>
      <c r="C1032" s="18" t="s">
        <v>346</v>
      </c>
      <c r="D1032" s="1" t="s">
        <v>1609</v>
      </c>
      <c r="E1032" s="1" t="s">
        <v>1610</v>
      </c>
      <c r="F1032" s="1" t="s">
        <v>1605</v>
      </c>
      <c r="G1032" s="1" t="s">
        <v>1606</v>
      </c>
      <c r="H1032" s="1" t="s">
        <v>1548</v>
      </c>
      <c r="I1032" s="1" t="s">
        <v>1611</v>
      </c>
    </row>
    <row r="1033" spans="1:9" ht="15.6">
      <c r="A1033" s="1" t="s">
        <v>1608</v>
      </c>
      <c r="B1033" s="18" t="s">
        <v>627</v>
      </c>
      <c r="C1033" s="18" t="s">
        <v>626</v>
      </c>
      <c r="D1033" s="1" t="s">
        <v>1609</v>
      </c>
      <c r="E1033" s="1" t="s">
        <v>1610</v>
      </c>
      <c r="F1033" s="1" t="s">
        <v>1605</v>
      </c>
      <c r="G1033" s="1" t="s">
        <v>1606</v>
      </c>
      <c r="H1033" s="1" t="s">
        <v>1548</v>
      </c>
      <c r="I1033" s="1" t="s">
        <v>1611</v>
      </c>
    </row>
    <row r="1034" spans="1:9" ht="15.6">
      <c r="A1034" s="1" t="s">
        <v>1612</v>
      </c>
      <c r="B1034" s="18" t="s">
        <v>1186</v>
      </c>
      <c r="C1034" s="18" t="s">
        <v>1151</v>
      </c>
      <c r="D1034" s="1" t="s">
        <v>1613</v>
      </c>
      <c r="E1034" s="1" t="s">
        <v>1614</v>
      </c>
      <c r="F1034" s="1" t="s">
        <v>1605</v>
      </c>
      <c r="G1034" s="1" t="s">
        <v>1606</v>
      </c>
      <c r="H1034" s="1" t="s">
        <v>1548</v>
      </c>
      <c r="I1034" s="1" t="s">
        <v>1615</v>
      </c>
    </row>
    <row r="1035" spans="1:9" ht="15.6">
      <c r="A1035" s="1" t="s">
        <v>1612</v>
      </c>
      <c r="B1035" s="18" t="s">
        <v>967</v>
      </c>
      <c r="C1035" s="18" t="s">
        <v>1186</v>
      </c>
      <c r="D1035" s="1" t="s">
        <v>1613</v>
      </c>
      <c r="E1035" s="1" t="s">
        <v>1614</v>
      </c>
      <c r="F1035" s="1" t="s">
        <v>1605</v>
      </c>
      <c r="G1035" s="1" t="s">
        <v>1606</v>
      </c>
      <c r="H1035" s="1" t="s">
        <v>1548</v>
      </c>
      <c r="I1035" s="1" t="s">
        <v>1615</v>
      </c>
    </row>
    <row r="1036" spans="1:9" ht="15.6">
      <c r="A1036" s="1" t="s">
        <v>1612</v>
      </c>
      <c r="B1036" s="18" t="s">
        <v>968</v>
      </c>
      <c r="C1036" s="18" t="s">
        <v>967</v>
      </c>
      <c r="D1036" s="1" t="s">
        <v>1613</v>
      </c>
      <c r="E1036" s="1" t="s">
        <v>1614</v>
      </c>
      <c r="F1036" s="1" t="s">
        <v>1605</v>
      </c>
      <c r="G1036" s="1" t="s">
        <v>1606</v>
      </c>
      <c r="H1036" s="1" t="s">
        <v>1548</v>
      </c>
      <c r="I1036" s="1" t="s">
        <v>1615</v>
      </c>
    </row>
    <row r="1037" spans="1:9" ht="15.6">
      <c r="A1037" s="1" t="s">
        <v>1612</v>
      </c>
      <c r="B1037" s="18" t="s">
        <v>969</v>
      </c>
      <c r="C1037" s="18" t="s">
        <v>968</v>
      </c>
      <c r="D1037" s="1" t="s">
        <v>1613</v>
      </c>
      <c r="E1037" s="1" t="s">
        <v>1614</v>
      </c>
      <c r="F1037" s="1" t="s">
        <v>1605</v>
      </c>
      <c r="G1037" s="1" t="s">
        <v>1606</v>
      </c>
      <c r="H1037" s="1" t="s">
        <v>1548</v>
      </c>
      <c r="I1037" s="1" t="s">
        <v>1615</v>
      </c>
    </row>
    <row r="1038" spans="1:9" ht="15.6">
      <c r="A1038" s="1" t="s">
        <v>1612</v>
      </c>
      <c r="B1038" s="18" t="s">
        <v>1082</v>
      </c>
      <c r="C1038" s="18" t="s">
        <v>969</v>
      </c>
      <c r="D1038" s="1" t="s">
        <v>1613</v>
      </c>
      <c r="E1038" s="1" t="s">
        <v>1614</v>
      </c>
      <c r="F1038" s="1" t="s">
        <v>1605</v>
      </c>
      <c r="G1038" s="1" t="s">
        <v>1606</v>
      </c>
      <c r="H1038" s="1" t="s">
        <v>1548</v>
      </c>
      <c r="I1038" s="1" t="s">
        <v>1615</v>
      </c>
    </row>
    <row r="1039" spans="1:9" ht="15.6">
      <c r="A1039" s="1" t="s">
        <v>1612</v>
      </c>
      <c r="B1039" s="18" t="s">
        <v>1083</v>
      </c>
      <c r="C1039" s="18" t="s">
        <v>1082</v>
      </c>
      <c r="D1039" s="1" t="s">
        <v>1613</v>
      </c>
      <c r="E1039" s="1" t="s">
        <v>1614</v>
      </c>
      <c r="F1039" s="1" t="s">
        <v>1605</v>
      </c>
      <c r="G1039" s="1" t="s">
        <v>1606</v>
      </c>
      <c r="H1039" s="1" t="s">
        <v>1548</v>
      </c>
      <c r="I1039" s="1" t="s">
        <v>1615</v>
      </c>
    </row>
    <row r="1040" spans="1:9" ht="15.6">
      <c r="A1040" s="1" t="s">
        <v>1612</v>
      </c>
      <c r="B1040" s="18" t="s">
        <v>344</v>
      </c>
      <c r="C1040" s="18" t="s">
        <v>1083</v>
      </c>
      <c r="D1040" s="1" t="s">
        <v>1613</v>
      </c>
      <c r="E1040" s="1" t="s">
        <v>1614</v>
      </c>
      <c r="F1040" s="1" t="s">
        <v>1605</v>
      </c>
      <c r="G1040" s="1" t="s">
        <v>1606</v>
      </c>
      <c r="H1040" s="1" t="s">
        <v>1548</v>
      </c>
      <c r="I1040" s="1" t="s">
        <v>1615</v>
      </c>
    </row>
    <row r="1041" spans="1:9" ht="15.6">
      <c r="A1041" s="1" t="s">
        <v>1612</v>
      </c>
      <c r="B1041" s="18" t="s">
        <v>345</v>
      </c>
      <c r="C1041" s="18" t="s">
        <v>344</v>
      </c>
      <c r="D1041" s="1" t="s">
        <v>1613</v>
      </c>
      <c r="E1041" s="1" t="s">
        <v>1614</v>
      </c>
      <c r="F1041" s="1" t="s">
        <v>1605</v>
      </c>
      <c r="G1041" s="1" t="s">
        <v>1606</v>
      </c>
      <c r="H1041" s="1" t="s">
        <v>1548</v>
      </c>
      <c r="I1041" s="1" t="s">
        <v>1615</v>
      </c>
    </row>
    <row r="1042" spans="1:9" ht="15.6">
      <c r="A1042" s="1" t="s">
        <v>1612</v>
      </c>
      <c r="B1042" s="18" t="s">
        <v>346</v>
      </c>
      <c r="C1042" s="18" t="s">
        <v>345</v>
      </c>
      <c r="D1042" s="1" t="s">
        <v>1613</v>
      </c>
      <c r="E1042" s="1" t="s">
        <v>1614</v>
      </c>
      <c r="F1042" s="1" t="s">
        <v>1605</v>
      </c>
      <c r="G1042" s="1" t="s">
        <v>1606</v>
      </c>
      <c r="H1042" s="1" t="s">
        <v>1548</v>
      </c>
      <c r="I1042" s="1" t="s">
        <v>1615</v>
      </c>
    </row>
    <row r="1043" spans="1:9" ht="15.6">
      <c r="A1043" s="1" t="s">
        <v>1612</v>
      </c>
      <c r="B1043" s="18" t="s">
        <v>626</v>
      </c>
      <c r="C1043" s="18" t="s">
        <v>346</v>
      </c>
      <c r="D1043" s="1" t="s">
        <v>1613</v>
      </c>
      <c r="E1043" s="1" t="s">
        <v>1614</v>
      </c>
      <c r="F1043" s="1" t="s">
        <v>1605</v>
      </c>
      <c r="G1043" s="1" t="s">
        <v>1606</v>
      </c>
      <c r="H1043" s="1" t="s">
        <v>1548</v>
      </c>
      <c r="I1043" s="1" t="s">
        <v>1615</v>
      </c>
    </row>
    <row r="1044" spans="1:9" ht="15.6">
      <c r="A1044" s="1" t="s">
        <v>1612</v>
      </c>
      <c r="B1044" s="18" t="s">
        <v>627</v>
      </c>
      <c r="C1044" s="18" t="s">
        <v>626</v>
      </c>
      <c r="D1044" s="1" t="s">
        <v>1613</v>
      </c>
      <c r="E1044" s="1" t="s">
        <v>1614</v>
      </c>
      <c r="F1044" s="1" t="s">
        <v>1605</v>
      </c>
      <c r="G1044" s="1" t="s">
        <v>1606</v>
      </c>
      <c r="H1044" s="1" t="s">
        <v>1548</v>
      </c>
      <c r="I1044" s="1" t="s">
        <v>1615</v>
      </c>
    </row>
    <row r="1045" spans="1:9" ht="15.6">
      <c r="A1045" s="1" t="s">
        <v>1616</v>
      </c>
      <c r="B1045" s="18" t="s">
        <v>1186</v>
      </c>
      <c r="C1045" s="18" t="s">
        <v>1151</v>
      </c>
      <c r="D1045" s="1" t="s">
        <v>1617</v>
      </c>
      <c r="E1045" s="1" t="s">
        <v>1618</v>
      </c>
      <c r="F1045" s="1" t="s">
        <v>1619</v>
      </c>
      <c r="G1045" s="1" t="s">
        <v>673</v>
      </c>
      <c r="H1045" s="1" t="s">
        <v>624</v>
      </c>
      <c r="I1045" s="1" t="s">
        <v>674</v>
      </c>
    </row>
    <row r="1046" spans="1:9" ht="15.6">
      <c r="A1046" s="1" t="s">
        <v>1616</v>
      </c>
      <c r="B1046" s="18" t="s">
        <v>967</v>
      </c>
      <c r="C1046" s="18" t="s">
        <v>1186</v>
      </c>
      <c r="D1046" s="1" t="s">
        <v>1617</v>
      </c>
      <c r="E1046" s="1" t="s">
        <v>1618</v>
      </c>
      <c r="F1046" s="1" t="s">
        <v>1619</v>
      </c>
      <c r="G1046" s="1" t="s">
        <v>673</v>
      </c>
      <c r="H1046" s="1" t="s">
        <v>624</v>
      </c>
      <c r="I1046" s="1" t="s">
        <v>674</v>
      </c>
    </row>
    <row r="1047" spans="1:9" ht="15.6">
      <c r="A1047" s="1" t="s">
        <v>1616</v>
      </c>
      <c r="B1047" s="18" t="s">
        <v>968</v>
      </c>
      <c r="C1047" s="18" t="s">
        <v>967</v>
      </c>
      <c r="D1047" s="1" t="s">
        <v>1617</v>
      </c>
      <c r="E1047" s="1" t="s">
        <v>1618</v>
      </c>
      <c r="F1047" s="1" t="s">
        <v>1619</v>
      </c>
      <c r="G1047" s="1" t="s">
        <v>673</v>
      </c>
      <c r="H1047" s="1" t="s">
        <v>624</v>
      </c>
      <c r="I1047" s="1" t="s">
        <v>674</v>
      </c>
    </row>
    <row r="1048" spans="1:9" ht="15.6">
      <c r="A1048" s="1" t="s">
        <v>1616</v>
      </c>
      <c r="B1048" s="18" t="s">
        <v>969</v>
      </c>
      <c r="C1048" s="18" t="s">
        <v>968</v>
      </c>
      <c r="D1048" s="1" t="s">
        <v>1617</v>
      </c>
      <c r="E1048" s="1" t="s">
        <v>1618</v>
      </c>
      <c r="F1048" s="1" t="s">
        <v>1619</v>
      </c>
      <c r="G1048" s="1" t="s">
        <v>673</v>
      </c>
      <c r="H1048" s="1" t="s">
        <v>624</v>
      </c>
      <c r="I1048" s="1" t="s">
        <v>674</v>
      </c>
    </row>
    <row r="1049" spans="1:9" ht="15.6">
      <c r="A1049" s="1" t="s">
        <v>1616</v>
      </c>
      <c r="B1049" s="18" t="s">
        <v>1082</v>
      </c>
      <c r="C1049" s="18" t="s">
        <v>969</v>
      </c>
      <c r="D1049" s="1" t="s">
        <v>1617</v>
      </c>
      <c r="E1049" s="1" t="s">
        <v>1618</v>
      </c>
      <c r="F1049" s="1" t="s">
        <v>1619</v>
      </c>
      <c r="G1049" s="1" t="s">
        <v>673</v>
      </c>
      <c r="H1049" s="1" t="s">
        <v>624</v>
      </c>
      <c r="I1049" s="1" t="s">
        <v>674</v>
      </c>
    </row>
    <row r="1050" spans="1:9" ht="15.6">
      <c r="A1050" s="1" t="s">
        <v>1616</v>
      </c>
      <c r="B1050" s="18" t="s">
        <v>1083</v>
      </c>
      <c r="C1050" s="18" t="s">
        <v>1082</v>
      </c>
      <c r="D1050" s="1" t="s">
        <v>1617</v>
      </c>
      <c r="E1050" s="1" t="s">
        <v>1618</v>
      </c>
      <c r="F1050" s="1" t="s">
        <v>1619</v>
      </c>
      <c r="G1050" s="1" t="s">
        <v>673</v>
      </c>
      <c r="H1050" s="1" t="s">
        <v>624</v>
      </c>
      <c r="I1050" s="1" t="s">
        <v>674</v>
      </c>
    </row>
    <row r="1051" spans="1:9" ht="15.6">
      <c r="A1051" s="1" t="s">
        <v>1616</v>
      </c>
      <c r="B1051" s="18" t="s">
        <v>344</v>
      </c>
      <c r="C1051" s="18" t="s">
        <v>1083</v>
      </c>
      <c r="D1051" s="1" t="s">
        <v>1617</v>
      </c>
      <c r="E1051" s="1" t="s">
        <v>1618</v>
      </c>
      <c r="F1051" s="1" t="s">
        <v>1619</v>
      </c>
      <c r="G1051" s="1" t="s">
        <v>673</v>
      </c>
      <c r="H1051" s="1" t="s">
        <v>624</v>
      </c>
      <c r="I1051" s="1" t="s">
        <v>674</v>
      </c>
    </row>
    <row r="1052" spans="1:9" ht="15.6">
      <c r="A1052" s="1" t="s">
        <v>1616</v>
      </c>
      <c r="B1052" s="18" t="s">
        <v>345</v>
      </c>
      <c r="C1052" s="18" t="s">
        <v>344</v>
      </c>
      <c r="D1052" s="1" t="s">
        <v>1617</v>
      </c>
      <c r="E1052" s="1" t="s">
        <v>1618</v>
      </c>
      <c r="F1052" s="1" t="s">
        <v>1619</v>
      </c>
      <c r="G1052" s="1" t="s">
        <v>673</v>
      </c>
      <c r="H1052" s="1" t="s">
        <v>624</v>
      </c>
      <c r="I1052" s="1" t="s">
        <v>674</v>
      </c>
    </row>
    <row r="1053" spans="1:9" ht="15.6">
      <c r="A1053" s="1" t="s">
        <v>1616</v>
      </c>
      <c r="B1053" s="18" t="s">
        <v>346</v>
      </c>
      <c r="C1053" s="18" t="s">
        <v>345</v>
      </c>
      <c r="D1053" s="1" t="s">
        <v>1617</v>
      </c>
      <c r="E1053" s="1" t="s">
        <v>1618</v>
      </c>
      <c r="F1053" s="1" t="s">
        <v>1619</v>
      </c>
      <c r="G1053" s="1" t="s">
        <v>673</v>
      </c>
      <c r="H1053" s="1" t="s">
        <v>624</v>
      </c>
      <c r="I1053" s="1" t="s">
        <v>674</v>
      </c>
    </row>
    <row r="1054" spans="1:9" ht="15.6">
      <c r="A1054" s="1" t="s">
        <v>1616</v>
      </c>
      <c r="B1054" s="18" t="s">
        <v>626</v>
      </c>
      <c r="C1054" s="18" t="s">
        <v>346</v>
      </c>
      <c r="D1054" s="1" t="s">
        <v>1617</v>
      </c>
      <c r="E1054" s="1" t="s">
        <v>1618</v>
      </c>
      <c r="F1054" s="1" t="s">
        <v>1619</v>
      </c>
      <c r="G1054" s="1" t="s">
        <v>673</v>
      </c>
      <c r="H1054" s="1" t="s">
        <v>624</v>
      </c>
      <c r="I1054" s="1" t="s">
        <v>674</v>
      </c>
    </row>
    <row r="1055" spans="1:9" ht="15.6">
      <c r="A1055" s="1" t="s">
        <v>1616</v>
      </c>
      <c r="B1055" s="18" t="s">
        <v>627</v>
      </c>
      <c r="C1055" s="18" t="s">
        <v>626</v>
      </c>
      <c r="D1055" s="1" t="s">
        <v>1617</v>
      </c>
      <c r="E1055" s="1" t="s">
        <v>1618</v>
      </c>
      <c r="F1055" s="1" t="s">
        <v>1619</v>
      </c>
      <c r="G1055" s="1" t="s">
        <v>673</v>
      </c>
      <c r="H1055" s="1" t="s">
        <v>624</v>
      </c>
      <c r="I1055" s="1" t="s">
        <v>674</v>
      </c>
    </row>
    <row r="1056" spans="1:9">
      <c r="A1056" s="1" t="s">
        <v>1620</v>
      </c>
      <c r="B1056" s="1" t="s">
        <v>1102</v>
      </c>
      <c r="C1056" s="1" t="s">
        <v>181</v>
      </c>
    </row>
  </sheetData>
  <sortState xmlns:xlrd2="http://schemas.microsoft.com/office/spreadsheetml/2017/richdata2" ref="A1:J500">
    <sortCondition ref="A1"/>
  </sortState>
  <phoneticPr fontId="3"/>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46"/>
  <sheetViews>
    <sheetView topLeftCell="A144" workbookViewId="0">
      <selection activeCell="H10" sqref="H10"/>
    </sheetView>
  </sheetViews>
  <sheetFormatPr defaultColWidth="10.69921875" defaultRowHeight="14.4"/>
  <cols>
    <col min="1" max="1" width="13.3984375" style="22" customWidth="1"/>
    <col min="2" max="2" width="25.59765625" style="22" customWidth="1"/>
    <col min="3" max="3" width="24.09765625" style="22" customWidth="1"/>
    <col min="4" max="16384" width="10.69921875" style="22"/>
  </cols>
  <sheetData>
    <row r="1" spans="1:3" s="24" customFormat="1">
      <c r="A1" s="23" t="s">
        <v>1621</v>
      </c>
      <c r="B1" s="23" t="s">
        <v>46</v>
      </c>
      <c r="C1" s="23" t="s">
        <v>1622</v>
      </c>
    </row>
    <row r="2" spans="1:3" s="24" customFormat="1">
      <c r="A2" s="23" t="s">
        <v>1621</v>
      </c>
      <c r="B2" s="23" t="s">
        <v>46</v>
      </c>
      <c r="C2" s="23" t="s">
        <v>1623</v>
      </c>
    </row>
    <row r="3" spans="1:3" s="24" customFormat="1">
      <c r="A3" s="23" t="s">
        <v>1624</v>
      </c>
      <c r="B3" s="23" t="s">
        <v>466</v>
      </c>
      <c r="C3" s="23" t="s">
        <v>1625</v>
      </c>
    </row>
    <row r="4" spans="1:3" s="24" customFormat="1">
      <c r="A4" s="23" t="s">
        <v>1624</v>
      </c>
      <c r="B4" s="23" t="s">
        <v>466</v>
      </c>
      <c r="C4" s="23" t="s">
        <v>1626</v>
      </c>
    </row>
    <row r="5" spans="1:3" s="24" customFormat="1">
      <c r="A5" s="23" t="s">
        <v>1627</v>
      </c>
      <c r="B5" s="23" t="s">
        <v>94</v>
      </c>
      <c r="C5" s="23" t="s">
        <v>1628</v>
      </c>
    </row>
    <row r="6" spans="1:3" s="24" customFormat="1">
      <c r="A6" s="23" t="s">
        <v>1627</v>
      </c>
      <c r="B6" s="23" t="s">
        <v>94</v>
      </c>
      <c r="C6" s="23" t="s">
        <v>1629</v>
      </c>
    </row>
    <row r="7" spans="1:3" s="24" customFormat="1">
      <c r="A7" s="23" t="s">
        <v>1630</v>
      </c>
      <c r="B7" s="23" t="s">
        <v>64</v>
      </c>
      <c r="C7" s="23" t="s">
        <v>1631</v>
      </c>
    </row>
    <row r="8" spans="1:3" s="24" customFormat="1">
      <c r="A8" s="23" t="s">
        <v>1630</v>
      </c>
      <c r="B8" s="23" t="s">
        <v>64</v>
      </c>
      <c r="C8" s="23" t="s">
        <v>1632</v>
      </c>
    </row>
    <row r="9" spans="1:3" s="24" customFormat="1">
      <c r="A9" s="23" t="s">
        <v>1633</v>
      </c>
      <c r="B9" s="23" t="s">
        <v>101</v>
      </c>
      <c r="C9" s="23" t="s">
        <v>1634</v>
      </c>
    </row>
    <row r="10" spans="1:3" s="24" customFormat="1">
      <c r="A10" s="23" t="s">
        <v>1633</v>
      </c>
      <c r="B10" s="23" t="s">
        <v>101</v>
      </c>
      <c r="C10" s="23" t="s">
        <v>1635</v>
      </c>
    </row>
    <row r="11" spans="1:3" s="24" customFormat="1">
      <c r="A11" s="23" t="s">
        <v>1636</v>
      </c>
      <c r="B11" s="23" t="s">
        <v>658</v>
      </c>
      <c r="C11" s="23" t="s">
        <v>1637</v>
      </c>
    </row>
    <row r="12" spans="1:3" s="24" customFormat="1">
      <c r="A12" s="23" t="s">
        <v>1636</v>
      </c>
      <c r="B12" s="23" t="s">
        <v>658</v>
      </c>
      <c r="C12" s="23" t="s">
        <v>1638</v>
      </c>
    </row>
    <row r="13" spans="1:3" s="24" customFormat="1">
      <c r="A13" s="23" t="s">
        <v>1639</v>
      </c>
      <c r="B13" s="23" t="s">
        <v>383</v>
      </c>
      <c r="C13" s="23" t="s">
        <v>1640</v>
      </c>
    </row>
    <row r="14" spans="1:3" s="24" customFormat="1">
      <c r="A14" s="23" t="s">
        <v>1639</v>
      </c>
      <c r="B14" s="23" t="s">
        <v>383</v>
      </c>
      <c r="C14" s="23" t="s">
        <v>1641</v>
      </c>
    </row>
    <row r="15" spans="1:3" s="24" customFormat="1">
      <c r="A15" s="23" t="s">
        <v>1642</v>
      </c>
      <c r="B15" s="23" t="s">
        <v>1643</v>
      </c>
      <c r="C15" s="23" t="s">
        <v>1644</v>
      </c>
    </row>
    <row r="16" spans="1:3" s="24" customFormat="1">
      <c r="A16" s="23" t="s">
        <v>1642</v>
      </c>
      <c r="B16" s="23" t="s">
        <v>1643</v>
      </c>
      <c r="C16" s="23" t="s">
        <v>1645</v>
      </c>
    </row>
    <row r="17" spans="1:10" s="24" customFormat="1">
      <c r="A17" s="23" t="s">
        <v>1646</v>
      </c>
      <c r="B17" s="23" t="s">
        <v>385</v>
      </c>
      <c r="C17" s="23" t="s">
        <v>1647</v>
      </c>
    </row>
    <row r="18" spans="1:10" s="24" customFormat="1">
      <c r="A18" s="23" t="s">
        <v>1646</v>
      </c>
      <c r="B18" s="23" t="s">
        <v>385</v>
      </c>
      <c r="C18" s="23" t="s">
        <v>1648</v>
      </c>
    </row>
    <row r="19" spans="1:10" s="24" customFormat="1">
      <c r="A19" s="23" t="s">
        <v>1649</v>
      </c>
      <c r="B19" s="23" t="s">
        <v>458</v>
      </c>
      <c r="C19" s="23" t="s">
        <v>1650</v>
      </c>
    </row>
    <row r="20" spans="1:10" s="24" customFormat="1">
      <c r="A20" s="23" t="s">
        <v>1649</v>
      </c>
      <c r="B20" s="23" t="s">
        <v>458</v>
      </c>
      <c r="C20" s="23" t="s">
        <v>1651</v>
      </c>
    </row>
    <row r="21" spans="1:10" s="24" customFormat="1">
      <c r="A21" s="22"/>
      <c r="B21" s="25" t="s">
        <v>1493</v>
      </c>
      <c r="C21" s="25" t="s">
        <v>1081</v>
      </c>
      <c r="D21" s="25" t="s">
        <v>1473</v>
      </c>
      <c r="E21" s="25" t="s">
        <v>1494</v>
      </c>
      <c r="F21" s="25" t="s">
        <v>1495</v>
      </c>
      <c r="G21" s="25" t="s">
        <v>1469</v>
      </c>
      <c r="H21" s="25" t="s">
        <v>1470</v>
      </c>
      <c r="I21" s="25" t="s">
        <v>1471</v>
      </c>
      <c r="J21" s="25" t="s">
        <v>1496</v>
      </c>
    </row>
    <row r="22" spans="1:10" s="24" customFormat="1">
      <c r="A22" s="22"/>
      <c r="B22" s="25" t="s">
        <v>1493</v>
      </c>
      <c r="C22" s="25" t="s">
        <v>1082</v>
      </c>
      <c r="D22" s="25" t="s">
        <v>1473</v>
      </c>
      <c r="E22" s="25" t="s">
        <v>1494</v>
      </c>
      <c r="F22" s="25" t="s">
        <v>1495</v>
      </c>
      <c r="G22" s="25" t="s">
        <v>1469</v>
      </c>
      <c r="H22" s="25" t="s">
        <v>1470</v>
      </c>
      <c r="I22" s="25" t="s">
        <v>1471</v>
      </c>
      <c r="J22" s="25" t="s">
        <v>1496</v>
      </c>
    </row>
    <row r="23" spans="1:10" s="24" customFormat="1">
      <c r="A23" s="22"/>
      <c r="B23" s="25" t="s">
        <v>1493</v>
      </c>
      <c r="C23" s="25" t="s">
        <v>1083</v>
      </c>
      <c r="D23" s="25" t="s">
        <v>1473</v>
      </c>
      <c r="E23" s="25" t="s">
        <v>1494</v>
      </c>
      <c r="F23" s="25" t="s">
        <v>1495</v>
      </c>
      <c r="G23" s="25" t="s">
        <v>1469</v>
      </c>
      <c r="H23" s="25" t="s">
        <v>1470</v>
      </c>
      <c r="I23" s="25" t="s">
        <v>1471</v>
      </c>
      <c r="J23" s="25" t="s">
        <v>1496</v>
      </c>
    </row>
    <row r="24" spans="1:10" s="24" customFormat="1">
      <c r="A24" s="22"/>
      <c r="B24" s="25" t="s">
        <v>1493</v>
      </c>
      <c r="C24" s="25" t="s">
        <v>344</v>
      </c>
      <c r="D24" s="25" t="s">
        <v>1473</v>
      </c>
      <c r="E24" s="25" t="s">
        <v>1494</v>
      </c>
      <c r="F24" s="25" t="s">
        <v>1495</v>
      </c>
      <c r="G24" s="25" t="s">
        <v>1469</v>
      </c>
      <c r="H24" s="25" t="s">
        <v>1470</v>
      </c>
      <c r="I24" s="25" t="s">
        <v>1471</v>
      </c>
      <c r="J24" s="25" t="s">
        <v>1496</v>
      </c>
    </row>
    <row r="25" spans="1:10" s="24" customFormat="1">
      <c r="A25" s="22"/>
      <c r="B25" s="25" t="s">
        <v>1493</v>
      </c>
      <c r="C25" s="25" t="s">
        <v>345</v>
      </c>
      <c r="D25" s="25" t="s">
        <v>1473</v>
      </c>
      <c r="E25" s="25" t="s">
        <v>1494</v>
      </c>
      <c r="F25" s="25" t="s">
        <v>1495</v>
      </c>
      <c r="G25" s="25" t="s">
        <v>1469</v>
      </c>
      <c r="H25" s="25" t="s">
        <v>1470</v>
      </c>
      <c r="I25" s="25" t="s">
        <v>1471</v>
      </c>
      <c r="J25" s="25" t="s">
        <v>1496</v>
      </c>
    </row>
    <row r="26" spans="1:10" s="24" customFormat="1">
      <c r="A26" s="22"/>
      <c r="B26" s="25" t="s">
        <v>1493</v>
      </c>
      <c r="C26" s="25" t="s">
        <v>346</v>
      </c>
      <c r="D26" s="25" t="s">
        <v>1473</v>
      </c>
      <c r="E26" s="25" t="s">
        <v>1494</v>
      </c>
      <c r="F26" s="25" t="s">
        <v>1495</v>
      </c>
      <c r="G26" s="25" t="s">
        <v>1469</v>
      </c>
      <c r="H26" s="25" t="s">
        <v>1470</v>
      </c>
      <c r="I26" s="25" t="s">
        <v>1471</v>
      </c>
      <c r="J26" s="25" t="s">
        <v>1496</v>
      </c>
    </row>
    <row r="27" spans="1:10" s="24" customFormat="1">
      <c r="A27" s="22"/>
      <c r="B27" s="25" t="s">
        <v>1493</v>
      </c>
      <c r="C27" s="25" t="s">
        <v>626</v>
      </c>
      <c r="D27" s="25" t="s">
        <v>1473</v>
      </c>
      <c r="E27" s="25" t="s">
        <v>1494</v>
      </c>
      <c r="F27" s="25" t="s">
        <v>1495</v>
      </c>
      <c r="G27" s="25" t="s">
        <v>1469</v>
      </c>
      <c r="H27" s="25" t="s">
        <v>1470</v>
      </c>
      <c r="I27" s="25" t="s">
        <v>1471</v>
      </c>
      <c r="J27" s="25" t="s">
        <v>1496</v>
      </c>
    </row>
    <row r="28" spans="1:10" s="24" customFormat="1">
      <c r="A28" s="22"/>
      <c r="B28" s="25" t="s">
        <v>1493</v>
      </c>
      <c r="C28" s="25" t="s">
        <v>627</v>
      </c>
      <c r="D28" s="25" t="s">
        <v>1473</v>
      </c>
      <c r="E28" s="25" t="s">
        <v>1494</v>
      </c>
      <c r="F28" s="25" t="s">
        <v>1495</v>
      </c>
      <c r="G28" s="25" t="s">
        <v>1469</v>
      </c>
      <c r="H28" s="25" t="s">
        <v>1470</v>
      </c>
      <c r="I28" s="25" t="s">
        <v>1471</v>
      </c>
      <c r="J28" s="25" t="s">
        <v>1496</v>
      </c>
    </row>
    <row r="29" spans="1:10" s="24" customFormat="1">
      <c r="A29" s="22"/>
      <c r="B29" s="25" t="s">
        <v>1493</v>
      </c>
      <c r="C29" s="25" t="s">
        <v>1081</v>
      </c>
      <c r="D29" s="25" t="s">
        <v>55</v>
      </c>
      <c r="E29" s="25" t="s">
        <v>1494</v>
      </c>
      <c r="F29" s="25" t="s">
        <v>1495</v>
      </c>
      <c r="G29" s="25" t="s">
        <v>1469</v>
      </c>
      <c r="H29" s="25" t="s">
        <v>1470</v>
      </c>
      <c r="I29" s="25" t="s">
        <v>1471</v>
      </c>
      <c r="J29" s="25" t="s">
        <v>1496</v>
      </c>
    </row>
    <row r="30" spans="1:10" s="24" customFormat="1">
      <c r="A30" s="22"/>
      <c r="B30" s="25" t="s">
        <v>1493</v>
      </c>
      <c r="C30" s="25" t="s">
        <v>1082</v>
      </c>
      <c r="D30" s="25" t="s">
        <v>55</v>
      </c>
      <c r="E30" s="25" t="s">
        <v>1494</v>
      </c>
      <c r="F30" s="25" t="s">
        <v>1495</v>
      </c>
      <c r="G30" s="25" t="s">
        <v>1469</v>
      </c>
      <c r="H30" s="25" t="s">
        <v>1470</v>
      </c>
      <c r="I30" s="25" t="s">
        <v>1471</v>
      </c>
      <c r="J30" s="25" t="s">
        <v>1496</v>
      </c>
    </row>
    <row r="31" spans="1:10" s="24" customFormat="1">
      <c r="A31" s="22"/>
      <c r="B31" s="25" t="s">
        <v>1493</v>
      </c>
      <c r="C31" s="25" t="s">
        <v>1083</v>
      </c>
      <c r="D31" s="25" t="s">
        <v>55</v>
      </c>
      <c r="E31" s="25" t="s">
        <v>1494</v>
      </c>
      <c r="F31" s="25" t="s">
        <v>1495</v>
      </c>
      <c r="G31" s="25" t="s">
        <v>1469</v>
      </c>
      <c r="H31" s="25" t="s">
        <v>1470</v>
      </c>
      <c r="I31" s="25" t="s">
        <v>1471</v>
      </c>
      <c r="J31" s="25" t="s">
        <v>1496</v>
      </c>
    </row>
    <row r="32" spans="1:10" s="24" customFormat="1">
      <c r="A32" s="22"/>
      <c r="B32" s="25" t="s">
        <v>1493</v>
      </c>
      <c r="C32" s="25" t="s">
        <v>344</v>
      </c>
      <c r="D32" s="25" t="s">
        <v>55</v>
      </c>
      <c r="E32" s="25" t="s">
        <v>1494</v>
      </c>
      <c r="F32" s="25" t="s">
        <v>1495</v>
      </c>
      <c r="G32" s="25" t="s">
        <v>1469</v>
      </c>
      <c r="H32" s="25" t="s">
        <v>1470</v>
      </c>
      <c r="I32" s="25" t="s">
        <v>1471</v>
      </c>
      <c r="J32" s="25" t="s">
        <v>1496</v>
      </c>
    </row>
    <row r="33" spans="1:10" s="24" customFormat="1">
      <c r="A33" s="22"/>
      <c r="B33" s="25" t="s">
        <v>1493</v>
      </c>
      <c r="C33" s="25" t="s">
        <v>345</v>
      </c>
      <c r="D33" s="25" t="s">
        <v>55</v>
      </c>
      <c r="E33" s="25" t="s">
        <v>1494</v>
      </c>
      <c r="F33" s="25" t="s">
        <v>1495</v>
      </c>
      <c r="G33" s="25" t="s">
        <v>1469</v>
      </c>
      <c r="H33" s="25" t="s">
        <v>1470</v>
      </c>
      <c r="I33" s="25" t="s">
        <v>1471</v>
      </c>
      <c r="J33" s="25" t="s">
        <v>1496</v>
      </c>
    </row>
    <row r="34" spans="1:10" s="24" customFormat="1">
      <c r="A34" s="22"/>
      <c r="B34" s="25" t="s">
        <v>1493</v>
      </c>
      <c r="C34" s="25" t="s">
        <v>346</v>
      </c>
      <c r="D34" s="25" t="s">
        <v>55</v>
      </c>
      <c r="E34" s="25" t="s">
        <v>1494</v>
      </c>
      <c r="F34" s="25" t="s">
        <v>1495</v>
      </c>
      <c r="G34" s="25" t="s">
        <v>1469</v>
      </c>
      <c r="H34" s="25" t="s">
        <v>1470</v>
      </c>
      <c r="I34" s="25" t="s">
        <v>1471</v>
      </c>
      <c r="J34" s="25" t="s">
        <v>1496</v>
      </c>
    </row>
    <row r="35" spans="1:10" s="24" customFormat="1">
      <c r="A35" s="22"/>
      <c r="B35" s="25" t="s">
        <v>1493</v>
      </c>
      <c r="C35" s="25" t="s">
        <v>626</v>
      </c>
      <c r="D35" s="25" t="s">
        <v>55</v>
      </c>
      <c r="E35" s="25" t="s">
        <v>1494</v>
      </c>
      <c r="F35" s="25" t="s">
        <v>1495</v>
      </c>
      <c r="G35" s="25" t="s">
        <v>1469</v>
      </c>
      <c r="H35" s="25" t="s">
        <v>1470</v>
      </c>
      <c r="I35" s="25" t="s">
        <v>1471</v>
      </c>
      <c r="J35" s="25" t="s">
        <v>1496</v>
      </c>
    </row>
    <row r="36" spans="1:10" s="24" customFormat="1">
      <c r="A36" s="22"/>
      <c r="B36" s="25" t="s">
        <v>1493</v>
      </c>
      <c r="C36" s="25" t="s">
        <v>627</v>
      </c>
      <c r="D36" s="25" t="s">
        <v>55</v>
      </c>
      <c r="E36" s="25" t="s">
        <v>1494</v>
      </c>
      <c r="F36" s="25" t="s">
        <v>1495</v>
      </c>
      <c r="G36" s="25" t="s">
        <v>1469</v>
      </c>
      <c r="H36" s="25" t="s">
        <v>1470</v>
      </c>
      <c r="I36" s="25" t="s">
        <v>1471</v>
      </c>
      <c r="J36" s="25" t="s">
        <v>1496</v>
      </c>
    </row>
    <row r="37" spans="1:10" s="24" customFormat="1">
      <c r="A37" s="22"/>
      <c r="B37" s="25" t="s">
        <v>1493</v>
      </c>
      <c r="C37" s="25" t="s">
        <v>1081</v>
      </c>
      <c r="D37" s="25" t="s">
        <v>582</v>
      </c>
      <c r="E37" s="25" t="s">
        <v>1494</v>
      </c>
      <c r="F37" s="25" t="s">
        <v>1495</v>
      </c>
      <c r="G37" s="25" t="s">
        <v>1469</v>
      </c>
      <c r="H37" s="25" t="s">
        <v>1470</v>
      </c>
      <c r="I37" s="25" t="s">
        <v>1471</v>
      </c>
      <c r="J37" s="25" t="s">
        <v>1496</v>
      </c>
    </row>
    <row r="38" spans="1:10" s="24" customFormat="1">
      <c r="A38" s="22"/>
      <c r="B38" s="25" t="s">
        <v>1493</v>
      </c>
      <c r="C38" s="25" t="s">
        <v>1082</v>
      </c>
      <c r="D38" s="25" t="s">
        <v>582</v>
      </c>
      <c r="E38" s="25" t="s">
        <v>1494</v>
      </c>
      <c r="F38" s="25" t="s">
        <v>1495</v>
      </c>
      <c r="G38" s="25" t="s">
        <v>1469</v>
      </c>
      <c r="H38" s="25" t="s">
        <v>1470</v>
      </c>
      <c r="I38" s="25" t="s">
        <v>1471</v>
      </c>
      <c r="J38" s="25" t="s">
        <v>1496</v>
      </c>
    </row>
    <row r="39" spans="1:10" s="24" customFormat="1">
      <c r="A39" s="22"/>
      <c r="B39" s="25" t="s">
        <v>1493</v>
      </c>
      <c r="C39" s="25" t="s">
        <v>1083</v>
      </c>
      <c r="D39" s="25" t="s">
        <v>582</v>
      </c>
      <c r="E39" s="25" t="s">
        <v>1494</v>
      </c>
      <c r="F39" s="25" t="s">
        <v>1495</v>
      </c>
      <c r="G39" s="25" t="s">
        <v>1469</v>
      </c>
      <c r="H39" s="25" t="s">
        <v>1470</v>
      </c>
      <c r="I39" s="25" t="s">
        <v>1471</v>
      </c>
      <c r="J39" s="25" t="s">
        <v>1496</v>
      </c>
    </row>
    <row r="40" spans="1:10" s="24" customFormat="1">
      <c r="A40" s="22"/>
      <c r="B40" s="25" t="s">
        <v>1493</v>
      </c>
      <c r="C40" s="25" t="s">
        <v>344</v>
      </c>
      <c r="D40" s="25" t="s">
        <v>582</v>
      </c>
      <c r="E40" s="25" t="s">
        <v>1494</v>
      </c>
      <c r="F40" s="25" t="s">
        <v>1495</v>
      </c>
      <c r="G40" s="25" t="s">
        <v>1469</v>
      </c>
      <c r="H40" s="25" t="s">
        <v>1470</v>
      </c>
      <c r="I40" s="25" t="s">
        <v>1471</v>
      </c>
      <c r="J40" s="25" t="s">
        <v>1496</v>
      </c>
    </row>
    <row r="41" spans="1:10" s="24" customFormat="1">
      <c r="A41" s="22"/>
      <c r="B41" s="25" t="s">
        <v>1493</v>
      </c>
      <c r="C41" s="25" t="s">
        <v>345</v>
      </c>
      <c r="D41" s="25" t="s">
        <v>582</v>
      </c>
      <c r="E41" s="25" t="s">
        <v>1494</v>
      </c>
      <c r="F41" s="25" t="s">
        <v>1495</v>
      </c>
      <c r="G41" s="25" t="s">
        <v>1469</v>
      </c>
      <c r="H41" s="25" t="s">
        <v>1470</v>
      </c>
      <c r="I41" s="25" t="s">
        <v>1471</v>
      </c>
      <c r="J41" s="25" t="s">
        <v>1496</v>
      </c>
    </row>
    <row r="42" spans="1:10" s="24" customFormat="1">
      <c r="A42" s="22"/>
      <c r="B42" s="25" t="s">
        <v>1493</v>
      </c>
      <c r="C42" s="25" t="s">
        <v>346</v>
      </c>
      <c r="D42" s="25" t="s">
        <v>582</v>
      </c>
      <c r="E42" s="25" t="s">
        <v>1494</v>
      </c>
      <c r="F42" s="25" t="s">
        <v>1495</v>
      </c>
      <c r="G42" s="25" t="s">
        <v>1469</v>
      </c>
      <c r="H42" s="25" t="s">
        <v>1470</v>
      </c>
      <c r="I42" s="25" t="s">
        <v>1471</v>
      </c>
      <c r="J42" s="25" t="s">
        <v>1496</v>
      </c>
    </row>
    <row r="43" spans="1:10" s="24" customFormat="1">
      <c r="A43" s="22"/>
      <c r="B43" s="25" t="s">
        <v>1493</v>
      </c>
      <c r="C43" s="25" t="s">
        <v>626</v>
      </c>
      <c r="D43" s="25" t="s">
        <v>582</v>
      </c>
      <c r="E43" s="25" t="s">
        <v>1494</v>
      </c>
      <c r="F43" s="25" t="s">
        <v>1495</v>
      </c>
      <c r="G43" s="25" t="s">
        <v>1469</v>
      </c>
      <c r="H43" s="25" t="s">
        <v>1470</v>
      </c>
      <c r="I43" s="25" t="s">
        <v>1471</v>
      </c>
      <c r="J43" s="25" t="s">
        <v>1496</v>
      </c>
    </row>
    <row r="44" spans="1:10" s="24" customFormat="1">
      <c r="A44" s="22"/>
      <c r="B44" s="25" t="s">
        <v>1493</v>
      </c>
      <c r="C44" s="25" t="s">
        <v>627</v>
      </c>
      <c r="D44" s="25" t="s">
        <v>582</v>
      </c>
      <c r="E44" s="25" t="s">
        <v>1494</v>
      </c>
      <c r="F44" s="25" t="s">
        <v>1495</v>
      </c>
      <c r="G44" s="25" t="s">
        <v>1469</v>
      </c>
      <c r="H44" s="25" t="s">
        <v>1470</v>
      </c>
      <c r="I44" s="25" t="s">
        <v>1471</v>
      </c>
      <c r="J44" s="25" t="s">
        <v>1496</v>
      </c>
    </row>
    <row r="45" spans="1:10" s="24" customFormat="1">
      <c r="A45" s="24" t="s">
        <v>1652</v>
      </c>
      <c r="B45" s="24" t="s">
        <v>1493</v>
      </c>
      <c r="C45" s="24" t="s">
        <v>1653</v>
      </c>
    </row>
    <row r="46" spans="1:10" s="24" customFormat="1">
      <c r="A46" s="24" t="s">
        <v>1652</v>
      </c>
      <c r="B46" s="24" t="s">
        <v>1493</v>
      </c>
      <c r="C46" s="24" t="s">
        <v>1654</v>
      </c>
    </row>
    <row r="47" spans="1:10" s="24" customFormat="1">
      <c r="A47" s="24" t="s">
        <v>1652</v>
      </c>
      <c r="B47" s="24" t="s">
        <v>1493</v>
      </c>
      <c r="C47" s="24" t="s">
        <v>1655</v>
      </c>
    </row>
    <row r="48" spans="1:10" s="24" customFormat="1">
      <c r="A48" s="24" t="s">
        <v>1652</v>
      </c>
      <c r="B48" s="24" t="s">
        <v>1493</v>
      </c>
      <c r="C48" s="24" t="s">
        <v>1656</v>
      </c>
    </row>
    <row r="49" spans="1:10" s="24" customFormat="1">
      <c r="A49" s="22"/>
      <c r="B49" s="25" t="s">
        <v>1466</v>
      </c>
      <c r="C49" s="25" t="s">
        <v>582</v>
      </c>
      <c r="D49" s="25" t="s">
        <v>713</v>
      </c>
      <c r="E49" s="25" t="s">
        <v>1467</v>
      </c>
      <c r="F49" s="25" t="s">
        <v>1468</v>
      </c>
      <c r="G49" s="25" t="s">
        <v>1469</v>
      </c>
      <c r="H49" s="25" t="s">
        <v>1470</v>
      </c>
      <c r="I49" s="25" t="s">
        <v>1471</v>
      </c>
      <c r="J49" s="25" t="s">
        <v>1472</v>
      </c>
    </row>
    <row r="50" spans="1:10" s="24" customFormat="1">
      <c r="A50" s="22"/>
      <c r="B50" s="25" t="s">
        <v>1466</v>
      </c>
      <c r="C50" s="25" t="s">
        <v>582</v>
      </c>
      <c r="D50" s="25" t="s">
        <v>346</v>
      </c>
      <c r="E50" s="25" t="s">
        <v>1467</v>
      </c>
      <c r="F50" s="25" t="s">
        <v>1468</v>
      </c>
      <c r="G50" s="25" t="s">
        <v>1469</v>
      </c>
      <c r="H50" s="25" t="s">
        <v>1470</v>
      </c>
      <c r="I50" s="25" t="s">
        <v>1471</v>
      </c>
      <c r="J50" s="25" t="s">
        <v>1472</v>
      </c>
    </row>
    <row r="51" spans="1:10" s="24" customFormat="1">
      <c r="A51" s="22"/>
      <c r="B51" s="25" t="s">
        <v>1466</v>
      </c>
      <c r="C51" s="25" t="s">
        <v>582</v>
      </c>
      <c r="D51" s="25" t="s">
        <v>626</v>
      </c>
      <c r="E51" s="25" t="s">
        <v>1467</v>
      </c>
      <c r="F51" s="25" t="s">
        <v>1468</v>
      </c>
      <c r="G51" s="25" t="s">
        <v>1469</v>
      </c>
      <c r="H51" s="25" t="s">
        <v>1470</v>
      </c>
      <c r="I51" s="25" t="s">
        <v>1471</v>
      </c>
      <c r="J51" s="25" t="s">
        <v>1472</v>
      </c>
    </row>
    <row r="52" spans="1:10" s="24" customFormat="1">
      <c r="A52" s="22"/>
      <c r="B52" s="25" t="s">
        <v>1466</v>
      </c>
      <c r="C52" s="25" t="s">
        <v>582</v>
      </c>
      <c r="D52" s="25" t="s">
        <v>627</v>
      </c>
      <c r="E52" s="25" t="s">
        <v>1467</v>
      </c>
      <c r="F52" s="25" t="s">
        <v>1468</v>
      </c>
      <c r="G52" s="25" t="s">
        <v>1469</v>
      </c>
      <c r="H52" s="25" t="s">
        <v>1470</v>
      </c>
      <c r="I52" s="25" t="s">
        <v>1471</v>
      </c>
      <c r="J52" s="25" t="s">
        <v>1472</v>
      </c>
    </row>
    <row r="53" spans="1:10" s="24" customFormat="1">
      <c r="A53" s="22"/>
      <c r="B53" s="25" t="s">
        <v>1466</v>
      </c>
      <c r="C53" s="25" t="s">
        <v>582</v>
      </c>
      <c r="D53" s="25" t="s">
        <v>1473</v>
      </c>
      <c r="E53" s="25" t="s">
        <v>1467</v>
      </c>
      <c r="F53" s="25" t="s">
        <v>1468</v>
      </c>
      <c r="G53" s="25" t="s">
        <v>1469</v>
      </c>
      <c r="H53" s="25" t="s">
        <v>1470</v>
      </c>
      <c r="I53" s="25" t="s">
        <v>1471</v>
      </c>
      <c r="J53" s="25" t="s">
        <v>1472</v>
      </c>
    </row>
    <row r="54" spans="1:10" s="24" customFormat="1">
      <c r="A54" s="22"/>
      <c r="B54" s="25" t="s">
        <v>1466</v>
      </c>
      <c r="C54" s="25" t="s">
        <v>582</v>
      </c>
      <c r="D54" s="25" t="s">
        <v>55</v>
      </c>
      <c r="E54" s="25" t="s">
        <v>1467</v>
      </c>
      <c r="F54" s="25" t="s">
        <v>1468</v>
      </c>
      <c r="G54" s="25" t="s">
        <v>1469</v>
      </c>
      <c r="H54" s="25" t="s">
        <v>1470</v>
      </c>
      <c r="I54" s="25" t="s">
        <v>1471</v>
      </c>
      <c r="J54" s="25" t="s">
        <v>1472</v>
      </c>
    </row>
    <row r="55" spans="1:10" s="24" customFormat="1">
      <c r="A55" s="22"/>
      <c r="B55" s="25" t="s">
        <v>1466</v>
      </c>
      <c r="C55" s="25" t="s">
        <v>1474</v>
      </c>
      <c r="D55" s="25" t="s">
        <v>713</v>
      </c>
      <c r="E55" s="25" t="s">
        <v>1467</v>
      </c>
      <c r="F55" s="25" t="s">
        <v>1468</v>
      </c>
      <c r="G55" s="25" t="s">
        <v>1469</v>
      </c>
      <c r="H55" s="25" t="s">
        <v>1470</v>
      </c>
      <c r="I55" s="25" t="s">
        <v>1471</v>
      </c>
      <c r="J55" s="25" t="s">
        <v>1472</v>
      </c>
    </row>
    <row r="56" spans="1:10" s="24" customFormat="1">
      <c r="A56" s="22"/>
      <c r="B56" s="25" t="s">
        <v>1466</v>
      </c>
      <c r="C56" s="25" t="s">
        <v>1474</v>
      </c>
      <c r="D56" s="25" t="s">
        <v>346</v>
      </c>
      <c r="E56" s="25" t="s">
        <v>1467</v>
      </c>
      <c r="F56" s="25" t="s">
        <v>1468</v>
      </c>
      <c r="G56" s="25" t="s">
        <v>1469</v>
      </c>
      <c r="H56" s="25" t="s">
        <v>1470</v>
      </c>
      <c r="I56" s="25" t="s">
        <v>1471</v>
      </c>
      <c r="J56" s="25" t="s">
        <v>1472</v>
      </c>
    </row>
    <row r="57" spans="1:10" s="24" customFormat="1">
      <c r="A57" s="22"/>
      <c r="B57" s="25" t="s">
        <v>1466</v>
      </c>
      <c r="C57" s="25" t="s">
        <v>1474</v>
      </c>
      <c r="D57" s="25" t="s">
        <v>626</v>
      </c>
      <c r="E57" s="25" t="s">
        <v>1467</v>
      </c>
      <c r="F57" s="25" t="s">
        <v>1468</v>
      </c>
      <c r="G57" s="25" t="s">
        <v>1469</v>
      </c>
      <c r="H57" s="25" t="s">
        <v>1470</v>
      </c>
      <c r="I57" s="25" t="s">
        <v>1471</v>
      </c>
      <c r="J57" s="25" t="s">
        <v>1472</v>
      </c>
    </row>
    <row r="58" spans="1:10" s="24" customFormat="1">
      <c r="A58" s="22"/>
      <c r="B58" s="25" t="s">
        <v>1466</v>
      </c>
      <c r="C58" s="25" t="s">
        <v>1474</v>
      </c>
      <c r="D58" s="25" t="s">
        <v>627</v>
      </c>
      <c r="E58" s="25" t="s">
        <v>1467</v>
      </c>
      <c r="F58" s="25" t="s">
        <v>1468</v>
      </c>
      <c r="G58" s="25" t="s">
        <v>1469</v>
      </c>
      <c r="H58" s="25" t="s">
        <v>1470</v>
      </c>
      <c r="I58" s="25" t="s">
        <v>1471</v>
      </c>
      <c r="J58" s="25" t="s">
        <v>1472</v>
      </c>
    </row>
    <row r="59" spans="1:10" s="24" customFormat="1">
      <c r="A59" s="22"/>
      <c r="B59" s="25" t="s">
        <v>1466</v>
      </c>
      <c r="C59" s="25" t="s">
        <v>1474</v>
      </c>
      <c r="D59" s="25" t="s">
        <v>1473</v>
      </c>
      <c r="E59" s="25" t="s">
        <v>1467</v>
      </c>
      <c r="F59" s="25" t="s">
        <v>1468</v>
      </c>
      <c r="G59" s="25" t="s">
        <v>1469</v>
      </c>
      <c r="H59" s="25" t="s">
        <v>1470</v>
      </c>
      <c r="I59" s="25" t="s">
        <v>1471</v>
      </c>
      <c r="J59" s="25" t="s">
        <v>1472</v>
      </c>
    </row>
    <row r="60" spans="1:10" s="24" customFormat="1">
      <c r="A60" s="22"/>
      <c r="B60" s="25" t="s">
        <v>1466</v>
      </c>
      <c r="C60" s="25" t="s">
        <v>1474</v>
      </c>
      <c r="D60" s="25" t="s">
        <v>55</v>
      </c>
      <c r="E60" s="25" t="s">
        <v>1467</v>
      </c>
      <c r="F60" s="25" t="s">
        <v>1468</v>
      </c>
      <c r="G60" s="25" t="s">
        <v>1469</v>
      </c>
      <c r="H60" s="25" t="s">
        <v>1470</v>
      </c>
      <c r="I60" s="25" t="s">
        <v>1471</v>
      </c>
      <c r="J60" s="25" t="s">
        <v>1472</v>
      </c>
    </row>
    <row r="61" spans="1:10" s="24" customFormat="1">
      <c r="A61" s="24" t="s">
        <v>1657</v>
      </c>
      <c r="B61" s="24" t="s">
        <v>1466</v>
      </c>
      <c r="C61" s="24" t="s">
        <v>1658</v>
      </c>
    </row>
    <row r="62" spans="1:10" s="24" customFormat="1">
      <c r="A62" s="24" t="s">
        <v>1657</v>
      </c>
      <c r="B62" s="24" t="s">
        <v>1466</v>
      </c>
      <c r="C62" s="24" t="s">
        <v>1659</v>
      </c>
    </row>
    <row r="63" spans="1:10" s="24" customFormat="1">
      <c r="A63" s="24" t="s">
        <v>1657</v>
      </c>
      <c r="B63" s="24" t="s">
        <v>1466</v>
      </c>
      <c r="C63" s="24" t="s">
        <v>1660</v>
      </c>
    </row>
    <row r="64" spans="1:10" s="24" customFormat="1">
      <c r="A64" s="24" t="s">
        <v>1657</v>
      </c>
      <c r="B64" s="24" t="s">
        <v>1466</v>
      </c>
      <c r="C64" s="24" t="s">
        <v>1661</v>
      </c>
    </row>
    <row r="65" spans="1:10" s="24" customFormat="1">
      <c r="A65" s="24" t="s">
        <v>1662</v>
      </c>
      <c r="B65" s="24" t="s">
        <v>1466</v>
      </c>
      <c r="C65" s="24" t="s">
        <v>1663</v>
      </c>
    </row>
    <row r="66" spans="1:10" s="24" customFormat="1">
      <c r="A66" s="24" t="s">
        <v>1657</v>
      </c>
      <c r="B66" s="24" t="s">
        <v>1466</v>
      </c>
      <c r="C66" s="24" t="s">
        <v>1664</v>
      </c>
    </row>
    <row r="67" spans="1:10" s="24" customFormat="1">
      <c r="A67" s="24" t="s">
        <v>1657</v>
      </c>
      <c r="B67" s="24" t="s">
        <v>1466</v>
      </c>
      <c r="C67" s="24" t="s">
        <v>1665</v>
      </c>
    </row>
    <row r="68" spans="1:10" s="24" customFormat="1">
      <c r="A68" s="24" t="s">
        <v>1666</v>
      </c>
      <c r="B68" s="24" t="s">
        <v>1667</v>
      </c>
      <c r="C68" s="24" t="s">
        <v>1668</v>
      </c>
    </row>
    <row r="69" spans="1:10" s="24" customFormat="1">
      <c r="A69" s="24" t="s">
        <v>1669</v>
      </c>
      <c r="B69" s="24" t="s">
        <v>9</v>
      </c>
      <c r="C69" s="24" t="s">
        <v>1670</v>
      </c>
    </row>
    <row r="70" spans="1:10" s="24" customFormat="1">
      <c r="A70" s="24" t="s">
        <v>1666</v>
      </c>
      <c r="B70" s="24" t="s">
        <v>18</v>
      </c>
      <c r="C70" s="24" t="s">
        <v>1671</v>
      </c>
    </row>
    <row r="71" spans="1:10" s="24" customFormat="1">
      <c r="A71" s="22"/>
      <c r="B71" s="25" t="s">
        <v>9</v>
      </c>
      <c r="C71" s="25" t="s">
        <v>10</v>
      </c>
      <c r="D71" s="25" t="s">
        <v>11</v>
      </c>
      <c r="E71" s="25" t="s">
        <v>12</v>
      </c>
      <c r="F71" s="25" t="s">
        <v>13</v>
      </c>
      <c r="G71" s="25" t="s">
        <v>14</v>
      </c>
      <c r="H71" s="25" t="s">
        <v>15</v>
      </c>
      <c r="I71" s="25" t="s">
        <v>16</v>
      </c>
      <c r="J71" s="25" t="s">
        <v>17</v>
      </c>
    </row>
    <row r="72" spans="1:10" s="24" customFormat="1">
      <c r="A72" s="22"/>
      <c r="B72" s="25" t="s">
        <v>18</v>
      </c>
      <c r="C72" s="25" t="s">
        <v>19</v>
      </c>
      <c r="D72" s="25" t="s">
        <v>20</v>
      </c>
      <c r="E72" s="25" t="s">
        <v>19</v>
      </c>
      <c r="F72" s="25" t="s">
        <v>21</v>
      </c>
      <c r="G72" s="25" t="s">
        <v>22</v>
      </c>
      <c r="H72" s="25" t="s">
        <v>23</v>
      </c>
      <c r="I72" s="25" t="s">
        <v>24</v>
      </c>
      <c r="J72" s="25" t="s">
        <v>25</v>
      </c>
    </row>
    <row r="73" spans="1:10" s="24" customFormat="1">
      <c r="A73" s="24" t="s">
        <v>1672</v>
      </c>
      <c r="B73" s="24" t="s">
        <v>26</v>
      </c>
      <c r="C73" s="24" t="s">
        <v>1673</v>
      </c>
    </row>
    <row r="74" spans="1:10" s="24" customFormat="1">
      <c r="A74" s="24" t="s">
        <v>1672</v>
      </c>
      <c r="B74" s="24" t="s">
        <v>26</v>
      </c>
      <c r="C74" s="24" t="s">
        <v>1674</v>
      </c>
    </row>
    <row r="75" spans="1:10" s="24" customFormat="1">
      <c r="A75" s="22"/>
      <c r="B75" s="25" t="s">
        <v>26</v>
      </c>
      <c r="C75" s="25" t="s">
        <v>10</v>
      </c>
      <c r="D75" s="25" t="s">
        <v>27</v>
      </c>
      <c r="E75" s="25" t="s">
        <v>28</v>
      </c>
      <c r="F75" s="25" t="s">
        <v>29</v>
      </c>
      <c r="G75" s="25" t="s">
        <v>30</v>
      </c>
      <c r="H75" s="25" t="s">
        <v>31</v>
      </c>
      <c r="I75" s="25" t="s">
        <v>32</v>
      </c>
      <c r="J75" s="25" t="s">
        <v>33</v>
      </c>
    </row>
    <row r="76" spans="1:10" s="24" customFormat="1">
      <c r="A76" s="24" t="s">
        <v>1675</v>
      </c>
      <c r="B76" s="24" t="s">
        <v>34</v>
      </c>
      <c r="C76" s="24" t="s">
        <v>1676</v>
      </c>
    </row>
    <row r="77" spans="1:10" s="24" customFormat="1">
      <c r="A77" s="24" t="s">
        <v>1675</v>
      </c>
      <c r="B77" s="24" t="s">
        <v>34</v>
      </c>
      <c r="C77" s="24" t="s">
        <v>1677</v>
      </c>
    </row>
    <row r="78" spans="1:10" s="24" customFormat="1">
      <c r="A78" s="24" t="s">
        <v>1675</v>
      </c>
      <c r="B78" s="24" t="s">
        <v>34</v>
      </c>
      <c r="C78" s="24" t="s">
        <v>1678</v>
      </c>
    </row>
    <row r="79" spans="1:10" s="24" customFormat="1">
      <c r="A79" s="22"/>
      <c r="B79" s="25" t="s">
        <v>34</v>
      </c>
      <c r="C79" s="25" t="s">
        <v>35</v>
      </c>
      <c r="D79" s="25" t="s">
        <v>36</v>
      </c>
      <c r="E79" s="25" t="s">
        <v>37</v>
      </c>
      <c r="F79" s="25" t="s">
        <v>38</v>
      </c>
      <c r="G79" s="25" t="s">
        <v>39</v>
      </c>
      <c r="H79" s="25" t="s">
        <v>40</v>
      </c>
      <c r="I79" s="25" t="s">
        <v>41</v>
      </c>
      <c r="J79" s="25" t="s">
        <v>42</v>
      </c>
    </row>
    <row r="80" spans="1:10" s="24" customFormat="1">
      <c r="A80" s="22"/>
      <c r="B80" s="25" t="s">
        <v>34</v>
      </c>
      <c r="C80" s="25" t="s">
        <v>43</v>
      </c>
      <c r="D80" s="25" t="s">
        <v>36</v>
      </c>
      <c r="E80" s="25" t="s">
        <v>37</v>
      </c>
      <c r="F80" s="25" t="s">
        <v>38</v>
      </c>
      <c r="G80" s="25" t="s">
        <v>39</v>
      </c>
      <c r="H80" s="25" t="s">
        <v>40</v>
      </c>
      <c r="I80" s="25" t="s">
        <v>41</v>
      </c>
      <c r="J80" s="25" t="s">
        <v>42</v>
      </c>
    </row>
    <row r="81" spans="1:10" s="24" customFormat="1">
      <c r="A81" s="24" t="s">
        <v>1679</v>
      </c>
      <c r="B81" s="24" t="s">
        <v>44</v>
      </c>
      <c r="C81" s="24" t="s">
        <v>1680</v>
      </c>
    </row>
    <row r="82" spans="1:10" s="24" customFormat="1">
      <c r="A82" s="24" t="s">
        <v>1679</v>
      </c>
      <c r="B82" s="24" t="s">
        <v>44</v>
      </c>
      <c r="C82" s="24" t="s">
        <v>1681</v>
      </c>
    </row>
    <row r="83" spans="1:10" s="24" customFormat="1">
      <c r="A83" s="24" t="s">
        <v>1679</v>
      </c>
      <c r="B83" s="24" t="s">
        <v>44</v>
      </c>
      <c r="C83" s="24" t="s">
        <v>1682</v>
      </c>
    </row>
    <row r="84" spans="1:10" s="24" customFormat="1">
      <c r="A84" s="24" t="s">
        <v>1679</v>
      </c>
      <c r="B84" s="24" t="s">
        <v>44</v>
      </c>
      <c r="C84" s="24" t="s">
        <v>1683</v>
      </c>
    </row>
    <row r="85" spans="1:10" s="24" customFormat="1">
      <c r="A85" s="24" t="s">
        <v>1679</v>
      </c>
      <c r="B85" s="24" t="s">
        <v>44</v>
      </c>
      <c r="C85" s="24" t="s">
        <v>1684</v>
      </c>
    </row>
    <row r="86" spans="1:10" s="24" customFormat="1">
      <c r="A86" s="22"/>
      <c r="B86" s="25" t="s">
        <v>44</v>
      </c>
      <c r="C86" s="25" t="s">
        <v>45</v>
      </c>
      <c r="D86" s="25" t="s">
        <v>46</v>
      </c>
      <c r="E86" s="25" t="s">
        <v>47</v>
      </c>
      <c r="F86" s="25" t="s">
        <v>48</v>
      </c>
      <c r="G86" s="25" t="s">
        <v>49</v>
      </c>
      <c r="H86" s="25" t="s">
        <v>50</v>
      </c>
      <c r="I86" s="25" t="s">
        <v>51</v>
      </c>
      <c r="J86" s="25" t="s">
        <v>52</v>
      </c>
    </row>
    <row r="87" spans="1:10" s="24" customFormat="1">
      <c r="A87" s="22"/>
      <c r="B87" s="25" t="s">
        <v>44</v>
      </c>
      <c r="C87" s="25" t="s">
        <v>53</v>
      </c>
      <c r="D87" s="25" t="s">
        <v>46</v>
      </c>
      <c r="E87" s="25" t="s">
        <v>47</v>
      </c>
      <c r="F87" s="25" t="s">
        <v>48</v>
      </c>
      <c r="G87" s="25" t="s">
        <v>49</v>
      </c>
      <c r="H87" s="25" t="s">
        <v>50</v>
      </c>
      <c r="I87" s="25" t="s">
        <v>51</v>
      </c>
      <c r="J87" s="25" t="s">
        <v>52</v>
      </c>
    </row>
    <row r="88" spans="1:10" s="24" customFormat="1">
      <c r="A88" s="24" t="s">
        <v>1685</v>
      </c>
      <c r="B88" s="24" t="s">
        <v>54</v>
      </c>
      <c r="C88" s="24" t="s">
        <v>1686</v>
      </c>
    </row>
    <row r="89" spans="1:10" s="24" customFormat="1">
      <c r="A89" s="24" t="s">
        <v>1685</v>
      </c>
      <c r="B89" s="24" t="s">
        <v>54</v>
      </c>
      <c r="C89" s="24" t="s">
        <v>1687</v>
      </c>
    </row>
    <row r="90" spans="1:10" s="24" customFormat="1">
      <c r="A90" s="24" t="s">
        <v>1685</v>
      </c>
      <c r="B90" s="24" t="s">
        <v>54</v>
      </c>
      <c r="C90" s="24" t="s">
        <v>1688</v>
      </c>
    </row>
    <row r="91" spans="1:10" s="24" customFormat="1">
      <c r="A91" s="22"/>
      <c r="B91" s="25" t="s">
        <v>54</v>
      </c>
      <c r="C91" s="25" t="s">
        <v>55</v>
      </c>
      <c r="D91" s="25" t="s">
        <v>56</v>
      </c>
      <c r="E91" s="25" t="s">
        <v>57</v>
      </c>
      <c r="F91" s="25" t="s">
        <v>58</v>
      </c>
      <c r="G91" s="25" t="s">
        <v>59</v>
      </c>
      <c r="H91" s="25" t="s">
        <v>60</v>
      </c>
      <c r="I91" s="25" t="s">
        <v>61</v>
      </c>
      <c r="J91" s="25" t="s">
        <v>62</v>
      </c>
    </row>
    <row r="92" spans="1:10" s="24" customFormat="1">
      <c r="A92" s="22"/>
      <c r="B92" s="25" t="s">
        <v>5204</v>
      </c>
      <c r="C92" s="25" t="s">
        <v>64</v>
      </c>
      <c r="D92" s="25" t="s">
        <v>27</v>
      </c>
      <c r="E92" s="25" t="s">
        <v>65</v>
      </c>
      <c r="F92" s="25" t="s">
        <v>66</v>
      </c>
      <c r="G92" s="25" t="s">
        <v>67</v>
      </c>
      <c r="H92" s="25" t="s">
        <v>68</v>
      </c>
      <c r="I92" s="25" t="s">
        <v>69</v>
      </c>
      <c r="J92" s="25" t="s">
        <v>70</v>
      </c>
    </row>
    <row r="93" spans="1:10" s="24" customFormat="1">
      <c r="A93" s="22"/>
      <c r="B93" s="25" t="s">
        <v>5204</v>
      </c>
      <c r="C93" s="25" t="s">
        <v>71</v>
      </c>
      <c r="D93" s="25" t="s">
        <v>27</v>
      </c>
      <c r="E93" s="25" t="s">
        <v>65</v>
      </c>
      <c r="F93" s="25" t="s">
        <v>66</v>
      </c>
      <c r="G93" s="25" t="s">
        <v>67</v>
      </c>
      <c r="H93" s="25" t="s">
        <v>68</v>
      </c>
      <c r="I93" s="25" t="s">
        <v>69</v>
      </c>
      <c r="J93" s="25" t="s">
        <v>70</v>
      </c>
    </row>
    <row r="94" spans="1:10" s="24" customFormat="1">
      <c r="A94" s="22"/>
      <c r="B94" s="25" t="s">
        <v>5204</v>
      </c>
      <c r="C94" s="25" t="s">
        <v>72</v>
      </c>
      <c r="D94" s="25" t="s">
        <v>27</v>
      </c>
      <c r="E94" s="25" t="s">
        <v>65</v>
      </c>
      <c r="F94" s="25" t="s">
        <v>66</v>
      </c>
      <c r="G94" s="25" t="s">
        <v>67</v>
      </c>
      <c r="H94" s="25" t="s">
        <v>68</v>
      </c>
      <c r="I94" s="25" t="s">
        <v>69</v>
      </c>
      <c r="J94" s="25" t="s">
        <v>70</v>
      </c>
    </row>
    <row r="95" spans="1:10" s="24" customFormat="1">
      <c r="A95" s="22"/>
      <c r="B95" s="25" t="s">
        <v>5206</v>
      </c>
      <c r="C95" s="25" t="s">
        <v>5205</v>
      </c>
      <c r="D95" s="25" t="s">
        <v>27</v>
      </c>
      <c r="E95" s="25" t="s">
        <v>65</v>
      </c>
      <c r="F95" s="25" t="s">
        <v>66</v>
      </c>
      <c r="G95" s="25" t="s">
        <v>67</v>
      </c>
      <c r="H95" s="25" t="s">
        <v>68</v>
      </c>
      <c r="I95" s="25" t="s">
        <v>69</v>
      </c>
      <c r="J95" s="25" t="s">
        <v>70</v>
      </c>
    </row>
    <row r="96" spans="1:10" s="24" customFormat="1">
      <c r="A96" s="22"/>
      <c r="B96" s="25" t="s">
        <v>5206</v>
      </c>
      <c r="C96" s="25" t="s">
        <v>72</v>
      </c>
      <c r="D96" s="25" t="s">
        <v>27</v>
      </c>
      <c r="E96" s="25" t="s">
        <v>65</v>
      </c>
      <c r="F96" s="25" t="s">
        <v>66</v>
      </c>
      <c r="G96" s="25" t="s">
        <v>67</v>
      </c>
      <c r="H96" s="25" t="s">
        <v>68</v>
      </c>
      <c r="I96" s="25" t="s">
        <v>69</v>
      </c>
      <c r="J96" s="25" t="s">
        <v>70</v>
      </c>
    </row>
    <row r="97" spans="1:10" s="24" customFormat="1">
      <c r="A97" s="22"/>
      <c r="B97" s="25" t="s">
        <v>5206</v>
      </c>
      <c r="C97" s="25" t="s">
        <v>73</v>
      </c>
      <c r="D97" s="25" t="s">
        <v>27</v>
      </c>
      <c r="E97" s="25" t="s">
        <v>65</v>
      </c>
      <c r="F97" s="25" t="s">
        <v>66</v>
      </c>
      <c r="G97" s="25" t="s">
        <v>67</v>
      </c>
      <c r="H97" s="25" t="s">
        <v>68</v>
      </c>
      <c r="I97" s="25" t="s">
        <v>69</v>
      </c>
      <c r="J97" s="25" t="s">
        <v>70</v>
      </c>
    </row>
    <row r="98" spans="1:10" s="24" customFormat="1">
      <c r="A98" s="24" t="s">
        <v>1689</v>
      </c>
      <c r="B98" s="24" t="s">
        <v>74</v>
      </c>
      <c r="C98" s="24" t="s">
        <v>1690</v>
      </c>
    </row>
    <row r="99" spans="1:10" s="24" customFormat="1">
      <c r="A99" s="24" t="s">
        <v>1689</v>
      </c>
      <c r="B99" s="24" t="s">
        <v>74</v>
      </c>
      <c r="C99" s="24" t="s">
        <v>1691</v>
      </c>
    </row>
    <row r="100" spans="1:10" s="24" customFormat="1">
      <c r="A100" s="24" t="s">
        <v>1689</v>
      </c>
      <c r="B100" s="24" t="s">
        <v>74</v>
      </c>
      <c r="C100" s="24" t="s">
        <v>1692</v>
      </c>
    </row>
    <row r="101" spans="1:10" s="24" customFormat="1">
      <c r="A101" s="22"/>
      <c r="B101" s="25" t="s">
        <v>74</v>
      </c>
      <c r="C101" s="25" t="s">
        <v>55</v>
      </c>
      <c r="D101" s="25" t="s">
        <v>56</v>
      </c>
      <c r="E101" s="25" t="s">
        <v>75</v>
      </c>
      <c r="F101" s="25" t="s">
        <v>76</v>
      </c>
      <c r="G101" s="25" t="s">
        <v>59</v>
      </c>
      <c r="H101" s="25" t="s">
        <v>60</v>
      </c>
      <c r="I101" s="25" t="s">
        <v>61</v>
      </c>
      <c r="J101" s="25" t="s">
        <v>77</v>
      </c>
    </row>
    <row r="102" spans="1:10" s="24" customFormat="1">
      <c r="A102" s="24" t="s">
        <v>1693</v>
      </c>
      <c r="B102" s="24" t="s">
        <v>78</v>
      </c>
      <c r="C102" s="24" t="s">
        <v>1694</v>
      </c>
    </row>
    <row r="103" spans="1:10" s="24" customFormat="1">
      <c r="A103" s="24" t="s">
        <v>1693</v>
      </c>
      <c r="B103" s="24" t="s">
        <v>78</v>
      </c>
      <c r="C103" s="24" t="s">
        <v>1695</v>
      </c>
    </row>
    <row r="104" spans="1:10" s="24" customFormat="1">
      <c r="A104" s="24" t="s">
        <v>1693</v>
      </c>
      <c r="B104" s="24" t="s">
        <v>78</v>
      </c>
      <c r="C104" s="24" t="s">
        <v>1696</v>
      </c>
    </row>
    <row r="105" spans="1:10" s="24" customFormat="1">
      <c r="A105" s="24" t="s">
        <v>1693</v>
      </c>
      <c r="B105" s="24" t="s">
        <v>78</v>
      </c>
      <c r="C105" s="24" t="s">
        <v>1697</v>
      </c>
    </row>
    <row r="106" spans="1:10" s="24" customFormat="1">
      <c r="A106" s="24" t="s">
        <v>1693</v>
      </c>
      <c r="B106" s="24" t="s">
        <v>78</v>
      </c>
      <c r="C106" s="24" t="s">
        <v>1698</v>
      </c>
    </row>
    <row r="107" spans="1:10" s="24" customFormat="1">
      <c r="A107" s="24" t="s">
        <v>1693</v>
      </c>
      <c r="B107" s="24" t="s">
        <v>78</v>
      </c>
      <c r="C107" s="24" t="s">
        <v>1699</v>
      </c>
    </row>
    <row r="108" spans="1:10" s="24" customFormat="1">
      <c r="A108" s="24" t="s">
        <v>1693</v>
      </c>
      <c r="B108" s="24" t="s">
        <v>78</v>
      </c>
      <c r="C108" s="24" t="s">
        <v>1700</v>
      </c>
    </row>
    <row r="109" spans="1:10" s="24" customFormat="1">
      <c r="A109" s="24" t="s">
        <v>1693</v>
      </c>
      <c r="B109" s="24" t="s">
        <v>78</v>
      </c>
      <c r="C109" s="24" t="s">
        <v>1701</v>
      </c>
    </row>
    <row r="110" spans="1:10" s="24" customFormat="1">
      <c r="A110" s="22"/>
      <c r="B110" s="25" t="s">
        <v>78</v>
      </c>
      <c r="C110" s="25" t="s">
        <v>79</v>
      </c>
      <c r="D110" s="25" t="s">
        <v>56</v>
      </c>
      <c r="E110" s="25" t="s">
        <v>80</v>
      </c>
      <c r="F110" s="25" t="s">
        <v>81</v>
      </c>
      <c r="G110" s="25" t="s">
        <v>82</v>
      </c>
      <c r="H110" s="25" t="s">
        <v>83</v>
      </c>
      <c r="I110" s="25" t="s">
        <v>84</v>
      </c>
      <c r="J110" s="25" t="s">
        <v>85</v>
      </c>
    </row>
    <row r="111" spans="1:10" s="24" customFormat="1">
      <c r="A111" s="22"/>
      <c r="B111" s="25" t="s">
        <v>78</v>
      </c>
      <c r="C111" s="25" t="s">
        <v>55</v>
      </c>
      <c r="D111" s="25" t="s">
        <v>56</v>
      </c>
      <c r="E111" s="25" t="s">
        <v>80</v>
      </c>
      <c r="F111" s="25" t="s">
        <v>81</v>
      </c>
      <c r="G111" s="25" t="s">
        <v>82</v>
      </c>
      <c r="H111" s="25" t="s">
        <v>83</v>
      </c>
      <c r="I111" s="25" t="s">
        <v>84</v>
      </c>
      <c r="J111" s="25" t="s">
        <v>85</v>
      </c>
    </row>
    <row r="112" spans="1:10" s="24" customFormat="1">
      <c r="A112" s="22"/>
      <c r="B112" s="25" t="s">
        <v>86</v>
      </c>
      <c r="C112" s="25" t="s">
        <v>55</v>
      </c>
      <c r="D112" s="25" t="s">
        <v>56</v>
      </c>
      <c r="E112" s="25" t="s">
        <v>87</v>
      </c>
      <c r="F112" s="25" t="s">
        <v>88</v>
      </c>
      <c r="G112" s="25" t="s">
        <v>89</v>
      </c>
      <c r="H112" s="25" t="s">
        <v>90</v>
      </c>
      <c r="I112" s="25" t="s">
        <v>91</v>
      </c>
      <c r="J112" s="25" t="s">
        <v>92</v>
      </c>
    </row>
    <row r="113" spans="1:10" s="24" customFormat="1">
      <c r="A113" s="24" t="s">
        <v>1702</v>
      </c>
      <c r="B113" s="24" t="s">
        <v>93</v>
      </c>
      <c r="C113" s="24" t="s">
        <v>1703</v>
      </c>
    </row>
    <row r="114" spans="1:10" s="24" customFormat="1">
      <c r="A114" s="22"/>
      <c r="B114" s="25" t="s">
        <v>93</v>
      </c>
      <c r="C114" s="25" t="s">
        <v>94</v>
      </c>
      <c r="D114" s="25" t="s">
        <v>36</v>
      </c>
      <c r="E114" s="25" t="s">
        <v>95</v>
      </c>
      <c r="F114" s="25" t="s">
        <v>96</v>
      </c>
      <c r="G114" s="25" t="s">
        <v>97</v>
      </c>
      <c r="H114" s="25" t="s">
        <v>98</v>
      </c>
      <c r="I114" s="25" t="s">
        <v>99</v>
      </c>
      <c r="J114" s="25" t="s">
        <v>100</v>
      </c>
    </row>
    <row r="115" spans="1:10" s="24" customFormat="1">
      <c r="A115" s="22"/>
      <c r="B115" s="25" t="s">
        <v>93</v>
      </c>
      <c r="C115" s="25" t="s">
        <v>101</v>
      </c>
      <c r="D115" s="25" t="s">
        <v>36</v>
      </c>
      <c r="E115" s="25" t="s">
        <v>102</v>
      </c>
      <c r="F115" s="25" t="s">
        <v>96</v>
      </c>
      <c r="G115" s="25" t="s">
        <v>97</v>
      </c>
      <c r="H115" s="25" t="s">
        <v>98</v>
      </c>
      <c r="I115" s="25" t="s">
        <v>99</v>
      </c>
      <c r="J115" s="25" t="s">
        <v>100</v>
      </c>
    </row>
    <row r="116" spans="1:10" s="24" customFormat="1">
      <c r="A116" s="22"/>
      <c r="B116" s="25" t="s">
        <v>93</v>
      </c>
      <c r="C116" s="25" t="s">
        <v>103</v>
      </c>
      <c r="D116" s="25" t="s">
        <v>36</v>
      </c>
      <c r="E116" s="25" t="s">
        <v>104</v>
      </c>
      <c r="F116" s="25" t="s">
        <v>96</v>
      </c>
      <c r="G116" s="25" t="s">
        <v>97</v>
      </c>
      <c r="H116" s="25" t="s">
        <v>98</v>
      </c>
      <c r="I116" s="25" t="s">
        <v>99</v>
      </c>
      <c r="J116" s="25" t="s">
        <v>100</v>
      </c>
    </row>
    <row r="117" spans="1:10" s="24" customFormat="1">
      <c r="A117" s="22"/>
      <c r="B117" s="25" t="s">
        <v>105</v>
      </c>
      <c r="C117" s="25" t="s">
        <v>106</v>
      </c>
      <c r="D117" s="25" t="s">
        <v>107</v>
      </c>
      <c r="E117" s="25" t="s">
        <v>108</v>
      </c>
      <c r="F117" s="25" t="s">
        <v>109</v>
      </c>
      <c r="G117" s="25" t="s">
        <v>110</v>
      </c>
      <c r="H117" s="25" t="s">
        <v>111</v>
      </c>
      <c r="I117" s="25" t="s">
        <v>112</v>
      </c>
      <c r="J117" s="25" t="s">
        <v>113</v>
      </c>
    </row>
    <row r="118" spans="1:10" s="24" customFormat="1">
      <c r="A118" s="24" t="s">
        <v>1704</v>
      </c>
      <c r="B118" s="24" t="s">
        <v>114</v>
      </c>
      <c r="C118" s="24" t="s">
        <v>1705</v>
      </c>
    </row>
    <row r="119" spans="1:10" s="24" customFormat="1">
      <c r="A119" s="22"/>
      <c r="B119" s="25" t="s">
        <v>114</v>
      </c>
      <c r="C119" s="25" t="s">
        <v>107</v>
      </c>
      <c r="D119" s="25" t="s">
        <v>107</v>
      </c>
      <c r="E119" s="25" t="s">
        <v>115</v>
      </c>
      <c r="F119" s="25" t="s">
        <v>115</v>
      </c>
      <c r="G119" s="25" t="s">
        <v>110</v>
      </c>
      <c r="H119" s="25" t="s">
        <v>116</v>
      </c>
      <c r="I119" s="25" t="s">
        <v>117</v>
      </c>
      <c r="J119" s="25" t="s">
        <v>118</v>
      </c>
    </row>
    <row r="120" spans="1:10" s="24" customFormat="1">
      <c r="A120" s="22"/>
      <c r="B120" s="25" t="s">
        <v>114</v>
      </c>
      <c r="C120" s="25" t="s">
        <v>107</v>
      </c>
      <c r="D120" s="25" t="s">
        <v>107</v>
      </c>
      <c r="E120" s="25" t="s">
        <v>115</v>
      </c>
      <c r="F120" s="25" t="s">
        <v>115</v>
      </c>
      <c r="G120" s="25" t="s">
        <v>110</v>
      </c>
      <c r="H120" s="25" t="s">
        <v>116</v>
      </c>
      <c r="I120" s="25" t="s">
        <v>117</v>
      </c>
      <c r="J120" s="25" t="s">
        <v>118</v>
      </c>
    </row>
    <row r="121" spans="1:10" s="24" customFormat="1">
      <c r="A121" s="24" t="s">
        <v>1706</v>
      </c>
      <c r="B121" s="24" t="s">
        <v>119</v>
      </c>
      <c r="C121" s="24" t="s">
        <v>1707</v>
      </c>
    </row>
    <row r="122" spans="1:10" s="24" customFormat="1">
      <c r="A122" s="24" t="s">
        <v>1706</v>
      </c>
      <c r="B122" s="24" t="s">
        <v>119</v>
      </c>
      <c r="C122" s="24" t="s">
        <v>1708</v>
      </c>
    </row>
    <row r="123" spans="1:10" s="24" customFormat="1">
      <c r="A123" s="24" t="s">
        <v>1706</v>
      </c>
      <c r="B123" s="24" t="s">
        <v>119</v>
      </c>
      <c r="C123" s="24" t="s">
        <v>1709</v>
      </c>
    </row>
    <row r="124" spans="1:10" s="24" customFormat="1">
      <c r="A124" s="22"/>
      <c r="B124" s="25" t="s">
        <v>119</v>
      </c>
      <c r="C124" s="25" t="s">
        <v>120</v>
      </c>
      <c r="D124" s="25" t="s">
        <v>53</v>
      </c>
      <c r="E124" s="25" t="s">
        <v>121</v>
      </c>
      <c r="F124" s="25" t="s">
        <v>122</v>
      </c>
      <c r="G124" s="25" t="s">
        <v>123</v>
      </c>
      <c r="H124" s="25" t="s">
        <v>124</v>
      </c>
      <c r="I124" s="25" t="s">
        <v>125</v>
      </c>
      <c r="J124" s="25" t="s">
        <v>126</v>
      </c>
    </row>
    <row r="125" spans="1:10" s="24" customFormat="1">
      <c r="A125" s="24" t="s">
        <v>1710</v>
      </c>
      <c r="B125" s="24" t="s">
        <v>1711</v>
      </c>
      <c r="C125" s="24" t="s">
        <v>1712</v>
      </c>
    </row>
    <row r="126" spans="1:10" s="24" customFormat="1">
      <c r="A126" s="22"/>
      <c r="B126" s="25" t="s">
        <v>127</v>
      </c>
      <c r="C126" s="25" t="s">
        <v>56</v>
      </c>
      <c r="D126" s="25" t="s">
        <v>128</v>
      </c>
      <c r="E126" s="25" t="s">
        <v>129</v>
      </c>
      <c r="F126" s="25" t="s">
        <v>130</v>
      </c>
      <c r="G126" s="25" t="s">
        <v>131</v>
      </c>
      <c r="H126" s="25" t="s">
        <v>132</v>
      </c>
      <c r="I126" s="25" t="s">
        <v>133</v>
      </c>
      <c r="J126" s="25" t="s">
        <v>134</v>
      </c>
    </row>
    <row r="127" spans="1:10" s="24" customFormat="1">
      <c r="A127" s="22"/>
      <c r="B127" s="25" t="s">
        <v>135</v>
      </c>
      <c r="C127" s="25" t="s">
        <v>136</v>
      </c>
      <c r="D127" s="25" t="s">
        <v>137</v>
      </c>
      <c r="E127" s="25" t="s">
        <v>138</v>
      </c>
      <c r="F127" s="25" t="s">
        <v>137</v>
      </c>
      <c r="G127" s="25" t="s">
        <v>139</v>
      </c>
      <c r="H127" s="25" t="s">
        <v>140</v>
      </c>
      <c r="I127" s="25" t="s">
        <v>141</v>
      </c>
      <c r="J127" s="25" t="s">
        <v>142</v>
      </c>
    </row>
    <row r="128" spans="1:10" s="24" customFormat="1">
      <c r="A128" s="22"/>
      <c r="B128" s="25" t="s">
        <v>143</v>
      </c>
      <c r="C128" s="25" t="s">
        <v>136</v>
      </c>
      <c r="D128" s="25" t="s">
        <v>136</v>
      </c>
      <c r="E128" s="25" t="s">
        <v>144</v>
      </c>
      <c r="F128" s="25" t="s">
        <v>145</v>
      </c>
      <c r="G128" s="25" t="s">
        <v>146</v>
      </c>
      <c r="H128" s="25" t="s">
        <v>140</v>
      </c>
      <c r="I128" s="25" t="s">
        <v>141</v>
      </c>
      <c r="J128" s="25" t="s">
        <v>147</v>
      </c>
    </row>
    <row r="129" spans="1:10" s="24" customFormat="1">
      <c r="A129" s="22"/>
      <c r="B129" s="25" t="s">
        <v>148</v>
      </c>
      <c r="C129" s="25" t="s">
        <v>136</v>
      </c>
      <c r="D129" s="25" t="s">
        <v>136</v>
      </c>
      <c r="E129" s="25" t="s">
        <v>149</v>
      </c>
      <c r="F129" s="25" t="s">
        <v>150</v>
      </c>
      <c r="G129" s="25" t="s">
        <v>146</v>
      </c>
      <c r="H129" s="25" t="s">
        <v>151</v>
      </c>
      <c r="I129" s="25" t="s">
        <v>141</v>
      </c>
      <c r="J129" s="25" t="s">
        <v>152</v>
      </c>
    </row>
    <row r="130" spans="1:10" s="24" customFormat="1">
      <c r="A130" s="23" t="s">
        <v>1713</v>
      </c>
      <c r="B130" s="23" t="s">
        <v>257</v>
      </c>
      <c r="C130" s="23" t="s">
        <v>1714</v>
      </c>
    </row>
    <row r="131" spans="1:10" s="24" customFormat="1">
      <c r="A131" s="22"/>
      <c r="B131" s="25" t="s">
        <v>153</v>
      </c>
      <c r="C131" s="25" t="s">
        <v>154</v>
      </c>
      <c r="D131" s="25" t="s">
        <v>155</v>
      </c>
      <c r="E131" s="25" t="s">
        <v>156</v>
      </c>
      <c r="F131" s="25" t="s">
        <v>157</v>
      </c>
      <c r="G131" s="25" t="s">
        <v>158</v>
      </c>
      <c r="H131" s="25" t="s">
        <v>159</v>
      </c>
      <c r="I131" s="25" t="s">
        <v>160</v>
      </c>
      <c r="J131" s="25" t="s">
        <v>161</v>
      </c>
    </row>
    <row r="132" spans="1:10" s="24" customFormat="1">
      <c r="A132" s="22"/>
      <c r="B132" s="25" t="s">
        <v>162</v>
      </c>
      <c r="C132" s="25" t="s">
        <v>163</v>
      </c>
      <c r="D132" s="25" t="s">
        <v>155</v>
      </c>
      <c r="E132" s="25" t="s">
        <v>156</v>
      </c>
      <c r="F132" s="25" t="s">
        <v>157</v>
      </c>
      <c r="G132" s="25" t="s">
        <v>158</v>
      </c>
      <c r="H132" s="25" t="s">
        <v>159</v>
      </c>
      <c r="I132" s="25" t="s">
        <v>160</v>
      </c>
      <c r="J132" s="25" t="s">
        <v>161</v>
      </c>
    </row>
    <row r="133" spans="1:10" s="24" customFormat="1">
      <c r="A133" s="22"/>
      <c r="B133" s="25" t="s">
        <v>164</v>
      </c>
      <c r="C133" s="25" t="s">
        <v>154</v>
      </c>
      <c r="D133" s="25" t="s">
        <v>155</v>
      </c>
      <c r="E133" s="25" t="s">
        <v>156</v>
      </c>
      <c r="F133" s="25" t="s">
        <v>157</v>
      </c>
      <c r="G133" s="25" t="s">
        <v>158</v>
      </c>
      <c r="H133" s="25" t="s">
        <v>159</v>
      </c>
      <c r="I133" s="25" t="s">
        <v>160</v>
      </c>
      <c r="J133" s="25" t="s">
        <v>161</v>
      </c>
    </row>
    <row r="134" spans="1:10" s="24" customFormat="1">
      <c r="A134" s="24" t="s">
        <v>1715</v>
      </c>
      <c r="B134" s="24" t="s">
        <v>165</v>
      </c>
      <c r="C134" s="24" t="s">
        <v>1716</v>
      </c>
    </row>
    <row r="135" spans="1:10" s="24" customFormat="1">
      <c r="A135" s="24" t="s">
        <v>1715</v>
      </c>
      <c r="B135" s="24" t="s">
        <v>165</v>
      </c>
      <c r="C135" s="24" t="s">
        <v>1717</v>
      </c>
    </row>
    <row r="136" spans="1:10" s="24" customFormat="1">
      <c r="A136" s="24" t="s">
        <v>1715</v>
      </c>
      <c r="B136" s="24" t="s">
        <v>165</v>
      </c>
      <c r="C136" s="24" t="s">
        <v>1718</v>
      </c>
    </row>
    <row r="137" spans="1:10" s="24" customFormat="1">
      <c r="A137" s="22"/>
      <c r="B137" s="25" t="s">
        <v>165</v>
      </c>
      <c r="C137" s="25" t="s">
        <v>166</v>
      </c>
      <c r="D137" s="25" t="s">
        <v>45</v>
      </c>
      <c r="E137" s="25" t="s">
        <v>167</v>
      </c>
      <c r="F137" s="25" t="s">
        <v>168</v>
      </c>
      <c r="G137" s="25" t="s">
        <v>169</v>
      </c>
      <c r="H137" s="25" t="s">
        <v>170</v>
      </c>
      <c r="I137" s="25" t="s">
        <v>171</v>
      </c>
      <c r="J137" s="25" t="s">
        <v>172</v>
      </c>
    </row>
    <row r="138" spans="1:10" s="24" customFormat="1">
      <c r="A138" s="22"/>
      <c r="B138" s="25" t="s">
        <v>173</v>
      </c>
      <c r="C138" s="25" t="s">
        <v>79</v>
      </c>
      <c r="D138" s="25" t="s">
        <v>174</v>
      </c>
      <c r="E138" s="25" t="s">
        <v>175</v>
      </c>
      <c r="F138" s="25" t="s">
        <v>176</v>
      </c>
      <c r="G138" s="25" t="s">
        <v>177</v>
      </c>
      <c r="H138" s="25" t="s">
        <v>178</v>
      </c>
      <c r="I138" s="25" t="s">
        <v>179</v>
      </c>
      <c r="J138" s="25" t="s">
        <v>180</v>
      </c>
    </row>
    <row r="139" spans="1:10" s="24" customFormat="1">
      <c r="A139" s="22"/>
      <c r="B139" s="25" t="s">
        <v>173</v>
      </c>
      <c r="C139" s="25" t="s">
        <v>79</v>
      </c>
      <c r="D139" s="25" t="s">
        <v>181</v>
      </c>
      <c r="E139" s="25" t="s">
        <v>175</v>
      </c>
      <c r="F139" s="25" t="s">
        <v>176</v>
      </c>
      <c r="G139" s="25" t="s">
        <v>177</v>
      </c>
      <c r="H139" s="25" t="s">
        <v>178</v>
      </c>
      <c r="I139" s="25" t="s">
        <v>179</v>
      </c>
      <c r="J139" s="25" t="s">
        <v>180</v>
      </c>
    </row>
    <row r="140" spans="1:10" s="24" customFormat="1">
      <c r="A140" s="22"/>
      <c r="B140" s="25" t="s">
        <v>173</v>
      </c>
      <c r="C140" s="25" t="s">
        <v>56</v>
      </c>
      <c r="D140" s="25" t="s">
        <v>174</v>
      </c>
      <c r="E140" s="25" t="s">
        <v>175</v>
      </c>
      <c r="F140" s="25" t="s">
        <v>176</v>
      </c>
      <c r="G140" s="25" t="s">
        <v>177</v>
      </c>
      <c r="H140" s="25" t="s">
        <v>178</v>
      </c>
      <c r="I140" s="25" t="s">
        <v>179</v>
      </c>
      <c r="J140" s="25" t="s">
        <v>180</v>
      </c>
    </row>
    <row r="141" spans="1:10" s="24" customFormat="1">
      <c r="A141" s="22"/>
      <c r="B141" s="25" t="s">
        <v>173</v>
      </c>
      <c r="C141" s="25" t="s">
        <v>56</v>
      </c>
      <c r="D141" s="25" t="s">
        <v>181</v>
      </c>
      <c r="E141" s="25" t="s">
        <v>175</v>
      </c>
      <c r="F141" s="25" t="s">
        <v>176</v>
      </c>
      <c r="G141" s="25" t="s">
        <v>177</v>
      </c>
      <c r="H141" s="25" t="s">
        <v>178</v>
      </c>
      <c r="I141" s="25" t="s">
        <v>179</v>
      </c>
      <c r="J141" s="25" t="s">
        <v>180</v>
      </c>
    </row>
    <row r="142" spans="1:10" s="24" customFormat="1">
      <c r="A142" s="24" t="s">
        <v>1719</v>
      </c>
      <c r="B142" s="24" t="s">
        <v>173</v>
      </c>
      <c r="C142" s="24" t="s">
        <v>1720</v>
      </c>
    </row>
    <row r="143" spans="1:10" s="24" customFormat="1">
      <c r="A143" s="24" t="s">
        <v>1719</v>
      </c>
      <c r="B143" s="24" t="s">
        <v>173</v>
      </c>
      <c r="C143" s="24" t="s">
        <v>1721</v>
      </c>
    </row>
    <row r="144" spans="1:10" s="24" customFormat="1">
      <c r="A144" s="24" t="s">
        <v>1719</v>
      </c>
      <c r="B144" s="24" t="s">
        <v>173</v>
      </c>
      <c r="C144" s="24" t="s">
        <v>1722</v>
      </c>
    </row>
    <row r="145" spans="1:10" s="24" customFormat="1">
      <c r="A145" s="24" t="s">
        <v>1719</v>
      </c>
      <c r="B145" s="24" t="s">
        <v>173</v>
      </c>
      <c r="C145" s="24" t="s">
        <v>1723</v>
      </c>
    </row>
    <row r="146" spans="1:10" s="24" customFormat="1">
      <c r="A146" s="24" t="s">
        <v>1719</v>
      </c>
      <c r="B146" s="24" t="s">
        <v>173</v>
      </c>
      <c r="C146" s="24" t="s">
        <v>1724</v>
      </c>
    </row>
    <row r="147" spans="1:10" s="24" customFormat="1">
      <c r="A147" s="24" t="s">
        <v>1725</v>
      </c>
      <c r="B147" s="24" t="s">
        <v>182</v>
      </c>
      <c r="C147" s="24" t="s">
        <v>1726</v>
      </c>
    </row>
    <row r="148" spans="1:10" s="24" customFormat="1">
      <c r="A148" s="24" t="s">
        <v>1725</v>
      </c>
      <c r="B148" s="24" t="s">
        <v>182</v>
      </c>
      <c r="C148" s="24" t="s">
        <v>1727</v>
      </c>
    </row>
    <row r="149" spans="1:10" s="24" customFormat="1">
      <c r="A149" s="24" t="s">
        <v>1725</v>
      </c>
      <c r="B149" s="24" t="s">
        <v>182</v>
      </c>
      <c r="C149" s="24" t="s">
        <v>1728</v>
      </c>
    </row>
    <row r="150" spans="1:10" s="24" customFormat="1">
      <c r="A150" s="24" t="s">
        <v>1725</v>
      </c>
      <c r="B150" s="24" t="s">
        <v>182</v>
      </c>
      <c r="C150" s="24" t="s">
        <v>1729</v>
      </c>
    </row>
    <row r="151" spans="1:10" s="24" customFormat="1">
      <c r="A151" s="24" t="s">
        <v>1725</v>
      </c>
      <c r="B151" s="24" t="s">
        <v>182</v>
      </c>
      <c r="C151" s="24" t="s">
        <v>1730</v>
      </c>
    </row>
    <row r="152" spans="1:10" s="24" customFormat="1">
      <c r="A152" s="22"/>
      <c r="B152" s="25" t="s">
        <v>182</v>
      </c>
      <c r="C152" s="25" t="s">
        <v>183</v>
      </c>
      <c r="D152" s="25" t="s">
        <v>53</v>
      </c>
      <c r="E152" s="25" t="s">
        <v>184</v>
      </c>
      <c r="F152" s="25" t="s">
        <v>185</v>
      </c>
      <c r="G152" s="25" t="s">
        <v>186</v>
      </c>
      <c r="H152" s="25" t="s">
        <v>170</v>
      </c>
      <c r="I152" s="25" t="s">
        <v>187</v>
      </c>
      <c r="J152" s="25" t="s">
        <v>188</v>
      </c>
    </row>
    <row r="153" spans="1:10" s="24" customFormat="1">
      <c r="A153" s="24" t="s">
        <v>1731</v>
      </c>
      <c r="B153" s="24" t="s">
        <v>189</v>
      </c>
      <c r="C153" s="24" t="s">
        <v>1732</v>
      </c>
    </row>
    <row r="154" spans="1:10" s="24" customFormat="1">
      <c r="A154" s="24" t="s">
        <v>1731</v>
      </c>
      <c r="B154" s="24" t="s">
        <v>189</v>
      </c>
      <c r="C154" s="24" t="s">
        <v>1733</v>
      </c>
    </row>
    <row r="155" spans="1:10" s="24" customFormat="1">
      <c r="A155" s="24" t="s">
        <v>1731</v>
      </c>
      <c r="B155" s="24" t="s">
        <v>189</v>
      </c>
      <c r="C155" s="24" t="s">
        <v>1734</v>
      </c>
    </row>
    <row r="156" spans="1:10" s="24" customFormat="1">
      <c r="A156" s="24" t="s">
        <v>1731</v>
      </c>
      <c r="B156" s="24" t="s">
        <v>189</v>
      </c>
      <c r="C156" s="24" t="s">
        <v>1735</v>
      </c>
    </row>
    <row r="157" spans="1:10" s="24" customFormat="1">
      <c r="A157" s="24" t="s">
        <v>1731</v>
      </c>
      <c r="B157" s="24" t="s">
        <v>189</v>
      </c>
      <c r="C157" s="24" t="s">
        <v>1736</v>
      </c>
    </row>
    <row r="158" spans="1:10" s="24" customFormat="1">
      <c r="A158" s="22"/>
      <c r="B158" s="25" t="s">
        <v>189</v>
      </c>
      <c r="C158" s="25" t="s">
        <v>183</v>
      </c>
      <c r="D158" s="25" t="s">
        <v>45</v>
      </c>
      <c r="E158" s="25" t="s">
        <v>190</v>
      </c>
      <c r="F158" s="25" t="s">
        <v>191</v>
      </c>
      <c r="G158" s="25" t="s">
        <v>192</v>
      </c>
      <c r="H158" s="25" t="s">
        <v>193</v>
      </c>
      <c r="I158" s="25" t="s">
        <v>194</v>
      </c>
      <c r="J158" s="25" t="s">
        <v>195</v>
      </c>
    </row>
    <row r="159" spans="1:10" s="24" customFormat="1">
      <c r="A159" s="24" t="s">
        <v>1737</v>
      </c>
      <c r="B159" s="24" t="s">
        <v>196</v>
      </c>
      <c r="C159" s="24" t="s">
        <v>1738</v>
      </c>
    </row>
    <row r="160" spans="1:10" s="24" customFormat="1">
      <c r="A160" s="24" t="s">
        <v>1737</v>
      </c>
      <c r="B160" s="24" t="s">
        <v>196</v>
      </c>
      <c r="C160" s="24" t="s">
        <v>1739</v>
      </c>
    </row>
    <row r="161" spans="1:10" s="24" customFormat="1">
      <c r="A161" s="24" t="s">
        <v>1737</v>
      </c>
      <c r="B161" s="24" t="s">
        <v>196</v>
      </c>
      <c r="C161" s="24" t="s">
        <v>1740</v>
      </c>
    </row>
    <row r="162" spans="1:10" s="24" customFormat="1">
      <c r="A162" s="24" t="s">
        <v>1737</v>
      </c>
      <c r="B162" s="24" t="s">
        <v>196</v>
      </c>
      <c r="C162" s="24" t="s">
        <v>1741</v>
      </c>
    </row>
    <row r="163" spans="1:10" s="24" customFormat="1">
      <c r="A163" s="22"/>
      <c r="B163" s="25" t="s">
        <v>196</v>
      </c>
      <c r="C163" s="25" t="s">
        <v>197</v>
      </c>
      <c r="D163" s="25" t="s">
        <v>198</v>
      </c>
      <c r="E163" s="25" t="s">
        <v>199</v>
      </c>
      <c r="F163" s="25" t="s">
        <v>200</v>
      </c>
      <c r="G163" s="25" t="s">
        <v>201</v>
      </c>
      <c r="H163" s="25" t="s">
        <v>202</v>
      </c>
      <c r="I163" s="25" t="s">
        <v>203</v>
      </c>
      <c r="J163" s="25" t="s">
        <v>204</v>
      </c>
    </row>
    <row r="164" spans="1:10" s="24" customFormat="1">
      <c r="A164" s="22"/>
      <c r="B164" s="25" t="s">
        <v>196</v>
      </c>
      <c r="C164" s="25" t="s">
        <v>205</v>
      </c>
      <c r="D164" s="25" t="s">
        <v>198</v>
      </c>
      <c r="E164" s="25" t="s">
        <v>199</v>
      </c>
      <c r="F164" s="25" t="s">
        <v>200</v>
      </c>
      <c r="G164" s="25" t="s">
        <v>201</v>
      </c>
      <c r="H164" s="25" t="s">
        <v>202</v>
      </c>
      <c r="I164" s="25" t="s">
        <v>203</v>
      </c>
      <c r="J164" s="25" t="s">
        <v>204</v>
      </c>
    </row>
    <row r="165" spans="1:10" s="24" customFormat="1">
      <c r="A165" s="22"/>
      <c r="B165" s="25" t="s">
        <v>196</v>
      </c>
      <c r="C165" s="25" t="s">
        <v>206</v>
      </c>
      <c r="D165" s="25" t="s">
        <v>198</v>
      </c>
      <c r="E165" s="25" t="s">
        <v>199</v>
      </c>
      <c r="F165" s="25" t="s">
        <v>200</v>
      </c>
      <c r="G165" s="25" t="s">
        <v>201</v>
      </c>
      <c r="H165" s="25" t="s">
        <v>202</v>
      </c>
      <c r="I165" s="25" t="s">
        <v>203</v>
      </c>
      <c r="J165" s="25" t="s">
        <v>204</v>
      </c>
    </row>
    <row r="166" spans="1:10" s="24" customFormat="1">
      <c r="A166" s="24" t="s">
        <v>1742</v>
      </c>
      <c r="B166" s="24" t="s">
        <v>1743</v>
      </c>
      <c r="C166" s="24" t="s">
        <v>1744</v>
      </c>
    </row>
    <row r="167" spans="1:10" s="24" customFormat="1">
      <c r="A167" s="22"/>
      <c r="B167" s="25" t="s">
        <v>1556</v>
      </c>
      <c r="C167" s="25" t="s">
        <v>106</v>
      </c>
      <c r="D167" s="25" t="s">
        <v>1486</v>
      </c>
      <c r="E167" s="25" t="s">
        <v>1557</v>
      </c>
      <c r="F167" s="25" t="s">
        <v>1558</v>
      </c>
      <c r="G167" s="25" t="s">
        <v>1559</v>
      </c>
      <c r="H167" s="25" t="s">
        <v>696</v>
      </c>
      <c r="I167" s="25" t="s">
        <v>697</v>
      </c>
      <c r="J167" s="25" t="s">
        <v>1538</v>
      </c>
    </row>
    <row r="168" spans="1:10" s="24" customFormat="1">
      <c r="A168" s="22"/>
      <c r="B168" s="25" t="s">
        <v>1556</v>
      </c>
      <c r="C168" s="25" t="s">
        <v>106</v>
      </c>
      <c r="D168" s="25" t="s">
        <v>1560</v>
      </c>
      <c r="E168" s="25" t="s">
        <v>1557</v>
      </c>
      <c r="F168" s="25" t="s">
        <v>1558</v>
      </c>
      <c r="G168" s="25" t="s">
        <v>1559</v>
      </c>
      <c r="H168" s="25" t="s">
        <v>696</v>
      </c>
      <c r="I168" s="25" t="s">
        <v>697</v>
      </c>
      <c r="J168" s="25" t="s">
        <v>1538</v>
      </c>
    </row>
    <row r="169" spans="1:10" s="24" customFormat="1">
      <c r="A169" s="22"/>
      <c r="B169" s="25" t="s">
        <v>1485</v>
      </c>
      <c r="C169" s="25" t="s">
        <v>106</v>
      </c>
      <c r="D169" s="25" t="s">
        <v>1486</v>
      </c>
      <c r="E169" s="25" t="s">
        <v>1487</v>
      </c>
      <c r="F169" s="25" t="s">
        <v>1488</v>
      </c>
      <c r="G169" s="25" t="s">
        <v>1489</v>
      </c>
      <c r="H169" s="25" t="s">
        <v>696</v>
      </c>
      <c r="I169" s="25" t="s">
        <v>697</v>
      </c>
      <c r="J169" s="25" t="s">
        <v>1490</v>
      </c>
    </row>
    <row r="170" spans="1:10" s="24" customFormat="1">
      <c r="A170" s="22"/>
      <c r="B170" s="25" t="s">
        <v>1485</v>
      </c>
      <c r="C170" s="25" t="s">
        <v>106</v>
      </c>
      <c r="D170" s="25" t="s">
        <v>1491</v>
      </c>
      <c r="E170" s="25" t="s">
        <v>1487</v>
      </c>
      <c r="F170" s="25" t="s">
        <v>1488</v>
      </c>
      <c r="G170" s="25" t="s">
        <v>1489</v>
      </c>
      <c r="H170" s="25" t="s">
        <v>696</v>
      </c>
      <c r="I170" s="25" t="s">
        <v>697</v>
      </c>
      <c r="J170" s="25" t="s">
        <v>1490</v>
      </c>
    </row>
    <row r="171" spans="1:10" s="24" customFormat="1">
      <c r="A171" s="22"/>
      <c r="B171" s="25" t="s">
        <v>1485</v>
      </c>
      <c r="C171" s="25" t="s">
        <v>1492</v>
      </c>
      <c r="D171" s="25" t="s">
        <v>1486</v>
      </c>
      <c r="E171" s="25" t="s">
        <v>1487</v>
      </c>
      <c r="F171" s="25" t="s">
        <v>1488</v>
      </c>
      <c r="G171" s="25" t="s">
        <v>1489</v>
      </c>
      <c r="H171" s="25" t="s">
        <v>696</v>
      </c>
      <c r="I171" s="25" t="s">
        <v>697</v>
      </c>
      <c r="J171" s="25" t="s">
        <v>1490</v>
      </c>
    </row>
    <row r="172" spans="1:10" s="24" customFormat="1">
      <c r="A172" s="22"/>
      <c r="B172" s="25" t="s">
        <v>1485</v>
      </c>
      <c r="C172" s="25" t="s">
        <v>1492</v>
      </c>
      <c r="D172" s="25" t="s">
        <v>1491</v>
      </c>
      <c r="E172" s="25" t="s">
        <v>1487</v>
      </c>
      <c r="F172" s="25" t="s">
        <v>1488</v>
      </c>
      <c r="G172" s="25" t="s">
        <v>1489</v>
      </c>
      <c r="H172" s="25" t="s">
        <v>696</v>
      </c>
      <c r="I172" s="25" t="s">
        <v>697</v>
      </c>
      <c r="J172" s="25" t="s">
        <v>1490</v>
      </c>
    </row>
    <row r="173" spans="1:10" s="24" customFormat="1">
      <c r="A173" s="23" t="s">
        <v>1745</v>
      </c>
      <c r="B173" s="23" t="s">
        <v>1746</v>
      </c>
      <c r="C173" s="23" t="s">
        <v>1747</v>
      </c>
    </row>
    <row r="174" spans="1:10" s="24" customFormat="1">
      <c r="A174" s="23" t="s">
        <v>1745</v>
      </c>
      <c r="B174" s="23" t="s">
        <v>1746</v>
      </c>
      <c r="C174" s="23" t="s">
        <v>1748</v>
      </c>
    </row>
    <row r="175" spans="1:10" s="24" customFormat="1">
      <c r="A175" s="23" t="s">
        <v>1745</v>
      </c>
      <c r="B175" s="23" t="s">
        <v>1746</v>
      </c>
      <c r="C175" s="23" t="s">
        <v>1749</v>
      </c>
    </row>
    <row r="176" spans="1:10" s="24" customFormat="1">
      <c r="A176" s="23" t="s">
        <v>1750</v>
      </c>
      <c r="B176" s="23" t="s">
        <v>1751</v>
      </c>
      <c r="C176" s="23" t="s">
        <v>1752</v>
      </c>
    </row>
    <row r="177" spans="1:10" s="24" customFormat="1">
      <c r="A177" s="23" t="s">
        <v>1750</v>
      </c>
      <c r="B177" s="23" t="s">
        <v>1751</v>
      </c>
      <c r="C177" s="23" t="s">
        <v>1753</v>
      </c>
    </row>
    <row r="178" spans="1:10" s="24" customFormat="1">
      <c r="A178" s="22"/>
      <c r="B178" s="25" t="s">
        <v>207</v>
      </c>
      <c r="C178" s="25" t="s">
        <v>208</v>
      </c>
      <c r="D178" s="25" t="s">
        <v>209</v>
      </c>
      <c r="E178" s="25" t="s">
        <v>210</v>
      </c>
      <c r="F178" s="25" t="s">
        <v>211</v>
      </c>
      <c r="G178" s="25" t="s">
        <v>212</v>
      </c>
      <c r="H178" s="25" t="s">
        <v>213</v>
      </c>
      <c r="I178" s="25" t="s">
        <v>214</v>
      </c>
      <c r="J178" s="25" t="s">
        <v>215</v>
      </c>
    </row>
    <row r="179" spans="1:10" s="24" customFormat="1">
      <c r="A179" s="22"/>
      <c r="B179" s="25" t="s">
        <v>1524</v>
      </c>
      <c r="C179" s="25" t="s">
        <v>1525</v>
      </c>
      <c r="D179" s="25" t="s">
        <v>1526</v>
      </c>
      <c r="E179" s="25" t="s">
        <v>1527</v>
      </c>
      <c r="F179" s="25" t="s">
        <v>1528</v>
      </c>
      <c r="G179" s="25" t="s">
        <v>1529</v>
      </c>
      <c r="H179" s="25" t="s">
        <v>1530</v>
      </c>
      <c r="I179" s="25" t="s">
        <v>360</v>
      </c>
      <c r="J179" s="25" t="s">
        <v>1531</v>
      </c>
    </row>
    <row r="180" spans="1:10" s="24" customFormat="1">
      <c r="A180" s="22"/>
      <c r="B180" s="25" t="s">
        <v>1524</v>
      </c>
      <c r="C180" s="25" t="s">
        <v>1532</v>
      </c>
      <c r="D180" s="25" t="s">
        <v>1532</v>
      </c>
      <c r="E180" s="25" t="s">
        <v>1527</v>
      </c>
      <c r="F180" s="25" t="s">
        <v>1528</v>
      </c>
      <c r="G180" s="25" t="s">
        <v>1529</v>
      </c>
      <c r="H180" s="25" t="s">
        <v>1530</v>
      </c>
      <c r="I180" s="25" t="s">
        <v>360</v>
      </c>
      <c r="J180" s="25" t="s">
        <v>1531</v>
      </c>
    </row>
    <row r="181" spans="1:10" s="24" customFormat="1">
      <c r="A181" s="23" t="s">
        <v>1754</v>
      </c>
      <c r="B181" s="23" t="s">
        <v>1755</v>
      </c>
      <c r="C181" s="23" t="s">
        <v>1756</v>
      </c>
    </row>
    <row r="182" spans="1:10" s="24" customFormat="1">
      <c r="A182" s="23" t="s">
        <v>1754</v>
      </c>
      <c r="B182" s="23" t="s">
        <v>1755</v>
      </c>
      <c r="C182" s="23" t="s">
        <v>1757</v>
      </c>
    </row>
    <row r="183" spans="1:10" s="24" customFormat="1">
      <c r="A183" s="23" t="s">
        <v>1754</v>
      </c>
      <c r="B183" s="23" t="s">
        <v>1755</v>
      </c>
      <c r="C183" s="23" t="s">
        <v>1758</v>
      </c>
    </row>
    <row r="184" spans="1:10" s="24" customFormat="1">
      <c r="A184" s="23" t="s">
        <v>1754</v>
      </c>
      <c r="B184" s="23" t="s">
        <v>1755</v>
      </c>
      <c r="C184" s="23" t="s">
        <v>1759</v>
      </c>
    </row>
    <row r="185" spans="1:10" s="24" customFormat="1">
      <c r="A185" s="23" t="s">
        <v>1754</v>
      </c>
      <c r="B185" s="23" t="s">
        <v>1755</v>
      </c>
      <c r="C185" s="23" t="s">
        <v>1760</v>
      </c>
    </row>
    <row r="186" spans="1:10" s="24" customFormat="1">
      <c r="A186" s="24" t="s">
        <v>1761</v>
      </c>
      <c r="B186" s="24" t="s">
        <v>1561</v>
      </c>
      <c r="C186" s="24" t="s">
        <v>1762</v>
      </c>
    </row>
    <row r="187" spans="1:10" s="24" customFormat="1">
      <c r="A187" s="24" t="s">
        <v>1761</v>
      </c>
      <c r="B187" s="24" t="s">
        <v>1561</v>
      </c>
      <c r="C187" s="24" t="s">
        <v>1763</v>
      </c>
    </row>
    <row r="188" spans="1:10" s="24" customFormat="1">
      <c r="A188" s="22"/>
      <c r="B188" s="25" t="s">
        <v>1561</v>
      </c>
      <c r="C188" s="25" t="s">
        <v>79</v>
      </c>
      <c r="D188" s="25" t="s">
        <v>589</v>
      </c>
      <c r="E188" s="25" t="s">
        <v>568</v>
      </c>
      <c r="F188" s="25" t="s">
        <v>1562</v>
      </c>
      <c r="G188" s="25" t="s">
        <v>725</v>
      </c>
      <c r="H188" s="25" t="s">
        <v>726</v>
      </c>
      <c r="I188" s="25" t="s">
        <v>565</v>
      </c>
      <c r="J188" s="25" t="s">
        <v>1563</v>
      </c>
    </row>
    <row r="189" spans="1:10" s="24" customFormat="1">
      <c r="A189" s="22"/>
      <c r="B189" s="25" t="s">
        <v>1561</v>
      </c>
      <c r="C189" s="25" t="s">
        <v>79</v>
      </c>
      <c r="D189" s="25" t="s">
        <v>590</v>
      </c>
      <c r="E189" s="25" t="s">
        <v>568</v>
      </c>
      <c r="F189" s="25" t="s">
        <v>1562</v>
      </c>
      <c r="G189" s="25" t="s">
        <v>725</v>
      </c>
      <c r="H189" s="25" t="s">
        <v>726</v>
      </c>
      <c r="I189" s="25" t="s">
        <v>565</v>
      </c>
      <c r="J189" s="25" t="s">
        <v>1563</v>
      </c>
    </row>
    <row r="190" spans="1:10" s="24" customFormat="1">
      <c r="A190" s="23" t="s">
        <v>1764</v>
      </c>
      <c r="B190" s="23" t="s">
        <v>1039</v>
      </c>
      <c r="C190" s="23" t="s">
        <v>1765</v>
      </c>
    </row>
    <row r="191" spans="1:10" s="24" customFormat="1">
      <c r="A191" s="23" t="s">
        <v>1764</v>
      </c>
      <c r="B191" s="23" t="s">
        <v>1039</v>
      </c>
      <c r="C191" s="23" t="s">
        <v>1766</v>
      </c>
    </row>
    <row r="192" spans="1:10" s="24" customFormat="1">
      <c r="A192" s="22"/>
      <c r="B192" s="25" t="s">
        <v>216</v>
      </c>
      <c r="C192" s="25" t="s">
        <v>217</v>
      </c>
      <c r="D192" s="25" t="s">
        <v>218</v>
      </c>
      <c r="E192" s="25" t="s">
        <v>219</v>
      </c>
      <c r="F192" s="25" t="s">
        <v>220</v>
      </c>
      <c r="G192" s="25" t="s">
        <v>221</v>
      </c>
      <c r="H192" s="25" t="s">
        <v>222</v>
      </c>
      <c r="I192" s="25" t="s">
        <v>223</v>
      </c>
      <c r="J192" s="25" t="s">
        <v>224</v>
      </c>
    </row>
    <row r="193" spans="1:10" s="24" customFormat="1">
      <c r="A193" s="22"/>
      <c r="B193" s="25" t="s">
        <v>216</v>
      </c>
      <c r="C193" s="25" t="s">
        <v>225</v>
      </c>
      <c r="D193" s="25" t="s">
        <v>218</v>
      </c>
      <c r="E193" s="25" t="s">
        <v>219</v>
      </c>
      <c r="F193" s="25" t="s">
        <v>220</v>
      </c>
      <c r="G193" s="25" t="s">
        <v>221</v>
      </c>
      <c r="H193" s="25" t="s">
        <v>222</v>
      </c>
      <c r="I193" s="25" t="s">
        <v>223</v>
      </c>
      <c r="J193" s="25" t="s">
        <v>224</v>
      </c>
    </row>
    <row r="194" spans="1:10" s="24" customFormat="1">
      <c r="A194" s="22"/>
      <c r="B194" s="25" t="s">
        <v>226</v>
      </c>
      <c r="C194" s="25" t="s">
        <v>208</v>
      </c>
      <c r="D194" s="25" t="s">
        <v>218</v>
      </c>
      <c r="E194" s="25" t="s">
        <v>227</v>
      </c>
      <c r="F194" s="25" t="s">
        <v>220</v>
      </c>
      <c r="G194" s="25" t="s">
        <v>228</v>
      </c>
      <c r="H194" s="25" t="s">
        <v>229</v>
      </c>
      <c r="I194" s="25" t="s">
        <v>230</v>
      </c>
      <c r="J194" s="25" t="s">
        <v>231</v>
      </c>
    </row>
    <row r="195" spans="1:10" s="24" customFormat="1">
      <c r="A195" s="22"/>
      <c r="B195" s="25" t="s">
        <v>226</v>
      </c>
      <c r="C195" s="25" t="s">
        <v>232</v>
      </c>
      <c r="D195" s="25" t="s">
        <v>218</v>
      </c>
      <c r="E195" s="25" t="s">
        <v>227</v>
      </c>
      <c r="F195" s="25" t="s">
        <v>220</v>
      </c>
      <c r="G195" s="25" t="s">
        <v>228</v>
      </c>
      <c r="H195" s="25" t="s">
        <v>229</v>
      </c>
      <c r="I195" s="25" t="s">
        <v>230</v>
      </c>
      <c r="J195" s="25" t="s">
        <v>231</v>
      </c>
    </row>
    <row r="196" spans="1:10" s="24" customFormat="1">
      <c r="A196" s="22"/>
      <c r="B196" s="25" t="s">
        <v>1564</v>
      </c>
      <c r="C196" s="25" t="s">
        <v>806</v>
      </c>
      <c r="D196" s="25" t="s">
        <v>1565</v>
      </c>
      <c r="E196" s="25" t="s">
        <v>1566</v>
      </c>
      <c r="F196" s="25" t="s">
        <v>1567</v>
      </c>
      <c r="G196" s="25" t="s">
        <v>228</v>
      </c>
      <c r="H196" s="25" t="s">
        <v>229</v>
      </c>
      <c r="I196" s="25" t="s">
        <v>230</v>
      </c>
      <c r="J196" s="25" t="s">
        <v>1568</v>
      </c>
    </row>
    <row r="197" spans="1:10" s="24" customFormat="1">
      <c r="A197" s="22"/>
      <c r="B197" s="25" t="s">
        <v>1564</v>
      </c>
      <c r="C197" s="25" t="s">
        <v>806</v>
      </c>
      <c r="D197" s="25" t="s">
        <v>772</v>
      </c>
      <c r="E197" s="25" t="s">
        <v>1566</v>
      </c>
      <c r="F197" s="25" t="s">
        <v>1567</v>
      </c>
      <c r="G197" s="25" t="s">
        <v>228</v>
      </c>
      <c r="H197" s="25" t="s">
        <v>229</v>
      </c>
      <c r="I197" s="25" t="s">
        <v>230</v>
      </c>
      <c r="J197" s="25" t="s">
        <v>1568</v>
      </c>
    </row>
    <row r="198" spans="1:10" s="24" customFormat="1">
      <c r="A198" s="22"/>
      <c r="B198" s="25" t="s">
        <v>1564</v>
      </c>
      <c r="C198" s="25" t="s">
        <v>197</v>
      </c>
      <c r="D198" s="25" t="s">
        <v>1565</v>
      </c>
      <c r="E198" s="25" t="s">
        <v>1566</v>
      </c>
      <c r="F198" s="25" t="s">
        <v>1567</v>
      </c>
      <c r="G198" s="25" t="s">
        <v>228</v>
      </c>
      <c r="H198" s="25" t="s">
        <v>229</v>
      </c>
      <c r="I198" s="25" t="s">
        <v>230</v>
      </c>
      <c r="J198" s="25" t="s">
        <v>1568</v>
      </c>
    </row>
    <row r="199" spans="1:10" s="24" customFormat="1">
      <c r="A199" s="22"/>
      <c r="B199" s="25" t="s">
        <v>1564</v>
      </c>
      <c r="C199" s="25" t="s">
        <v>197</v>
      </c>
      <c r="D199" s="25" t="s">
        <v>772</v>
      </c>
      <c r="E199" s="25" t="s">
        <v>1566</v>
      </c>
      <c r="F199" s="25" t="s">
        <v>1567</v>
      </c>
      <c r="G199" s="25" t="s">
        <v>228</v>
      </c>
      <c r="H199" s="25" t="s">
        <v>229</v>
      </c>
      <c r="I199" s="25" t="s">
        <v>230</v>
      </c>
      <c r="J199" s="25" t="s">
        <v>1568</v>
      </c>
    </row>
    <row r="200" spans="1:10" s="24" customFormat="1">
      <c r="A200" s="22"/>
      <c r="B200" s="25" t="s">
        <v>1564</v>
      </c>
      <c r="C200" s="25" t="s">
        <v>205</v>
      </c>
      <c r="D200" s="25" t="s">
        <v>1565</v>
      </c>
      <c r="E200" s="25" t="s">
        <v>1566</v>
      </c>
      <c r="F200" s="25" t="s">
        <v>1567</v>
      </c>
      <c r="G200" s="25" t="s">
        <v>228</v>
      </c>
      <c r="H200" s="25" t="s">
        <v>229</v>
      </c>
      <c r="I200" s="25" t="s">
        <v>230</v>
      </c>
      <c r="J200" s="25" t="s">
        <v>1568</v>
      </c>
    </row>
    <row r="201" spans="1:10" s="24" customFormat="1">
      <c r="A201" s="22"/>
      <c r="B201" s="25" t="s">
        <v>1564</v>
      </c>
      <c r="C201" s="25" t="s">
        <v>205</v>
      </c>
      <c r="D201" s="25" t="s">
        <v>772</v>
      </c>
      <c r="E201" s="25" t="s">
        <v>1566</v>
      </c>
      <c r="F201" s="25" t="s">
        <v>1567</v>
      </c>
      <c r="G201" s="25" t="s">
        <v>228</v>
      </c>
      <c r="H201" s="25" t="s">
        <v>229</v>
      </c>
      <c r="I201" s="25" t="s">
        <v>230</v>
      </c>
      <c r="J201" s="25" t="s">
        <v>1568</v>
      </c>
    </row>
    <row r="202" spans="1:10" s="24" customFormat="1">
      <c r="A202" s="24" t="s">
        <v>1767</v>
      </c>
      <c r="B202" s="24" t="s">
        <v>233</v>
      </c>
      <c r="C202" s="24" t="s">
        <v>1768</v>
      </c>
    </row>
    <row r="203" spans="1:10" s="24" customFormat="1">
      <c r="A203" s="24" t="s">
        <v>1767</v>
      </c>
      <c r="B203" s="24" t="s">
        <v>233</v>
      </c>
      <c r="C203" s="24" t="s">
        <v>1769</v>
      </c>
    </row>
    <row r="204" spans="1:10" s="24" customFormat="1">
      <c r="A204" s="24" t="s">
        <v>1767</v>
      </c>
      <c r="B204" s="24" t="s">
        <v>233</v>
      </c>
      <c r="C204" s="24" t="s">
        <v>1770</v>
      </c>
    </row>
    <row r="205" spans="1:10" s="24" customFormat="1">
      <c r="A205" s="24" t="s">
        <v>1767</v>
      </c>
      <c r="B205" s="24" t="s">
        <v>233</v>
      </c>
      <c r="C205" s="24" t="s">
        <v>1771</v>
      </c>
    </row>
    <row r="206" spans="1:10" s="24" customFormat="1">
      <c r="A206" s="24" t="s">
        <v>1767</v>
      </c>
      <c r="B206" s="24" t="s">
        <v>233</v>
      </c>
      <c r="C206" s="24" t="s">
        <v>1772</v>
      </c>
    </row>
    <row r="207" spans="1:10" s="24" customFormat="1">
      <c r="A207" s="22"/>
      <c r="B207" s="25" t="s">
        <v>233</v>
      </c>
      <c r="C207" s="25" t="s">
        <v>166</v>
      </c>
      <c r="D207" s="25" t="s">
        <v>183</v>
      </c>
      <c r="E207" s="25" t="s">
        <v>234</v>
      </c>
      <c r="F207" s="25" t="s">
        <v>235</v>
      </c>
      <c r="G207" s="25" t="s">
        <v>236</v>
      </c>
      <c r="H207" s="25" t="s">
        <v>170</v>
      </c>
      <c r="I207" s="25" t="s">
        <v>171</v>
      </c>
      <c r="J207" s="25" t="s">
        <v>237</v>
      </c>
    </row>
    <row r="208" spans="1:10" s="24" customFormat="1">
      <c r="A208" s="23" t="s">
        <v>1773</v>
      </c>
      <c r="B208" s="23" t="s">
        <v>1774</v>
      </c>
      <c r="C208" s="23" t="s">
        <v>1775</v>
      </c>
    </row>
    <row r="209" spans="1:10" s="24" customFormat="1">
      <c r="A209" s="22"/>
      <c r="B209" s="25" t="s">
        <v>238</v>
      </c>
      <c r="C209" s="25" t="s">
        <v>239</v>
      </c>
      <c r="D209" s="25" t="s">
        <v>240</v>
      </c>
      <c r="E209" s="25" t="s">
        <v>241</v>
      </c>
      <c r="F209" s="25" t="s">
        <v>242</v>
      </c>
      <c r="G209" s="25" t="s">
        <v>243</v>
      </c>
      <c r="H209" s="25" t="s">
        <v>244</v>
      </c>
      <c r="I209" s="25" t="s">
        <v>245</v>
      </c>
      <c r="J209" s="25" t="s">
        <v>246</v>
      </c>
    </row>
    <row r="210" spans="1:10" s="24" customFormat="1">
      <c r="A210" s="24" t="s">
        <v>1776</v>
      </c>
      <c r="B210" s="24" t="s">
        <v>247</v>
      </c>
      <c r="C210" s="24" t="s">
        <v>1777</v>
      </c>
    </row>
    <row r="211" spans="1:10" s="24" customFormat="1">
      <c r="A211" s="22"/>
      <c r="B211" s="25" t="s">
        <v>247</v>
      </c>
      <c r="C211" s="25" t="s">
        <v>248</v>
      </c>
      <c r="D211" s="25" t="s">
        <v>249</v>
      </c>
      <c r="E211" s="25" t="s">
        <v>250</v>
      </c>
      <c r="F211" s="25" t="s">
        <v>251</v>
      </c>
      <c r="G211" s="25" t="s">
        <v>252</v>
      </c>
      <c r="H211" s="25" t="s">
        <v>253</v>
      </c>
      <c r="I211" s="25" t="s">
        <v>254</v>
      </c>
      <c r="J211" s="25" t="s">
        <v>255</v>
      </c>
    </row>
    <row r="212" spans="1:10" s="24" customFormat="1">
      <c r="A212" s="22"/>
      <c r="B212" s="25" t="s">
        <v>256</v>
      </c>
      <c r="C212" s="25" t="s">
        <v>225</v>
      </c>
      <c r="D212" s="25" t="s">
        <v>257</v>
      </c>
      <c r="E212" s="25" t="s">
        <v>258</v>
      </c>
      <c r="F212" s="25" t="s">
        <v>144</v>
      </c>
      <c r="G212" s="25" t="s">
        <v>259</v>
      </c>
      <c r="H212" s="25" t="s">
        <v>260</v>
      </c>
      <c r="I212" s="25" t="s">
        <v>261</v>
      </c>
      <c r="J212" s="25" t="s">
        <v>262</v>
      </c>
    </row>
    <row r="213" spans="1:10" s="24" customFormat="1">
      <c r="A213" s="22"/>
      <c r="B213" s="25" t="s">
        <v>263</v>
      </c>
      <c r="C213" s="25" t="s">
        <v>225</v>
      </c>
      <c r="D213" s="25" t="s">
        <v>257</v>
      </c>
      <c r="E213" s="25" t="s">
        <v>264</v>
      </c>
      <c r="F213" s="25" t="s">
        <v>144</v>
      </c>
      <c r="G213" s="25" t="s">
        <v>265</v>
      </c>
      <c r="H213" s="25" t="s">
        <v>260</v>
      </c>
      <c r="I213" s="25" t="s">
        <v>261</v>
      </c>
      <c r="J213" s="25" t="s">
        <v>266</v>
      </c>
    </row>
    <row r="214" spans="1:10" s="24" customFormat="1">
      <c r="A214" s="23" t="s">
        <v>1778</v>
      </c>
      <c r="B214" s="23" t="s">
        <v>225</v>
      </c>
      <c r="C214" s="23" t="s">
        <v>1779</v>
      </c>
    </row>
    <row r="215" spans="1:10" s="24" customFormat="1">
      <c r="A215" s="22"/>
      <c r="B215" s="25" t="s">
        <v>267</v>
      </c>
      <c r="C215" s="25" t="s">
        <v>225</v>
      </c>
      <c r="D215" s="25" t="s">
        <v>218</v>
      </c>
      <c r="E215" s="25" t="s">
        <v>268</v>
      </c>
      <c r="F215" s="25" t="s">
        <v>220</v>
      </c>
      <c r="G215" s="25" t="s">
        <v>269</v>
      </c>
      <c r="H215" s="25" t="s">
        <v>270</v>
      </c>
      <c r="I215" s="25" t="s">
        <v>271</v>
      </c>
      <c r="J215" s="25" t="s">
        <v>272</v>
      </c>
    </row>
    <row r="216" spans="1:10" s="24" customFormat="1">
      <c r="A216" s="24" t="s">
        <v>1780</v>
      </c>
      <c r="B216" s="24" t="s">
        <v>273</v>
      </c>
      <c r="C216" s="24" t="s">
        <v>1781</v>
      </c>
    </row>
    <row r="217" spans="1:10" s="24" customFormat="1">
      <c r="A217" s="22"/>
      <c r="B217" s="25" t="s">
        <v>273</v>
      </c>
      <c r="C217" s="25" t="s">
        <v>225</v>
      </c>
      <c r="D217" s="25" t="s">
        <v>217</v>
      </c>
      <c r="E217" s="25" t="s">
        <v>258</v>
      </c>
      <c r="F217" s="25" t="s">
        <v>274</v>
      </c>
      <c r="G217" s="25" t="s">
        <v>275</v>
      </c>
      <c r="H217" s="25" t="s">
        <v>276</v>
      </c>
      <c r="I217" s="25" t="s">
        <v>277</v>
      </c>
      <c r="J217" s="25" t="s">
        <v>278</v>
      </c>
    </row>
    <row r="218" spans="1:10" s="24" customFormat="1">
      <c r="A218" s="23" t="s">
        <v>1782</v>
      </c>
      <c r="B218" s="23" t="s">
        <v>1783</v>
      </c>
      <c r="C218" s="23" t="s">
        <v>1784</v>
      </c>
    </row>
    <row r="219" spans="1:10" s="24" customFormat="1">
      <c r="A219" s="23" t="s">
        <v>1782</v>
      </c>
      <c r="B219" s="23" t="s">
        <v>1783</v>
      </c>
      <c r="C219" s="23" t="s">
        <v>1785</v>
      </c>
    </row>
    <row r="220" spans="1:10" s="24" customFormat="1">
      <c r="A220" s="23" t="s">
        <v>1786</v>
      </c>
      <c r="B220" s="23" t="s">
        <v>1787</v>
      </c>
      <c r="C220" s="23" t="s">
        <v>1788</v>
      </c>
    </row>
    <row r="221" spans="1:10" s="24" customFormat="1">
      <c r="A221" s="23" t="s">
        <v>1786</v>
      </c>
      <c r="B221" s="23" t="s">
        <v>1787</v>
      </c>
      <c r="C221" s="23" t="s">
        <v>1789</v>
      </c>
    </row>
    <row r="222" spans="1:10" s="24" customFormat="1">
      <c r="A222" s="23" t="s">
        <v>1790</v>
      </c>
      <c r="B222" s="23" t="s">
        <v>1791</v>
      </c>
      <c r="C222" s="23" t="s">
        <v>1792</v>
      </c>
    </row>
    <row r="223" spans="1:10" s="24" customFormat="1">
      <c r="A223" s="23" t="s">
        <v>1790</v>
      </c>
      <c r="B223" s="23" t="s">
        <v>1791</v>
      </c>
      <c r="C223" s="23" t="s">
        <v>1793</v>
      </c>
    </row>
    <row r="224" spans="1:10" s="24" customFormat="1">
      <c r="A224" s="23" t="s">
        <v>1794</v>
      </c>
      <c r="B224" s="23" t="s">
        <v>1795</v>
      </c>
      <c r="C224" s="23" t="s">
        <v>1796</v>
      </c>
    </row>
    <row r="225" spans="1:10" s="24" customFormat="1">
      <c r="A225" s="23" t="s">
        <v>1794</v>
      </c>
      <c r="B225" s="23" t="s">
        <v>1795</v>
      </c>
      <c r="C225" s="23" t="s">
        <v>1797</v>
      </c>
    </row>
    <row r="226" spans="1:10" s="24" customFormat="1">
      <c r="A226" s="22"/>
      <c r="B226" s="25" t="s">
        <v>279</v>
      </c>
      <c r="C226" s="25" t="s">
        <v>280</v>
      </c>
      <c r="D226" s="25" t="s">
        <v>280</v>
      </c>
      <c r="E226" s="25" t="s">
        <v>281</v>
      </c>
      <c r="F226" s="25" t="s">
        <v>282</v>
      </c>
      <c r="G226" s="25" t="s">
        <v>283</v>
      </c>
      <c r="H226" s="25" t="s">
        <v>284</v>
      </c>
      <c r="I226" s="25" t="s">
        <v>285</v>
      </c>
      <c r="J226" s="25" t="s">
        <v>286</v>
      </c>
    </row>
    <row r="227" spans="1:10" s="24" customFormat="1">
      <c r="A227" s="22"/>
      <c r="B227" s="25" t="s">
        <v>287</v>
      </c>
      <c r="C227" s="25" t="s">
        <v>79</v>
      </c>
      <c r="D227" s="25" t="s">
        <v>106</v>
      </c>
      <c r="E227" s="25" t="s">
        <v>288</v>
      </c>
      <c r="F227" s="25" t="s">
        <v>289</v>
      </c>
      <c r="G227" s="25" t="s">
        <v>290</v>
      </c>
      <c r="H227" s="25" t="s">
        <v>291</v>
      </c>
      <c r="I227" s="25" t="s">
        <v>292</v>
      </c>
      <c r="J227" s="25" t="s">
        <v>293</v>
      </c>
    </row>
    <row r="228" spans="1:10" s="24" customFormat="1">
      <c r="A228" s="24" t="s">
        <v>1798</v>
      </c>
      <c r="B228" s="24" t="s">
        <v>294</v>
      </c>
      <c r="C228" s="24" t="s">
        <v>1799</v>
      </c>
    </row>
    <row r="229" spans="1:10" s="24" customFormat="1">
      <c r="A229" s="24" t="s">
        <v>1798</v>
      </c>
      <c r="B229" s="24" t="s">
        <v>294</v>
      </c>
      <c r="C229" s="24" t="s">
        <v>1800</v>
      </c>
    </row>
    <row r="230" spans="1:10" s="24" customFormat="1">
      <c r="A230" s="24" t="s">
        <v>1798</v>
      </c>
      <c r="B230" s="24" t="s">
        <v>294</v>
      </c>
      <c r="C230" s="24" t="s">
        <v>1801</v>
      </c>
    </row>
    <row r="231" spans="1:10" s="24" customFormat="1">
      <c r="A231" s="24" t="s">
        <v>1798</v>
      </c>
      <c r="B231" s="24" t="s">
        <v>294</v>
      </c>
      <c r="C231" s="24" t="s">
        <v>1802</v>
      </c>
    </row>
    <row r="232" spans="1:10" s="24" customFormat="1">
      <c r="A232" s="22"/>
      <c r="B232" s="25" t="s">
        <v>294</v>
      </c>
      <c r="C232" s="25" t="s">
        <v>295</v>
      </c>
      <c r="D232" s="25" t="s">
        <v>183</v>
      </c>
      <c r="E232" s="25" t="s">
        <v>296</v>
      </c>
      <c r="F232" s="25" t="s">
        <v>297</v>
      </c>
      <c r="G232" s="25" t="s">
        <v>298</v>
      </c>
      <c r="H232" s="25" t="s">
        <v>299</v>
      </c>
      <c r="I232" s="25" t="s">
        <v>300</v>
      </c>
      <c r="J232" s="25" t="s">
        <v>301</v>
      </c>
    </row>
    <row r="233" spans="1:10" s="24" customFormat="1">
      <c r="A233" s="22"/>
      <c r="B233" s="25" t="s">
        <v>294</v>
      </c>
      <c r="C233" s="25" t="s">
        <v>166</v>
      </c>
      <c r="D233" s="25" t="s">
        <v>183</v>
      </c>
      <c r="E233" s="25" t="s">
        <v>296</v>
      </c>
      <c r="F233" s="25" t="s">
        <v>297</v>
      </c>
      <c r="G233" s="25" t="s">
        <v>298</v>
      </c>
      <c r="H233" s="25" t="s">
        <v>299</v>
      </c>
      <c r="I233" s="25" t="s">
        <v>300</v>
      </c>
      <c r="J233" s="25" t="s">
        <v>301</v>
      </c>
    </row>
    <row r="234" spans="1:10" s="24" customFormat="1">
      <c r="A234" s="24" t="s">
        <v>1803</v>
      </c>
      <c r="B234" s="24" t="s">
        <v>302</v>
      </c>
      <c r="C234" s="24" t="s">
        <v>1804</v>
      </c>
    </row>
    <row r="235" spans="1:10" s="24" customFormat="1">
      <c r="A235" s="24" t="s">
        <v>1803</v>
      </c>
      <c r="B235" s="24" t="s">
        <v>302</v>
      </c>
      <c r="C235" s="24" t="s">
        <v>1805</v>
      </c>
    </row>
    <row r="236" spans="1:10" s="24" customFormat="1">
      <c r="A236" s="24" t="s">
        <v>1803</v>
      </c>
      <c r="B236" s="24" t="s">
        <v>302</v>
      </c>
      <c r="C236" s="24" t="s">
        <v>1806</v>
      </c>
    </row>
    <row r="237" spans="1:10" s="24" customFormat="1">
      <c r="A237" s="22"/>
      <c r="B237" s="25" t="s">
        <v>302</v>
      </c>
      <c r="C237" s="25" t="s">
        <v>205</v>
      </c>
      <c r="D237" s="25" t="s">
        <v>198</v>
      </c>
      <c r="E237" s="25" t="s">
        <v>303</v>
      </c>
      <c r="F237" s="25" t="s">
        <v>304</v>
      </c>
      <c r="G237" s="25" t="s">
        <v>305</v>
      </c>
      <c r="H237" s="25" t="s">
        <v>306</v>
      </c>
      <c r="I237" s="25" t="s">
        <v>307</v>
      </c>
      <c r="J237" s="25" t="s">
        <v>308</v>
      </c>
    </row>
    <row r="238" spans="1:10" s="24" customFormat="1">
      <c r="A238" s="24" t="s">
        <v>1807</v>
      </c>
      <c r="B238" s="24" t="s">
        <v>309</v>
      </c>
      <c r="C238" s="24" t="s">
        <v>1808</v>
      </c>
    </row>
    <row r="239" spans="1:10" s="24" customFormat="1">
      <c r="A239" s="24" t="s">
        <v>1807</v>
      </c>
      <c r="B239" s="24" t="s">
        <v>309</v>
      </c>
      <c r="C239" s="24" t="s">
        <v>1809</v>
      </c>
    </row>
    <row r="240" spans="1:10" s="24" customFormat="1">
      <c r="A240" s="24" t="s">
        <v>1807</v>
      </c>
      <c r="B240" s="24" t="s">
        <v>309</v>
      </c>
      <c r="C240" s="24" t="s">
        <v>1810</v>
      </c>
    </row>
    <row r="241" spans="1:10" s="24" customFormat="1">
      <c r="A241" s="22"/>
      <c r="B241" s="25" t="s">
        <v>309</v>
      </c>
      <c r="C241" s="25" t="s">
        <v>205</v>
      </c>
      <c r="D241" s="25" t="s">
        <v>198</v>
      </c>
      <c r="E241" s="25" t="s">
        <v>310</v>
      </c>
      <c r="F241" s="25" t="s">
        <v>311</v>
      </c>
      <c r="G241" s="25" t="s">
        <v>312</v>
      </c>
      <c r="H241" s="25" t="s">
        <v>313</v>
      </c>
      <c r="I241" s="25" t="s">
        <v>307</v>
      </c>
      <c r="J241" s="25" t="s">
        <v>314</v>
      </c>
    </row>
    <row r="242" spans="1:10" s="24" customFormat="1">
      <c r="A242" s="22"/>
      <c r="B242" s="25" t="s">
        <v>315</v>
      </c>
      <c r="C242" s="25" t="s">
        <v>206</v>
      </c>
      <c r="D242" s="25" t="s">
        <v>316</v>
      </c>
      <c r="E242" s="25" t="s">
        <v>317</v>
      </c>
      <c r="F242" s="25" t="s">
        <v>318</v>
      </c>
      <c r="G242" s="25" t="s">
        <v>319</v>
      </c>
      <c r="H242" s="25" t="s">
        <v>320</v>
      </c>
      <c r="I242" s="25" t="s">
        <v>321</v>
      </c>
      <c r="J242" s="25" t="s">
        <v>322</v>
      </c>
    </row>
    <row r="243" spans="1:10" s="24" customFormat="1">
      <c r="A243" s="22"/>
      <c r="B243" s="25" t="s">
        <v>323</v>
      </c>
      <c r="C243" s="25" t="s">
        <v>324</v>
      </c>
      <c r="D243" s="25" t="s">
        <v>325</v>
      </c>
      <c r="E243" s="25" t="s">
        <v>326</v>
      </c>
      <c r="F243" s="25" t="s">
        <v>325</v>
      </c>
      <c r="G243" s="25" t="s">
        <v>327</v>
      </c>
      <c r="H243" s="25" t="s">
        <v>328</v>
      </c>
      <c r="I243" s="25" t="s">
        <v>329</v>
      </c>
      <c r="J243" s="25" t="s">
        <v>330</v>
      </c>
    </row>
    <row r="244" spans="1:10" s="24" customFormat="1">
      <c r="A244" s="22"/>
      <c r="B244" s="25" t="s">
        <v>331</v>
      </c>
      <c r="C244" s="25" t="s">
        <v>332</v>
      </c>
      <c r="D244" s="25" t="s">
        <v>333</v>
      </c>
      <c r="E244" s="25" t="s">
        <v>334</v>
      </c>
      <c r="F244" s="25" t="s">
        <v>335</v>
      </c>
      <c r="G244" s="25" t="s">
        <v>336</v>
      </c>
      <c r="H244" s="25" t="s">
        <v>337</v>
      </c>
      <c r="I244" s="25" t="s">
        <v>338</v>
      </c>
      <c r="J244" s="25" t="s">
        <v>339</v>
      </c>
    </row>
    <row r="245" spans="1:10" s="24" customFormat="1">
      <c r="A245" s="22"/>
      <c r="B245" s="25" t="s">
        <v>331</v>
      </c>
      <c r="C245" s="25" t="s">
        <v>340</v>
      </c>
      <c r="D245" s="25" t="s">
        <v>333</v>
      </c>
      <c r="E245" s="25" t="s">
        <v>334</v>
      </c>
      <c r="F245" s="25" t="s">
        <v>335</v>
      </c>
      <c r="G245" s="25" t="s">
        <v>336</v>
      </c>
      <c r="H245" s="25" t="s">
        <v>337</v>
      </c>
      <c r="I245" s="25" t="s">
        <v>338</v>
      </c>
      <c r="J245" s="25" t="s">
        <v>339</v>
      </c>
    </row>
    <row r="246" spans="1:10" s="24" customFormat="1">
      <c r="A246" s="22"/>
      <c r="B246" s="25" t="s">
        <v>331</v>
      </c>
      <c r="C246" s="25" t="s">
        <v>341</v>
      </c>
      <c r="D246" s="25" t="s">
        <v>333</v>
      </c>
      <c r="E246" s="25" t="s">
        <v>334</v>
      </c>
      <c r="F246" s="25" t="s">
        <v>335</v>
      </c>
      <c r="G246" s="25" t="s">
        <v>336</v>
      </c>
      <c r="H246" s="25" t="s">
        <v>337</v>
      </c>
      <c r="I246" s="25" t="s">
        <v>338</v>
      </c>
      <c r="J246" s="25" t="s">
        <v>339</v>
      </c>
    </row>
    <row r="247" spans="1:10" s="24" customFormat="1">
      <c r="A247" s="22"/>
      <c r="B247" s="25" t="s">
        <v>331</v>
      </c>
      <c r="C247" s="25" t="s">
        <v>342</v>
      </c>
      <c r="D247" s="25" t="s">
        <v>333</v>
      </c>
      <c r="E247" s="25" t="s">
        <v>334</v>
      </c>
      <c r="F247" s="25" t="s">
        <v>335</v>
      </c>
      <c r="G247" s="25" t="s">
        <v>336</v>
      </c>
      <c r="H247" s="25" t="s">
        <v>337</v>
      </c>
      <c r="I247" s="25" t="s">
        <v>338</v>
      </c>
      <c r="J247" s="25" t="s">
        <v>339</v>
      </c>
    </row>
    <row r="248" spans="1:10" s="24" customFormat="1">
      <c r="A248" s="22"/>
      <c r="B248" s="25" t="s">
        <v>331</v>
      </c>
      <c r="C248" s="25" t="s">
        <v>343</v>
      </c>
      <c r="D248" s="25" t="s">
        <v>333</v>
      </c>
      <c r="E248" s="25" t="s">
        <v>334</v>
      </c>
      <c r="F248" s="25" t="s">
        <v>335</v>
      </c>
      <c r="G248" s="25" t="s">
        <v>336</v>
      </c>
      <c r="H248" s="25" t="s">
        <v>337</v>
      </c>
      <c r="I248" s="25" t="s">
        <v>338</v>
      </c>
      <c r="J248" s="25" t="s">
        <v>339</v>
      </c>
    </row>
    <row r="249" spans="1:10" s="24" customFormat="1">
      <c r="A249" s="22"/>
      <c r="B249" s="25" t="s">
        <v>331</v>
      </c>
      <c r="C249" s="25" t="s">
        <v>344</v>
      </c>
      <c r="D249" s="25" t="s">
        <v>333</v>
      </c>
      <c r="E249" s="25" t="s">
        <v>334</v>
      </c>
      <c r="F249" s="25" t="s">
        <v>335</v>
      </c>
      <c r="G249" s="25" t="s">
        <v>336</v>
      </c>
      <c r="H249" s="25" t="s">
        <v>337</v>
      </c>
      <c r="I249" s="25" t="s">
        <v>338</v>
      </c>
      <c r="J249" s="25" t="s">
        <v>339</v>
      </c>
    </row>
    <row r="250" spans="1:10" s="24" customFormat="1">
      <c r="A250" s="22"/>
      <c r="B250" s="25" t="s">
        <v>331</v>
      </c>
      <c r="C250" s="25" t="s">
        <v>345</v>
      </c>
      <c r="D250" s="25" t="s">
        <v>333</v>
      </c>
      <c r="E250" s="25" t="s">
        <v>334</v>
      </c>
      <c r="F250" s="25" t="s">
        <v>335</v>
      </c>
      <c r="G250" s="25" t="s">
        <v>336</v>
      </c>
      <c r="H250" s="25" t="s">
        <v>337</v>
      </c>
      <c r="I250" s="25" t="s">
        <v>338</v>
      </c>
      <c r="J250" s="25" t="s">
        <v>339</v>
      </c>
    </row>
    <row r="251" spans="1:10" s="24" customFormat="1">
      <c r="A251" s="22"/>
      <c r="B251" s="25" t="s">
        <v>331</v>
      </c>
      <c r="C251" s="25" t="s">
        <v>346</v>
      </c>
      <c r="D251" s="25" t="s">
        <v>333</v>
      </c>
      <c r="E251" s="25" t="s">
        <v>334</v>
      </c>
      <c r="F251" s="25" t="s">
        <v>335</v>
      </c>
      <c r="G251" s="25" t="s">
        <v>336</v>
      </c>
      <c r="H251" s="25" t="s">
        <v>337</v>
      </c>
      <c r="I251" s="25" t="s">
        <v>338</v>
      </c>
      <c r="J251" s="25" t="s">
        <v>339</v>
      </c>
    </row>
    <row r="252" spans="1:10" s="24" customFormat="1">
      <c r="A252" s="24" t="s">
        <v>1811</v>
      </c>
      <c r="B252" s="24" t="s">
        <v>347</v>
      </c>
      <c r="C252" s="24" t="s">
        <v>1812</v>
      </c>
    </row>
    <row r="253" spans="1:10" s="24" customFormat="1">
      <c r="A253" s="24" t="s">
        <v>1811</v>
      </c>
      <c r="B253" s="24" t="s">
        <v>347</v>
      </c>
      <c r="C253" s="24" t="s">
        <v>1813</v>
      </c>
    </row>
    <row r="254" spans="1:10" s="24" customFormat="1">
      <c r="A254" s="22"/>
      <c r="B254" s="25" t="s">
        <v>347</v>
      </c>
      <c r="C254" s="25" t="s">
        <v>205</v>
      </c>
      <c r="D254" s="25" t="s">
        <v>208</v>
      </c>
      <c r="E254" s="25" t="s">
        <v>348</v>
      </c>
      <c r="F254" s="25" t="s">
        <v>349</v>
      </c>
      <c r="G254" s="25" t="s">
        <v>350</v>
      </c>
      <c r="H254" s="25" t="s">
        <v>351</v>
      </c>
      <c r="I254" s="25" t="s">
        <v>352</v>
      </c>
      <c r="J254" s="25" t="s">
        <v>353</v>
      </c>
    </row>
    <row r="255" spans="1:10" s="24" customFormat="1">
      <c r="A255" s="22"/>
      <c r="B255" s="25" t="s">
        <v>347</v>
      </c>
      <c r="C255" s="25" t="s">
        <v>163</v>
      </c>
      <c r="D255" s="25" t="s">
        <v>208</v>
      </c>
      <c r="E255" s="25" t="s">
        <v>348</v>
      </c>
      <c r="F255" s="25" t="s">
        <v>349</v>
      </c>
      <c r="G255" s="25" t="s">
        <v>350</v>
      </c>
      <c r="H255" s="25" t="s">
        <v>351</v>
      </c>
      <c r="I255" s="25" t="s">
        <v>352</v>
      </c>
      <c r="J255" s="25" t="s">
        <v>353</v>
      </c>
    </row>
    <row r="256" spans="1:10" s="24" customFormat="1">
      <c r="A256" s="22"/>
      <c r="B256" s="25" t="s">
        <v>354</v>
      </c>
      <c r="C256" s="25" t="s">
        <v>355</v>
      </c>
      <c r="D256" s="25" t="s">
        <v>355</v>
      </c>
      <c r="E256" s="25" t="s">
        <v>356</v>
      </c>
      <c r="F256" s="25" t="s">
        <v>357</v>
      </c>
      <c r="G256" s="25" t="s">
        <v>358</v>
      </c>
      <c r="H256" s="25" t="s">
        <v>359</v>
      </c>
      <c r="I256" s="25" t="s">
        <v>360</v>
      </c>
      <c r="J256" s="25" t="s">
        <v>361</v>
      </c>
    </row>
    <row r="257" spans="1:10" s="24" customFormat="1">
      <c r="A257" s="24" t="s">
        <v>1814</v>
      </c>
      <c r="B257" s="24" t="s">
        <v>1815</v>
      </c>
      <c r="C257" s="24" t="s">
        <v>1816</v>
      </c>
    </row>
    <row r="258" spans="1:10" s="24" customFormat="1">
      <c r="A258" s="24" t="s">
        <v>1814</v>
      </c>
      <c r="B258" s="24" t="s">
        <v>1815</v>
      </c>
      <c r="C258" s="24" t="s">
        <v>1817</v>
      </c>
    </row>
    <row r="259" spans="1:10" s="24" customFormat="1">
      <c r="A259" s="24" t="s">
        <v>1818</v>
      </c>
      <c r="B259" s="24" t="s">
        <v>1819</v>
      </c>
      <c r="C259" s="24" t="s">
        <v>1820</v>
      </c>
    </row>
    <row r="260" spans="1:10" s="24" customFormat="1">
      <c r="A260" s="24" t="s">
        <v>1821</v>
      </c>
      <c r="B260" s="24" t="s">
        <v>1822</v>
      </c>
      <c r="C260" s="24" t="s">
        <v>1823</v>
      </c>
    </row>
    <row r="261" spans="1:10" s="24" customFormat="1">
      <c r="A261" s="24" t="s">
        <v>1824</v>
      </c>
      <c r="B261" s="24" t="s">
        <v>1825</v>
      </c>
      <c r="C261" s="24" t="s">
        <v>1826</v>
      </c>
    </row>
    <row r="262" spans="1:10" s="24" customFormat="1">
      <c r="A262" s="22"/>
      <c r="B262" s="25" t="s">
        <v>362</v>
      </c>
      <c r="C262" s="25" t="s">
        <v>363</v>
      </c>
      <c r="D262" s="25" t="s">
        <v>364</v>
      </c>
      <c r="E262" s="25" t="s">
        <v>365</v>
      </c>
      <c r="F262" s="25" t="s">
        <v>366</v>
      </c>
      <c r="G262" s="25" t="s">
        <v>367</v>
      </c>
      <c r="H262" s="25" t="s">
        <v>68</v>
      </c>
      <c r="I262" s="25" t="s">
        <v>368</v>
      </c>
      <c r="J262" s="25" t="s">
        <v>369</v>
      </c>
    </row>
    <row r="263" spans="1:10" s="24" customFormat="1">
      <c r="A263" s="22"/>
      <c r="B263" s="25" t="s">
        <v>362</v>
      </c>
      <c r="C263" s="25" t="s">
        <v>363</v>
      </c>
      <c r="D263" s="25" t="s">
        <v>370</v>
      </c>
      <c r="E263" s="25" t="s">
        <v>365</v>
      </c>
      <c r="F263" s="25" t="s">
        <v>366</v>
      </c>
      <c r="G263" s="25" t="s">
        <v>367</v>
      </c>
      <c r="H263" s="25" t="s">
        <v>68</v>
      </c>
      <c r="I263" s="25" t="s">
        <v>368</v>
      </c>
      <c r="J263" s="25" t="s">
        <v>369</v>
      </c>
    </row>
    <row r="264" spans="1:10" s="24" customFormat="1">
      <c r="A264" s="22"/>
      <c r="B264" s="25" t="s">
        <v>362</v>
      </c>
      <c r="C264" s="25" t="s">
        <v>363</v>
      </c>
      <c r="D264" s="25" t="s">
        <v>371</v>
      </c>
      <c r="E264" s="25" t="s">
        <v>365</v>
      </c>
      <c r="F264" s="25" t="s">
        <v>366</v>
      </c>
      <c r="G264" s="25" t="s">
        <v>367</v>
      </c>
      <c r="H264" s="25" t="s">
        <v>68</v>
      </c>
      <c r="I264" s="25" t="s">
        <v>368</v>
      </c>
      <c r="J264" s="25" t="s">
        <v>369</v>
      </c>
    </row>
    <row r="265" spans="1:10" s="24" customFormat="1">
      <c r="A265" s="22"/>
      <c r="B265" s="25" t="s">
        <v>372</v>
      </c>
      <c r="C265" s="25" t="s">
        <v>46</v>
      </c>
      <c r="D265" s="25" t="s">
        <v>373</v>
      </c>
      <c r="E265" s="25" t="s">
        <v>374</v>
      </c>
      <c r="F265" s="25" t="s">
        <v>375</v>
      </c>
      <c r="G265" s="25" t="s">
        <v>376</v>
      </c>
      <c r="H265" s="25" t="s">
        <v>98</v>
      </c>
      <c r="I265" s="25" t="s">
        <v>377</v>
      </c>
      <c r="J265" s="25" t="s">
        <v>378</v>
      </c>
    </row>
    <row r="266" spans="1:10" s="24" customFormat="1">
      <c r="A266" s="22"/>
      <c r="B266" s="25" t="s">
        <v>372</v>
      </c>
      <c r="C266" s="25" t="s">
        <v>94</v>
      </c>
      <c r="D266" s="25" t="s">
        <v>373</v>
      </c>
      <c r="E266" s="25" t="s">
        <v>374</v>
      </c>
      <c r="F266" s="25" t="s">
        <v>375</v>
      </c>
      <c r="G266" s="25" t="s">
        <v>379</v>
      </c>
      <c r="H266" s="25" t="s">
        <v>98</v>
      </c>
      <c r="I266" s="25" t="s">
        <v>377</v>
      </c>
      <c r="J266" s="25" t="s">
        <v>378</v>
      </c>
    </row>
    <row r="267" spans="1:10" s="24" customFormat="1">
      <c r="A267" s="22"/>
      <c r="B267" s="25" t="s">
        <v>372</v>
      </c>
      <c r="C267" s="25" t="s">
        <v>94</v>
      </c>
      <c r="D267" s="25" t="s">
        <v>380</v>
      </c>
      <c r="E267" s="25" t="s">
        <v>374</v>
      </c>
      <c r="F267" s="25" t="s">
        <v>375</v>
      </c>
      <c r="G267" s="25" t="s">
        <v>381</v>
      </c>
      <c r="H267" s="25" t="s">
        <v>98</v>
      </c>
      <c r="I267" s="25" t="s">
        <v>377</v>
      </c>
      <c r="J267" s="25" t="s">
        <v>378</v>
      </c>
    </row>
    <row r="268" spans="1:10" s="24" customFormat="1">
      <c r="A268" s="22"/>
      <c r="B268" s="25" t="s">
        <v>372</v>
      </c>
      <c r="C268" s="25" t="s">
        <v>101</v>
      </c>
      <c r="D268" s="25" t="s">
        <v>380</v>
      </c>
      <c r="E268" s="25" t="s">
        <v>374</v>
      </c>
      <c r="F268" s="25" t="s">
        <v>375</v>
      </c>
      <c r="G268" s="25" t="s">
        <v>382</v>
      </c>
      <c r="H268" s="25" t="s">
        <v>98</v>
      </c>
      <c r="I268" s="25" t="s">
        <v>377</v>
      </c>
      <c r="J268" s="25" t="s">
        <v>378</v>
      </c>
    </row>
    <row r="269" spans="1:10" s="24" customFormat="1">
      <c r="A269" s="22"/>
      <c r="B269" s="25" t="s">
        <v>372</v>
      </c>
      <c r="C269" s="25" t="s">
        <v>383</v>
      </c>
      <c r="D269" s="25" t="s">
        <v>380</v>
      </c>
      <c r="E269" s="25" t="s">
        <v>374</v>
      </c>
      <c r="F269" s="25" t="s">
        <v>375</v>
      </c>
      <c r="G269" s="25" t="s">
        <v>382</v>
      </c>
      <c r="H269" s="25" t="s">
        <v>98</v>
      </c>
      <c r="I269" s="25" t="s">
        <v>377</v>
      </c>
      <c r="J269" s="25" t="s">
        <v>378</v>
      </c>
    </row>
    <row r="270" spans="1:10" s="24" customFormat="1">
      <c r="A270" s="22"/>
      <c r="B270" s="25" t="s">
        <v>372</v>
      </c>
      <c r="C270" s="25" t="s">
        <v>383</v>
      </c>
      <c r="D270" s="25" t="s">
        <v>384</v>
      </c>
      <c r="E270" s="25" t="s">
        <v>374</v>
      </c>
      <c r="F270" s="25" t="s">
        <v>375</v>
      </c>
      <c r="G270" s="25" t="s">
        <v>382</v>
      </c>
      <c r="H270" s="25" t="s">
        <v>98</v>
      </c>
      <c r="I270" s="25" t="s">
        <v>377</v>
      </c>
      <c r="J270" s="25" t="s">
        <v>378</v>
      </c>
    </row>
    <row r="271" spans="1:10" s="24" customFormat="1">
      <c r="A271" s="22"/>
      <c r="B271" s="25" t="s">
        <v>372</v>
      </c>
      <c r="C271" s="25" t="s">
        <v>385</v>
      </c>
      <c r="D271" s="25" t="s">
        <v>384</v>
      </c>
      <c r="E271" s="25" t="s">
        <v>374</v>
      </c>
      <c r="F271" s="25" t="s">
        <v>375</v>
      </c>
      <c r="G271" s="25" t="s">
        <v>382</v>
      </c>
      <c r="H271" s="25" t="s">
        <v>98</v>
      </c>
      <c r="I271" s="25" t="s">
        <v>377</v>
      </c>
      <c r="J271" s="25" t="s">
        <v>378</v>
      </c>
    </row>
    <row r="272" spans="1:10" s="24" customFormat="1">
      <c r="A272" s="24" t="s">
        <v>1827</v>
      </c>
      <c r="B272" s="24" t="s">
        <v>1828</v>
      </c>
      <c r="C272" s="24" t="s">
        <v>1829</v>
      </c>
    </row>
    <row r="273" spans="1:10" s="24" customFormat="1">
      <c r="A273" s="24" t="s">
        <v>1830</v>
      </c>
      <c r="B273" s="24" t="s">
        <v>386</v>
      </c>
      <c r="C273" s="24" t="s">
        <v>1831</v>
      </c>
    </row>
    <row r="274" spans="1:10" s="24" customFormat="1">
      <c r="A274" s="24" t="s">
        <v>1830</v>
      </c>
      <c r="B274" s="24" t="s">
        <v>386</v>
      </c>
      <c r="C274" s="24" t="s">
        <v>1832</v>
      </c>
    </row>
    <row r="275" spans="1:10" s="24" customFormat="1">
      <c r="A275" s="24" t="s">
        <v>1830</v>
      </c>
      <c r="B275" s="24" t="s">
        <v>386</v>
      </c>
      <c r="C275" s="24" t="s">
        <v>1833</v>
      </c>
    </row>
    <row r="276" spans="1:10" s="24" customFormat="1">
      <c r="A276" s="24" t="s">
        <v>1830</v>
      </c>
      <c r="B276" s="24" t="s">
        <v>386</v>
      </c>
      <c r="C276" s="24" t="s">
        <v>1834</v>
      </c>
    </row>
    <row r="277" spans="1:10" s="24" customFormat="1">
      <c r="A277" s="24" t="s">
        <v>1830</v>
      </c>
      <c r="B277" s="24" t="s">
        <v>386</v>
      </c>
      <c r="C277" s="24" t="s">
        <v>1835</v>
      </c>
    </row>
    <row r="278" spans="1:10" s="24" customFormat="1">
      <c r="A278" s="24" t="s">
        <v>1830</v>
      </c>
      <c r="B278" s="24" t="s">
        <v>386</v>
      </c>
      <c r="C278" s="24" t="s">
        <v>1836</v>
      </c>
    </row>
    <row r="279" spans="1:10" s="24" customFormat="1">
      <c r="A279" s="24" t="s">
        <v>1830</v>
      </c>
      <c r="B279" s="24" t="s">
        <v>386</v>
      </c>
      <c r="C279" s="24" t="s">
        <v>1837</v>
      </c>
    </row>
    <row r="280" spans="1:10" s="24" customFormat="1">
      <c r="A280" s="22"/>
      <c r="B280" s="25" t="s">
        <v>386</v>
      </c>
      <c r="C280" s="25" t="s">
        <v>183</v>
      </c>
      <c r="D280" s="25" t="s">
        <v>101</v>
      </c>
      <c r="E280" s="25" t="s">
        <v>387</v>
      </c>
      <c r="F280" s="25" t="s">
        <v>388</v>
      </c>
      <c r="G280" s="25" t="s">
        <v>389</v>
      </c>
      <c r="H280" s="25" t="s">
        <v>390</v>
      </c>
      <c r="I280" s="25" t="s">
        <v>391</v>
      </c>
      <c r="J280" s="25" t="s">
        <v>392</v>
      </c>
    </row>
    <row r="281" spans="1:10" s="24" customFormat="1">
      <c r="A281" s="24" t="s">
        <v>1838</v>
      </c>
      <c r="B281" s="24" t="s">
        <v>393</v>
      </c>
      <c r="C281" s="24" t="s">
        <v>1839</v>
      </c>
    </row>
    <row r="282" spans="1:10" s="24" customFormat="1">
      <c r="A282" s="24" t="s">
        <v>1838</v>
      </c>
      <c r="B282" s="24" t="s">
        <v>393</v>
      </c>
      <c r="C282" s="24" t="s">
        <v>1840</v>
      </c>
    </row>
    <row r="283" spans="1:10" s="24" customFormat="1">
      <c r="A283" s="24" t="s">
        <v>1838</v>
      </c>
      <c r="B283" s="24" t="s">
        <v>393</v>
      </c>
      <c r="C283" s="24" t="s">
        <v>1841</v>
      </c>
    </row>
    <row r="284" spans="1:10" s="24" customFormat="1">
      <c r="A284" s="24" t="s">
        <v>1838</v>
      </c>
      <c r="B284" s="24" t="s">
        <v>393</v>
      </c>
      <c r="C284" s="24" t="s">
        <v>1842</v>
      </c>
    </row>
    <row r="285" spans="1:10" s="24" customFormat="1">
      <c r="A285" s="24" t="s">
        <v>1838</v>
      </c>
      <c r="B285" s="24" t="s">
        <v>393</v>
      </c>
      <c r="C285" s="24" t="s">
        <v>1843</v>
      </c>
    </row>
    <row r="286" spans="1:10" s="24" customFormat="1">
      <c r="A286" s="24" t="s">
        <v>1838</v>
      </c>
      <c r="B286" s="24" t="s">
        <v>393</v>
      </c>
      <c r="C286" s="24" t="s">
        <v>1844</v>
      </c>
    </row>
    <row r="287" spans="1:10" s="24" customFormat="1">
      <c r="A287" s="24" t="s">
        <v>1838</v>
      </c>
      <c r="B287" s="24" t="s">
        <v>393</v>
      </c>
      <c r="C287" s="24" t="s">
        <v>1845</v>
      </c>
    </row>
    <row r="288" spans="1:10" s="24" customFormat="1">
      <c r="A288" s="22"/>
      <c r="B288" s="25" t="s">
        <v>393</v>
      </c>
      <c r="C288" s="25" t="s">
        <v>183</v>
      </c>
      <c r="D288" s="25" t="s">
        <v>94</v>
      </c>
      <c r="E288" s="25" t="s">
        <v>394</v>
      </c>
      <c r="F288" s="25" t="s">
        <v>395</v>
      </c>
      <c r="G288" s="25" t="s">
        <v>389</v>
      </c>
      <c r="H288" s="25" t="s">
        <v>193</v>
      </c>
      <c r="I288" s="25" t="s">
        <v>391</v>
      </c>
      <c r="J288" s="25" t="s">
        <v>396</v>
      </c>
    </row>
    <row r="289" spans="1:10" s="24" customFormat="1">
      <c r="A289" s="24" t="s">
        <v>1846</v>
      </c>
      <c r="B289" s="24" t="s">
        <v>397</v>
      </c>
      <c r="C289" s="24" t="s">
        <v>1847</v>
      </c>
    </row>
    <row r="290" spans="1:10" s="24" customFormat="1">
      <c r="A290" s="24" t="s">
        <v>1846</v>
      </c>
      <c r="B290" s="24" t="s">
        <v>397</v>
      </c>
      <c r="C290" s="24" t="s">
        <v>1848</v>
      </c>
    </row>
    <row r="291" spans="1:10" s="24" customFormat="1">
      <c r="A291" s="24" t="s">
        <v>1846</v>
      </c>
      <c r="B291" s="24" t="s">
        <v>397</v>
      </c>
      <c r="C291" s="24" t="s">
        <v>1849</v>
      </c>
    </row>
    <row r="292" spans="1:10" s="24" customFormat="1">
      <c r="A292" s="24" t="s">
        <v>1846</v>
      </c>
      <c r="B292" s="24" t="s">
        <v>397</v>
      </c>
      <c r="C292" s="24" t="s">
        <v>1850</v>
      </c>
    </row>
    <row r="293" spans="1:10" s="24" customFormat="1">
      <c r="A293" s="24" t="s">
        <v>1846</v>
      </c>
      <c r="B293" s="24" t="s">
        <v>397</v>
      </c>
      <c r="C293" s="24" t="s">
        <v>1851</v>
      </c>
    </row>
    <row r="294" spans="1:10" s="24" customFormat="1">
      <c r="A294" s="24" t="s">
        <v>1846</v>
      </c>
      <c r="B294" s="24" t="s">
        <v>397</v>
      </c>
      <c r="C294" s="24" t="s">
        <v>1852</v>
      </c>
    </row>
    <row r="295" spans="1:10" s="24" customFormat="1">
      <c r="A295" s="22"/>
      <c r="B295" s="25" t="s">
        <v>397</v>
      </c>
      <c r="C295" s="25" t="s">
        <v>53</v>
      </c>
      <c r="D295" s="25" t="s">
        <v>385</v>
      </c>
      <c r="E295" s="25" t="s">
        <v>398</v>
      </c>
      <c r="F295" s="25" t="s">
        <v>399</v>
      </c>
      <c r="G295" s="25" t="s">
        <v>400</v>
      </c>
      <c r="H295" s="25" t="s">
        <v>390</v>
      </c>
      <c r="I295" s="25" t="s">
        <v>24</v>
      </c>
      <c r="J295" s="25" t="s">
        <v>401</v>
      </c>
    </row>
    <row r="296" spans="1:10" s="24" customFormat="1">
      <c r="A296" s="24" t="s">
        <v>1853</v>
      </c>
      <c r="B296" s="24" t="s">
        <v>402</v>
      </c>
      <c r="C296" s="24" t="s">
        <v>1854</v>
      </c>
    </row>
    <row r="297" spans="1:10" s="24" customFormat="1">
      <c r="A297" s="24" t="s">
        <v>1853</v>
      </c>
      <c r="B297" s="24" t="s">
        <v>402</v>
      </c>
      <c r="C297" s="24" t="s">
        <v>1855</v>
      </c>
    </row>
    <row r="298" spans="1:10" s="24" customFormat="1">
      <c r="A298" s="24" t="s">
        <v>1853</v>
      </c>
      <c r="B298" s="24" t="s">
        <v>402</v>
      </c>
      <c r="C298" s="24" t="s">
        <v>1856</v>
      </c>
    </row>
    <row r="299" spans="1:10" s="24" customFormat="1">
      <c r="A299" s="22"/>
      <c r="B299" s="25" t="s">
        <v>402</v>
      </c>
      <c r="C299" s="25" t="s">
        <v>183</v>
      </c>
      <c r="D299" s="25" t="s">
        <v>20</v>
      </c>
      <c r="E299" s="25" t="s">
        <v>403</v>
      </c>
      <c r="F299" s="25" t="s">
        <v>404</v>
      </c>
      <c r="G299" s="25" t="s">
        <v>405</v>
      </c>
      <c r="H299" s="25" t="s">
        <v>390</v>
      </c>
      <c r="I299" s="25" t="s">
        <v>125</v>
      </c>
      <c r="J299" s="25" t="s">
        <v>406</v>
      </c>
    </row>
    <row r="300" spans="1:10" s="24" customFormat="1">
      <c r="A300" s="24" t="s">
        <v>1857</v>
      </c>
      <c r="B300" s="24" t="s">
        <v>407</v>
      </c>
      <c r="C300" s="24" t="s">
        <v>1858</v>
      </c>
    </row>
    <row r="301" spans="1:10" s="24" customFormat="1">
      <c r="A301" s="24" t="s">
        <v>1857</v>
      </c>
      <c r="B301" s="24" t="s">
        <v>407</v>
      </c>
      <c r="C301" s="24" t="s">
        <v>1859</v>
      </c>
    </row>
    <row r="302" spans="1:10" s="24" customFormat="1">
      <c r="A302" s="24" t="s">
        <v>1857</v>
      </c>
      <c r="B302" s="24" t="s">
        <v>407</v>
      </c>
      <c r="C302" s="24" t="s">
        <v>1860</v>
      </c>
    </row>
    <row r="303" spans="1:10" s="24" customFormat="1">
      <c r="A303" s="24" t="s">
        <v>1857</v>
      </c>
      <c r="B303" s="24" t="s">
        <v>407</v>
      </c>
      <c r="C303" s="24" t="s">
        <v>1861</v>
      </c>
    </row>
    <row r="304" spans="1:10" s="24" customFormat="1">
      <c r="A304" s="24" t="s">
        <v>1857</v>
      </c>
      <c r="B304" s="24" t="s">
        <v>407</v>
      </c>
      <c r="C304" s="24" t="s">
        <v>1862</v>
      </c>
    </row>
    <row r="305" spans="1:10" s="24" customFormat="1">
      <c r="A305" s="24" t="s">
        <v>1857</v>
      </c>
      <c r="B305" s="24" t="s">
        <v>407</v>
      </c>
      <c r="C305" s="24" t="s">
        <v>1863</v>
      </c>
    </row>
    <row r="306" spans="1:10" s="24" customFormat="1">
      <c r="A306" s="22"/>
      <c r="B306" s="25" t="s">
        <v>407</v>
      </c>
      <c r="C306" s="25" t="s">
        <v>183</v>
      </c>
      <c r="D306" s="25" t="s">
        <v>373</v>
      </c>
      <c r="E306" s="25" t="s">
        <v>403</v>
      </c>
      <c r="F306" s="25" t="s">
        <v>408</v>
      </c>
      <c r="G306" s="25" t="s">
        <v>409</v>
      </c>
      <c r="H306" s="25" t="s">
        <v>390</v>
      </c>
      <c r="I306" s="25" t="s">
        <v>410</v>
      </c>
      <c r="J306" s="25" t="s">
        <v>411</v>
      </c>
    </row>
    <row r="307" spans="1:10" s="24" customFormat="1">
      <c r="A307" s="22"/>
      <c r="B307" s="25" t="s">
        <v>407</v>
      </c>
      <c r="C307" s="25" t="s">
        <v>183</v>
      </c>
      <c r="D307" s="25" t="s">
        <v>412</v>
      </c>
      <c r="E307" s="25" t="s">
        <v>403</v>
      </c>
      <c r="F307" s="25" t="s">
        <v>408</v>
      </c>
      <c r="G307" s="25" t="s">
        <v>409</v>
      </c>
      <c r="H307" s="25" t="s">
        <v>390</v>
      </c>
      <c r="I307" s="25" t="s">
        <v>410</v>
      </c>
      <c r="J307" s="25" t="s">
        <v>411</v>
      </c>
    </row>
    <row r="308" spans="1:10" s="24" customFormat="1">
      <c r="A308" s="22"/>
      <c r="B308" s="25" t="s">
        <v>407</v>
      </c>
      <c r="C308" s="25" t="s">
        <v>183</v>
      </c>
      <c r="D308" s="25" t="s">
        <v>413</v>
      </c>
      <c r="E308" s="25" t="s">
        <v>403</v>
      </c>
      <c r="F308" s="25" t="s">
        <v>408</v>
      </c>
      <c r="G308" s="25" t="s">
        <v>409</v>
      </c>
      <c r="H308" s="25" t="s">
        <v>390</v>
      </c>
      <c r="I308" s="25" t="s">
        <v>410</v>
      </c>
      <c r="J308" s="25" t="s">
        <v>411</v>
      </c>
    </row>
    <row r="309" spans="1:10" s="24" customFormat="1">
      <c r="A309" s="22"/>
      <c r="B309" s="25" t="s">
        <v>407</v>
      </c>
      <c r="C309" s="25" t="s">
        <v>183</v>
      </c>
      <c r="D309" s="25" t="s">
        <v>414</v>
      </c>
      <c r="E309" s="25" t="s">
        <v>403</v>
      </c>
      <c r="F309" s="25" t="s">
        <v>408</v>
      </c>
      <c r="G309" s="25" t="s">
        <v>409</v>
      </c>
      <c r="H309" s="25" t="s">
        <v>390</v>
      </c>
      <c r="I309" s="25" t="s">
        <v>410</v>
      </c>
      <c r="J309" s="25" t="s">
        <v>411</v>
      </c>
    </row>
    <row r="310" spans="1:10" s="24" customFormat="1">
      <c r="A310" s="24" t="s">
        <v>1864</v>
      </c>
      <c r="B310" s="24" t="s">
        <v>1569</v>
      </c>
      <c r="C310" s="24" t="s">
        <v>1865</v>
      </c>
    </row>
    <row r="311" spans="1:10" s="24" customFormat="1">
      <c r="A311" s="24" t="s">
        <v>1864</v>
      </c>
      <c r="B311" s="24" t="s">
        <v>1569</v>
      </c>
      <c r="C311" s="24" t="s">
        <v>1866</v>
      </c>
    </row>
    <row r="312" spans="1:10" s="24" customFormat="1">
      <c r="A312" s="24" t="s">
        <v>1864</v>
      </c>
      <c r="B312" s="24" t="s">
        <v>1569</v>
      </c>
      <c r="C312" s="24" t="s">
        <v>1867</v>
      </c>
    </row>
    <row r="313" spans="1:10" s="24" customFormat="1">
      <c r="A313" s="22"/>
      <c r="B313" s="25" t="s">
        <v>1569</v>
      </c>
      <c r="C313" s="25" t="s">
        <v>10</v>
      </c>
      <c r="D313" s="25" t="s">
        <v>27</v>
      </c>
      <c r="E313" s="25" t="s">
        <v>431</v>
      </c>
      <c r="F313" s="25" t="s">
        <v>1570</v>
      </c>
      <c r="G313" s="25" t="s">
        <v>1571</v>
      </c>
      <c r="H313" s="25" t="s">
        <v>420</v>
      </c>
      <c r="I313" s="25" t="s">
        <v>434</v>
      </c>
      <c r="J313" s="25" t="s">
        <v>1572</v>
      </c>
    </row>
    <row r="314" spans="1:10" s="24" customFormat="1">
      <c r="A314" s="22"/>
      <c r="B314" s="25" t="s">
        <v>1569</v>
      </c>
      <c r="C314" s="25" t="s">
        <v>10</v>
      </c>
      <c r="D314" s="25" t="s">
        <v>1573</v>
      </c>
      <c r="E314" s="25" t="s">
        <v>431</v>
      </c>
      <c r="F314" s="25" t="s">
        <v>1570</v>
      </c>
      <c r="G314" s="25" t="s">
        <v>1571</v>
      </c>
      <c r="H314" s="25" t="s">
        <v>420</v>
      </c>
      <c r="I314" s="25" t="s">
        <v>434</v>
      </c>
      <c r="J314" s="25" t="s">
        <v>1572</v>
      </c>
    </row>
    <row r="315" spans="1:10" s="24" customFormat="1">
      <c r="A315" s="22"/>
      <c r="B315" s="25" t="s">
        <v>1569</v>
      </c>
      <c r="C315" s="25" t="s">
        <v>10</v>
      </c>
      <c r="D315" s="25" t="s">
        <v>370</v>
      </c>
      <c r="E315" s="25" t="s">
        <v>431</v>
      </c>
      <c r="F315" s="25" t="s">
        <v>1570</v>
      </c>
      <c r="G315" s="25" t="s">
        <v>1571</v>
      </c>
      <c r="H315" s="25" t="s">
        <v>420</v>
      </c>
      <c r="I315" s="25" t="s">
        <v>434</v>
      </c>
      <c r="J315" s="25" t="s">
        <v>1572</v>
      </c>
    </row>
    <row r="316" spans="1:10" s="24" customFormat="1">
      <c r="A316" s="22"/>
      <c r="B316" s="25" t="s">
        <v>1569</v>
      </c>
      <c r="C316" s="25" t="s">
        <v>10</v>
      </c>
      <c r="D316" s="25" t="s">
        <v>371</v>
      </c>
      <c r="E316" s="25" t="s">
        <v>431</v>
      </c>
      <c r="F316" s="25" t="s">
        <v>1570</v>
      </c>
      <c r="G316" s="25" t="s">
        <v>1571</v>
      </c>
      <c r="H316" s="25" t="s">
        <v>420</v>
      </c>
      <c r="I316" s="25" t="s">
        <v>434</v>
      </c>
      <c r="J316" s="25" t="s">
        <v>1572</v>
      </c>
    </row>
    <row r="317" spans="1:10" s="24" customFormat="1">
      <c r="A317" s="24" t="s">
        <v>1868</v>
      </c>
      <c r="B317" s="24" t="s">
        <v>415</v>
      </c>
      <c r="C317" s="24" t="s">
        <v>1869</v>
      </c>
    </row>
    <row r="318" spans="1:10" s="24" customFormat="1">
      <c r="A318" s="24" t="s">
        <v>1868</v>
      </c>
      <c r="B318" s="24" t="s">
        <v>415</v>
      </c>
      <c r="C318" s="24" t="s">
        <v>1870</v>
      </c>
    </row>
    <row r="319" spans="1:10" s="24" customFormat="1">
      <c r="A319" s="24" t="s">
        <v>1868</v>
      </c>
      <c r="B319" s="24" t="s">
        <v>415</v>
      </c>
      <c r="C319" s="24" t="s">
        <v>1871</v>
      </c>
    </row>
    <row r="320" spans="1:10" s="24" customFormat="1">
      <c r="A320" s="22"/>
      <c r="B320" s="25" t="s">
        <v>415</v>
      </c>
      <c r="C320" s="25" t="s">
        <v>181</v>
      </c>
      <c r="D320" s="25" t="s">
        <v>416</v>
      </c>
      <c r="E320" s="25" t="s">
        <v>417</v>
      </c>
      <c r="F320" s="25" t="s">
        <v>418</v>
      </c>
      <c r="G320" s="25" t="s">
        <v>419</v>
      </c>
      <c r="H320" s="25" t="s">
        <v>420</v>
      </c>
      <c r="I320" s="25" t="s">
        <v>421</v>
      </c>
      <c r="J320" s="25" t="s">
        <v>422</v>
      </c>
    </row>
    <row r="321" spans="1:10" s="24" customFormat="1">
      <c r="A321" s="22"/>
      <c r="B321" s="25" t="s">
        <v>415</v>
      </c>
      <c r="C321" s="25" t="s">
        <v>181</v>
      </c>
      <c r="D321" s="25" t="s">
        <v>423</v>
      </c>
      <c r="E321" s="25" t="s">
        <v>417</v>
      </c>
      <c r="F321" s="25" t="s">
        <v>418</v>
      </c>
      <c r="G321" s="25" t="s">
        <v>419</v>
      </c>
      <c r="H321" s="25" t="s">
        <v>420</v>
      </c>
      <c r="I321" s="25" t="s">
        <v>421</v>
      </c>
      <c r="J321" s="25" t="s">
        <v>422</v>
      </c>
    </row>
    <row r="322" spans="1:10" s="24" customFormat="1">
      <c r="A322" s="22"/>
      <c r="B322" s="25" t="s">
        <v>415</v>
      </c>
      <c r="C322" s="25" t="s">
        <v>181</v>
      </c>
      <c r="D322" s="25" t="s">
        <v>424</v>
      </c>
      <c r="E322" s="25" t="s">
        <v>417</v>
      </c>
      <c r="F322" s="25" t="s">
        <v>418</v>
      </c>
      <c r="G322" s="25" t="s">
        <v>419</v>
      </c>
      <c r="H322" s="25" t="s">
        <v>420</v>
      </c>
      <c r="I322" s="25" t="s">
        <v>421</v>
      </c>
      <c r="J322" s="25" t="s">
        <v>422</v>
      </c>
    </row>
    <row r="323" spans="1:10" s="24" customFormat="1">
      <c r="A323" s="22"/>
      <c r="B323" s="25" t="s">
        <v>415</v>
      </c>
      <c r="C323" s="25" t="s">
        <v>181</v>
      </c>
      <c r="D323" s="25" t="s">
        <v>425</v>
      </c>
      <c r="E323" s="25" t="s">
        <v>417</v>
      </c>
      <c r="F323" s="25" t="s">
        <v>418</v>
      </c>
      <c r="G323" s="25" t="s">
        <v>419</v>
      </c>
      <c r="H323" s="25" t="s">
        <v>420</v>
      </c>
      <c r="I323" s="25" t="s">
        <v>421</v>
      </c>
      <c r="J323" s="25" t="s">
        <v>422</v>
      </c>
    </row>
    <row r="324" spans="1:10" s="24" customFormat="1">
      <c r="A324" s="22"/>
      <c r="B324" s="25" t="s">
        <v>415</v>
      </c>
      <c r="C324" s="25" t="s">
        <v>181</v>
      </c>
      <c r="D324" s="25" t="s">
        <v>426</v>
      </c>
      <c r="E324" s="25" t="s">
        <v>417</v>
      </c>
      <c r="F324" s="25" t="s">
        <v>418</v>
      </c>
      <c r="G324" s="25" t="s">
        <v>419</v>
      </c>
      <c r="H324" s="25" t="s">
        <v>420</v>
      </c>
      <c r="I324" s="25" t="s">
        <v>421</v>
      </c>
      <c r="J324" s="25" t="s">
        <v>422</v>
      </c>
    </row>
    <row r="325" spans="1:10" s="24" customFormat="1">
      <c r="A325" s="22"/>
      <c r="B325" s="25" t="s">
        <v>415</v>
      </c>
      <c r="C325" s="25" t="s">
        <v>181</v>
      </c>
      <c r="D325" s="25" t="s">
        <v>427</v>
      </c>
      <c r="E325" s="25" t="s">
        <v>417</v>
      </c>
      <c r="F325" s="25" t="s">
        <v>418</v>
      </c>
      <c r="G325" s="25" t="s">
        <v>419</v>
      </c>
      <c r="H325" s="25" t="s">
        <v>420</v>
      </c>
      <c r="I325" s="25" t="s">
        <v>421</v>
      </c>
      <c r="J325" s="25" t="s">
        <v>422</v>
      </c>
    </row>
    <row r="326" spans="1:10" s="24" customFormat="1">
      <c r="A326" s="22"/>
      <c r="B326" s="25" t="s">
        <v>415</v>
      </c>
      <c r="C326" s="25" t="s">
        <v>181</v>
      </c>
      <c r="D326" s="25" t="s">
        <v>428</v>
      </c>
      <c r="E326" s="25" t="s">
        <v>417</v>
      </c>
      <c r="F326" s="25" t="s">
        <v>418</v>
      </c>
      <c r="G326" s="25" t="s">
        <v>419</v>
      </c>
      <c r="H326" s="25" t="s">
        <v>420</v>
      </c>
      <c r="I326" s="25" t="s">
        <v>421</v>
      </c>
      <c r="J326" s="25" t="s">
        <v>422</v>
      </c>
    </row>
    <row r="327" spans="1:10" s="24" customFormat="1">
      <c r="A327" s="22"/>
      <c r="B327" s="25" t="s">
        <v>415</v>
      </c>
      <c r="C327" s="25" t="s">
        <v>181</v>
      </c>
      <c r="D327" s="25" t="s">
        <v>429</v>
      </c>
      <c r="E327" s="25" t="s">
        <v>417</v>
      </c>
      <c r="F327" s="25" t="s">
        <v>418</v>
      </c>
      <c r="G327" s="25" t="s">
        <v>419</v>
      </c>
      <c r="H327" s="25" t="s">
        <v>420</v>
      </c>
      <c r="I327" s="25" t="s">
        <v>421</v>
      </c>
      <c r="J327" s="25" t="s">
        <v>422</v>
      </c>
    </row>
    <row r="328" spans="1:10" s="24" customFormat="1">
      <c r="A328" s="22"/>
      <c r="B328" s="25" t="s">
        <v>415</v>
      </c>
      <c r="C328" s="25" t="s">
        <v>174</v>
      </c>
      <c r="D328" s="25" t="s">
        <v>416</v>
      </c>
      <c r="E328" s="25" t="s">
        <v>417</v>
      </c>
      <c r="F328" s="25" t="s">
        <v>418</v>
      </c>
      <c r="G328" s="25" t="s">
        <v>419</v>
      </c>
      <c r="H328" s="25" t="s">
        <v>420</v>
      </c>
      <c r="I328" s="25" t="s">
        <v>421</v>
      </c>
      <c r="J328" s="25" t="s">
        <v>422</v>
      </c>
    </row>
    <row r="329" spans="1:10" s="24" customFormat="1">
      <c r="A329" s="22"/>
      <c r="B329" s="25" t="s">
        <v>415</v>
      </c>
      <c r="C329" s="25" t="s">
        <v>174</v>
      </c>
      <c r="D329" s="25" t="s">
        <v>423</v>
      </c>
      <c r="E329" s="25" t="s">
        <v>417</v>
      </c>
      <c r="F329" s="25" t="s">
        <v>418</v>
      </c>
      <c r="G329" s="25" t="s">
        <v>419</v>
      </c>
      <c r="H329" s="25" t="s">
        <v>420</v>
      </c>
      <c r="I329" s="25" t="s">
        <v>421</v>
      </c>
      <c r="J329" s="25" t="s">
        <v>422</v>
      </c>
    </row>
    <row r="330" spans="1:10" s="24" customFormat="1">
      <c r="A330" s="22"/>
      <c r="B330" s="25" t="s">
        <v>415</v>
      </c>
      <c r="C330" s="25" t="s">
        <v>174</v>
      </c>
      <c r="D330" s="25" t="s">
        <v>424</v>
      </c>
      <c r="E330" s="25" t="s">
        <v>417</v>
      </c>
      <c r="F330" s="25" t="s">
        <v>418</v>
      </c>
      <c r="G330" s="25" t="s">
        <v>419</v>
      </c>
      <c r="H330" s="25" t="s">
        <v>420</v>
      </c>
      <c r="I330" s="25" t="s">
        <v>421</v>
      </c>
      <c r="J330" s="25" t="s">
        <v>422</v>
      </c>
    </row>
    <row r="331" spans="1:10" s="24" customFormat="1">
      <c r="A331" s="22"/>
      <c r="B331" s="25" t="s">
        <v>415</v>
      </c>
      <c r="C331" s="25" t="s">
        <v>174</v>
      </c>
      <c r="D331" s="25" t="s">
        <v>425</v>
      </c>
      <c r="E331" s="25" t="s">
        <v>417</v>
      </c>
      <c r="F331" s="25" t="s">
        <v>418</v>
      </c>
      <c r="G331" s="25" t="s">
        <v>419</v>
      </c>
      <c r="H331" s="25" t="s">
        <v>420</v>
      </c>
      <c r="I331" s="25" t="s">
        <v>421</v>
      </c>
      <c r="J331" s="25" t="s">
        <v>422</v>
      </c>
    </row>
    <row r="332" spans="1:10" s="24" customFormat="1">
      <c r="A332" s="22"/>
      <c r="B332" s="25" t="s">
        <v>415</v>
      </c>
      <c r="C332" s="25" t="s">
        <v>174</v>
      </c>
      <c r="D332" s="25" t="s">
        <v>426</v>
      </c>
      <c r="E332" s="25" t="s">
        <v>417</v>
      </c>
      <c r="F332" s="25" t="s">
        <v>418</v>
      </c>
      <c r="G332" s="25" t="s">
        <v>419</v>
      </c>
      <c r="H332" s="25" t="s">
        <v>420</v>
      </c>
      <c r="I332" s="25" t="s">
        <v>421</v>
      </c>
      <c r="J332" s="25" t="s">
        <v>422</v>
      </c>
    </row>
    <row r="333" spans="1:10" s="24" customFormat="1">
      <c r="A333" s="22"/>
      <c r="B333" s="25" t="s">
        <v>415</v>
      </c>
      <c r="C333" s="25" t="s">
        <v>174</v>
      </c>
      <c r="D333" s="25" t="s">
        <v>427</v>
      </c>
      <c r="E333" s="25" t="s">
        <v>417</v>
      </c>
      <c r="F333" s="25" t="s">
        <v>418</v>
      </c>
      <c r="G333" s="25" t="s">
        <v>419</v>
      </c>
      <c r="H333" s="25" t="s">
        <v>420</v>
      </c>
      <c r="I333" s="25" t="s">
        <v>421</v>
      </c>
      <c r="J333" s="25" t="s">
        <v>422</v>
      </c>
    </row>
    <row r="334" spans="1:10" s="24" customFormat="1">
      <c r="A334" s="22"/>
      <c r="B334" s="25" t="s">
        <v>415</v>
      </c>
      <c r="C334" s="25" t="s">
        <v>174</v>
      </c>
      <c r="D334" s="25" t="s">
        <v>428</v>
      </c>
      <c r="E334" s="25" t="s">
        <v>417</v>
      </c>
      <c r="F334" s="25" t="s">
        <v>418</v>
      </c>
      <c r="G334" s="25" t="s">
        <v>419</v>
      </c>
      <c r="H334" s="25" t="s">
        <v>420</v>
      </c>
      <c r="I334" s="25" t="s">
        <v>421</v>
      </c>
      <c r="J334" s="25" t="s">
        <v>422</v>
      </c>
    </row>
    <row r="335" spans="1:10" s="24" customFormat="1">
      <c r="A335" s="22"/>
      <c r="B335" s="25" t="s">
        <v>415</v>
      </c>
      <c r="C335" s="25" t="s">
        <v>174</v>
      </c>
      <c r="D335" s="25" t="s">
        <v>429</v>
      </c>
      <c r="E335" s="25" t="s">
        <v>417</v>
      </c>
      <c r="F335" s="25" t="s">
        <v>418</v>
      </c>
      <c r="G335" s="25" t="s">
        <v>419</v>
      </c>
      <c r="H335" s="25" t="s">
        <v>420</v>
      </c>
      <c r="I335" s="25" t="s">
        <v>421</v>
      </c>
      <c r="J335" s="25" t="s">
        <v>422</v>
      </c>
    </row>
    <row r="336" spans="1:10" s="24" customFormat="1">
      <c r="A336" s="24" t="s">
        <v>1872</v>
      </c>
      <c r="B336" s="24" t="s">
        <v>430</v>
      </c>
      <c r="C336" s="24" t="s">
        <v>1873</v>
      </c>
    </row>
    <row r="337" spans="1:10" s="24" customFormat="1">
      <c r="A337" s="24" t="s">
        <v>1872</v>
      </c>
      <c r="B337" s="24" t="s">
        <v>430</v>
      </c>
      <c r="C337" s="24" t="s">
        <v>1874</v>
      </c>
    </row>
    <row r="338" spans="1:10" s="24" customFormat="1">
      <c r="A338" s="24" t="s">
        <v>1872</v>
      </c>
      <c r="B338" s="24" t="s">
        <v>430</v>
      </c>
      <c r="C338" s="24" t="s">
        <v>1875</v>
      </c>
    </row>
    <row r="339" spans="1:10" s="24" customFormat="1">
      <c r="A339" s="22"/>
      <c r="B339" s="25" t="s">
        <v>430</v>
      </c>
      <c r="C339" s="25" t="s">
        <v>10</v>
      </c>
      <c r="D339" s="25" t="s">
        <v>27</v>
      </c>
      <c r="E339" s="25" t="s">
        <v>431</v>
      </c>
      <c r="F339" s="25" t="s">
        <v>432</v>
      </c>
      <c r="G339" s="25" t="s">
        <v>433</v>
      </c>
      <c r="H339" s="25" t="s">
        <v>420</v>
      </c>
      <c r="I339" s="25" t="s">
        <v>434</v>
      </c>
      <c r="J339" s="25" t="s">
        <v>435</v>
      </c>
    </row>
    <row r="340" spans="1:10" s="24" customFormat="1">
      <c r="A340" s="24" t="s">
        <v>1876</v>
      </c>
      <c r="B340" s="24" t="s">
        <v>436</v>
      </c>
      <c r="C340" s="24" t="s">
        <v>1877</v>
      </c>
    </row>
    <row r="341" spans="1:10" s="24" customFormat="1">
      <c r="A341" s="24" t="s">
        <v>1876</v>
      </c>
      <c r="B341" s="24" t="s">
        <v>436</v>
      </c>
      <c r="C341" s="24" t="s">
        <v>1878</v>
      </c>
    </row>
    <row r="342" spans="1:10" s="24" customFormat="1">
      <c r="A342" s="24" t="s">
        <v>1876</v>
      </c>
      <c r="B342" s="24" t="s">
        <v>436</v>
      </c>
      <c r="C342" s="24" t="s">
        <v>1879</v>
      </c>
    </row>
    <row r="343" spans="1:10" s="24" customFormat="1">
      <c r="A343" s="24" t="s">
        <v>1876</v>
      </c>
      <c r="B343" s="24" t="s">
        <v>436</v>
      </c>
      <c r="C343" s="24" t="s">
        <v>1880</v>
      </c>
    </row>
    <row r="344" spans="1:10" s="24" customFormat="1">
      <c r="A344" s="22"/>
      <c r="B344" s="25" t="s">
        <v>436</v>
      </c>
      <c r="C344" s="25" t="s">
        <v>174</v>
      </c>
      <c r="D344" s="25" t="s">
        <v>27</v>
      </c>
      <c r="E344" s="25" t="s">
        <v>437</v>
      </c>
      <c r="F344" s="25" t="s">
        <v>438</v>
      </c>
      <c r="G344" s="25" t="s">
        <v>439</v>
      </c>
      <c r="H344" s="25" t="s">
        <v>420</v>
      </c>
      <c r="I344" s="25" t="s">
        <v>421</v>
      </c>
      <c r="J344" s="25" t="s">
        <v>440</v>
      </c>
    </row>
    <row r="345" spans="1:10" s="24" customFormat="1">
      <c r="A345" s="24" t="s">
        <v>1881</v>
      </c>
      <c r="B345" s="24" t="s">
        <v>441</v>
      </c>
      <c r="C345" s="24" t="s">
        <v>1882</v>
      </c>
    </row>
    <row r="346" spans="1:10" s="24" customFormat="1">
      <c r="A346" s="24" t="s">
        <v>1881</v>
      </c>
      <c r="B346" s="24" t="s">
        <v>441</v>
      </c>
      <c r="C346" s="24" t="s">
        <v>1883</v>
      </c>
    </row>
    <row r="347" spans="1:10" s="24" customFormat="1">
      <c r="A347" s="24" t="s">
        <v>1881</v>
      </c>
      <c r="B347" s="24" t="s">
        <v>441</v>
      </c>
      <c r="C347" s="24" t="s">
        <v>1884</v>
      </c>
    </row>
    <row r="348" spans="1:10" s="24" customFormat="1">
      <c r="A348" s="22"/>
      <c r="B348" s="25" t="s">
        <v>441</v>
      </c>
      <c r="C348" s="25" t="s">
        <v>53</v>
      </c>
      <c r="D348" s="25" t="s">
        <v>373</v>
      </c>
      <c r="E348" s="25" t="s">
        <v>442</v>
      </c>
      <c r="F348" s="25" t="s">
        <v>443</v>
      </c>
      <c r="G348" s="25" t="s">
        <v>444</v>
      </c>
      <c r="H348" s="25" t="s">
        <v>390</v>
      </c>
      <c r="I348" s="25" t="s">
        <v>445</v>
      </c>
      <c r="J348" s="25" t="s">
        <v>446</v>
      </c>
    </row>
    <row r="349" spans="1:10" s="24" customFormat="1">
      <c r="A349" s="24" t="s">
        <v>1885</v>
      </c>
      <c r="B349" s="24" t="s">
        <v>447</v>
      </c>
      <c r="C349" s="24" t="s">
        <v>1886</v>
      </c>
    </row>
    <row r="350" spans="1:10" s="24" customFormat="1">
      <c r="A350" s="24" t="s">
        <v>1885</v>
      </c>
      <c r="B350" s="24" t="s">
        <v>447</v>
      </c>
      <c r="C350" s="24" t="s">
        <v>1887</v>
      </c>
    </row>
    <row r="351" spans="1:10" s="24" customFormat="1">
      <c r="A351" s="24" t="s">
        <v>1885</v>
      </c>
      <c r="B351" s="24" t="s">
        <v>447</v>
      </c>
      <c r="C351" s="24" t="s">
        <v>1888</v>
      </c>
    </row>
    <row r="352" spans="1:10" s="24" customFormat="1">
      <c r="A352" s="24" t="s">
        <v>1885</v>
      </c>
      <c r="B352" s="24" t="s">
        <v>447</v>
      </c>
      <c r="C352" s="24" t="s">
        <v>1889</v>
      </c>
    </row>
    <row r="353" spans="1:10" s="24" customFormat="1">
      <c r="A353" s="24" t="s">
        <v>1885</v>
      </c>
      <c r="B353" s="24" t="s">
        <v>447</v>
      </c>
      <c r="C353" s="24" t="s">
        <v>1890</v>
      </c>
    </row>
    <row r="354" spans="1:10" s="24" customFormat="1">
      <c r="A354" s="22"/>
      <c r="B354" s="25" t="s">
        <v>447</v>
      </c>
      <c r="C354" s="25" t="s">
        <v>45</v>
      </c>
      <c r="D354" s="25" t="s">
        <v>36</v>
      </c>
      <c r="E354" s="25" t="s">
        <v>448</v>
      </c>
      <c r="F354" s="25" t="s">
        <v>96</v>
      </c>
      <c r="G354" s="25" t="s">
        <v>449</v>
      </c>
      <c r="H354" s="25" t="s">
        <v>390</v>
      </c>
      <c r="I354" s="25" t="s">
        <v>445</v>
      </c>
      <c r="J354" s="25" t="s">
        <v>450</v>
      </c>
    </row>
    <row r="355" spans="1:10" s="24" customFormat="1">
      <c r="A355" s="24" t="s">
        <v>1891</v>
      </c>
      <c r="B355" s="24" t="s">
        <v>451</v>
      </c>
      <c r="C355" s="24" t="s">
        <v>1892</v>
      </c>
    </row>
    <row r="356" spans="1:10" s="24" customFormat="1">
      <c r="A356" s="24" t="s">
        <v>1891</v>
      </c>
      <c r="B356" s="24" t="s">
        <v>451</v>
      </c>
      <c r="C356" s="24" t="s">
        <v>1893</v>
      </c>
    </row>
    <row r="357" spans="1:10" s="24" customFormat="1">
      <c r="A357" s="24" t="s">
        <v>1891</v>
      </c>
      <c r="B357" s="24" t="s">
        <v>451</v>
      </c>
      <c r="C357" s="24" t="s">
        <v>1894</v>
      </c>
    </row>
    <row r="358" spans="1:10" s="24" customFormat="1">
      <c r="A358" s="24" t="s">
        <v>1891</v>
      </c>
      <c r="B358" s="24" t="s">
        <v>451</v>
      </c>
      <c r="C358" s="24" t="s">
        <v>1895</v>
      </c>
    </row>
    <row r="359" spans="1:10" s="24" customFormat="1">
      <c r="A359" s="22"/>
      <c r="B359" s="25" t="s">
        <v>451</v>
      </c>
      <c r="C359" s="25" t="s">
        <v>53</v>
      </c>
      <c r="D359" s="25" t="s">
        <v>452</v>
      </c>
      <c r="E359" s="25" t="s">
        <v>453</v>
      </c>
      <c r="F359" s="25" t="s">
        <v>454</v>
      </c>
      <c r="G359" s="25" t="s">
        <v>455</v>
      </c>
      <c r="H359" s="25" t="s">
        <v>390</v>
      </c>
      <c r="I359" s="25" t="s">
        <v>445</v>
      </c>
      <c r="J359" s="25" t="s">
        <v>456</v>
      </c>
    </row>
    <row r="360" spans="1:10" s="24" customFormat="1">
      <c r="A360" s="24" t="s">
        <v>1896</v>
      </c>
      <c r="B360" s="24" t="s">
        <v>1602</v>
      </c>
      <c r="C360" s="24" t="s">
        <v>1897</v>
      </c>
    </row>
    <row r="361" spans="1:10" s="24" customFormat="1">
      <c r="A361" s="24" t="s">
        <v>1896</v>
      </c>
      <c r="B361" s="24" t="s">
        <v>1602</v>
      </c>
      <c r="C361" s="24" t="s">
        <v>1898</v>
      </c>
    </row>
    <row r="362" spans="1:10" s="24" customFormat="1">
      <c r="A362" s="24" t="s">
        <v>1896</v>
      </c>
      <c r="B362" s="24" t="s">
        <v>1602</v>
      </c>
      <c r="C362" s="24" t="s">
        <v>1899</v>
      </c>
    </row>
    <row r="363" spans="1:10" s="24" customFormat="1">
      <c r="A363" s="24" t="s">
        <v>1896</v>
      </c>
      <c r="B363" s="24" t="s">
        <v>1602</v>
      </c>
      <c r="C363" s="24" t="s">
        <v>1900</v>
      </c>
    </row>
    <row r="364" spans="1:10" s="24" customFormat="1">
      <c r="A364" s="24" t="s">
        <v>1896</v>
      </c>
      <c r="B364" s="24" t="s">
        <v>1602</v>
      </c>
      <c r="C364" s="24" t="s">
        <v>1901</v>
      </c>
    </row>
    <row r="365" spans="1:10" s="24" customFormat="1" ht="15.6">
      <c r="A365" s="22"/>
      <c r="B365" s="25" t="s">
        <v>1602</v>
      </c>
      <c r="C365" s="18" t="s">
        <v>1186</v>
      </c>
      <c r="D365" s="18" t="s">
        <v>1151</v>
      </c>
      <c r="E365" s="25" t="s">
        <v>1603</v>
      </c>
      <c r="F365" s="25" t="s">
        <v>1604</v>
      </c>
      <c r="G365" s="25" t="s">
        <v>1605</v>
      </c>
      <c r="H365" s="25" t="s">
        <v>1606</v>
      </c>
      <c r="I365" s="25" t="s">
        <v>1548</v>
      </c>
      <c r="J365" s="25" t="s">
        <v>1607</v>
      </c>
    </row>
    <row r="366" spans="1:10" s="24" customFormat="1" ht="15.6">
      <c r="A366" s="22"/>
      <c r="B366" s="25" t="s">
        <v>1602</v>
      </c>
      <c r="C366" s="18" t="s">
        <v>967</v>
      </c>
      <c r="D366" s="18" t="s">
        <v>1186</v>
      </c>
      <c r="E366" s="25" t="s">
        <v>1603</v>
      </c>
      <c r="F366" s="25" t="s">
        <v>1604</v>
      </c>
      <c r="G366" s="25" t="s">
        <v>1605</v>
      </c>
      <c r="H366" s="25" t="s">
        <v>1606</v>
      </c>
      <c r="I366" s="25" t="s">
        <v>1548</v>
      </c>
      <c r="J366" s="25" t="s">
        <v>1607</v>
      </c>
    </row>
    <row r="367" spans="1:10" s="24" customFormat="1" ht="15.6">
      <c r="A367" s="22"/>
      <c r="B367" s="25" t="s">
        <v>1602</v>
      </c>
      <c r="C367" s="18" t="s">
        <v>968</v>
      </c>
      <c r="D367" s="18" t="s">
        <v>967</v>
      </c>
      <c r="E367" s="25" t="s">
        <v>1603</v>
      </c>
      <c r="F367" s="25" t="s">
        <v>1604</v>
      </c>
      <c r="G367" s="25" t="s">
        <v>1605</v>
      </c>
      <c r="H367" s="25" t="s">
        <v>1606</v>
      </c>
      <c r="I367" s="25" t="s">
        <v>1548</v>
      </c>
      <c r="J367" s="25" t="s">
        <v>1607</v>
      </c>
    </row>
    <row r="368" spans="1:10" s="24" customFormat="1" ht="15.6">
      <c r="A368" s="22"/>
      <c r="B368" s="25" t="s">
        <v>1602</v>
      </c>
      <c r="C368" s="18" t="s">
        <v>969</v>
      </c>
      <c r="D368" s="18" t="s">
        <v>968</v>
      </c>
      <c r="E368" s="25" t="s">
        <v>1603</v>
      </c>
      <c r="F368" s="25" t="s">
        <v>1604</v>
      </c>
      <c r="G368" s="25" t="s">
        <v>1605</v>
      </c>
      <c r="H368" s="25" t="s">
        <v>1606</v>
      </c>
      <c r="I368" s="25" t="s">
        <v>1548</v>
      </c>
      <c r="J368" s="25" t="s">
        <v>1607</v>
      </c>
    </row>
    <row r="369" spans="1:10" s="24" customFormat="1" ht="15.6">
      <c r="A369" s="22"/>
      <c r="B369" s="25" t="s">
        <v>1602</v>
      </c>
      <c r="C369" s="18" t="s">
        <v>1082</v>
      </c>
      <c r="D369" s="18" t="s">
        <v>969</v>
      </c>
      <c r="E369" s="25" t="s">
        <v>1603</v>
      </c>
      <c r="F369" s="25" t="s">
        <v>1604</v>
      </c>
      <c r="G369" s="25" t="s">
        <v>1605</v>
      </c>
      <c r="H369" s="25" t="s">
        <v>1606</v>
      </c>
      <c r="I369" s="25" t="s">
        <v>1548</v>
      </c>
      <c r="J369" s="25" t="s">
        <v>1607</v>
      </c>
    </row>
    <row r="370" spans="1:10" s="24" customFormat="1" ht="15.6">
      <c r="A370" s="22"/>
      <c r="B370" s="25" t="s">
        <v>1602</v>
      </c>
      <c r="C370" s="18" t="s">
        <v>1083</v>
      </c>
      <c r="D370" s="18" t="s">
        <v>1082</v>
      </c>
      <c r="E370" s="25" t="s">
        <v>1603</v>
      </c>
      <c r="F370" s="25" t="s">
        <v>1604</v>
      </c>
      <c r="G370" s="25" t="s">
        <v>1605</v>
      </c>
      <c r="H370" s="25" t="s">
        <v>1606</v>
      </c>
      <c r="I370" s="25" t="s">
        <v>1548</v>
      </c>
      <c r="J370" s="25" t="s">
        <v>1607</v>
      </c>
    </row>
    <row r="371" spans="1:10" s="24" customFormat="1" ht="15.6">
      <c r="A371" s="22"/>
      <c r="B371" s="25" t="s">
        <v>1602</v>
      </c>
      <c r="C371" s="18" t="s">
        <v>344</v>
      </c>
      <c r="D371" s="18" t="s">
        <v>1083</v>
      </c>
      <c r="E371" s="25" t="s">
        <v>1603</v>
      </c>
      <c r="F371" s="25" t="s">
        <v>1604</v>
      </c>
      <c r="G371" s="25" t="s">
        <v>1605</v>
      </c>
      <c r="H371" s="25" t="s">
        <v>1606</v>
      </c>
      <c r="I371" s="25" t="s">
        <v>1548</v>
      </c>
      <c r="J371" s="25" t="s">
        <v>1607</v>
      </c>
    </row>
    <row r="372" spans="1:10" s="24" customFormat="1" ht="15.6">
      <c r="A372" s="22"/>
      <c r="B372" s="25" t="s">
        <v>1602</v>
      </c>
      <c r="C372" s="18" t="s">
        <v>345</v>
      </c>
      <c r="D372" s="18" t="s">
        <v>344</v>
      </c>
      <c r="E372" s="25" t="s">
        <v>1603</v>
      </c>
      <c r="F372" s="25" t="s">
        <v>1604</v>
      </c>
      <c r="G372" s="25" t="s">
        <v>1605</v>
      </c>
      <c r="H372" s="25" t="s">
        <v>1606</v>
      </c>
      <c r="I372" s="25" t="s">
        <v>1548</v>
      </c>
      <c r="J372" s="25" t="s">
        <v>1607</v>
      </c>
    </row>
    <row r="373" spans="1:10" s="24" customFormat="1" ht="15.6">
      <c r="A373" s="22"/>
      <c r="B373" s="25" t="s">
        <v>1602</v>
      </c>
      <c r="C373" s="18" t="s">
        <v>346</v>
      </c>
      <c r="D373" s="18" t="s">
        <v>345</v>
      </c>
      <c r="E373" s="25" t="s">
        <v>1603</v>
      </c>
      <c r="F373" s="25" t="s">
        <v>1604</v>
      </c>
      <c r="G373" s="25" t="s">
        <v>1605</v>
      </c>
      <c r="H373" s="25" t="s">
        <v>1606</v>
      </c>
      <c r="I373" s="25" t="s">
        <v>1548</v>
      </c>
      <c r="J373" s="25" t="s">
        <v>1607</v>
      </c>
    </row>
    <row r="374" spans="1:10" s="24" customFormat="1" ht="15.6">
      <c r="A374" s="22"/>
      <c r="B374" s="25" t="s">
        <v>1602</v>
      </c>
      <c r="C374" s="18" t="s">
        <v>626</v>
      </c>
      <c r="D374" s="18" t="s">
        <v>346</v>
      </c>
      <c r="E374" s="25" t="s">
        <v>1603</v>
      </c>
      <c r="F374" s="25" t="s">
        <v>1604</v>
      </c>
      <c r="G374" s="25" t="s">
        <v>1605</v>
      </c>
      <c r="H374" s="25" t="s">
        <v>1606</v>
      </c>
      <c r="I374" s="25" t="s">
        <v>1548</v>
      </c>
      <c r="J374" s="25" t="s">
        <v>1607</v>
      </c>
    </row>
    <row r="375" spans="1:10" s="24" customFormat="1" ht="15.6">
      <c r="A375" s="22"/>
      <c r="B375" s="25" t="s">
        <v>1602</v>
      </c>
      <c r="C375" s="18" t="s">
        <v>627</v>
      </c>
      <c r="D375" s="18" t="s">
        <v>626</v>
      </c>
      <c r="E375" s="25" t="s">
        <v>1603</v>
      </c>
      <c r="F375" s="25" t="s">
        <v>1604</v>
      </c>
      <c r="G375" s="25" t="s">
        <v>1605</v>
      </c>
      <c r="H375" s="25" t="s">
        <v>1606</v>
      </c>
      <c r="I375" s="25" t="s">
        <v>1548</v>
      </c>
      <c r="J375" s="25" t="s">
        <v>1607</v>
      </c>
    </row>
    <row r="376" spans="1:10" s="24" customFormat="1">
      <c r="A376" s="23" t="s">
        <v>1902</v>
      </c>
      <c r="B376" s="23" t="s">
        <v>1903</v>
      </c>
      <c r="C376" s="23" t="s">
        <v>1904</v>
      </c>
    </row>
    <row r="377" spans="1:10" s="24" customFormat="1">
      <c r="A377" s="23" t="s">
        <v>1902</v>
      </c>
      <c r="B377" s="23" t="s">
        <v>1903</v>
      </c>
      <c r="C377" s="23" t="s">
        <v>1905</v>
      </c>
    </row>
    <row r="378" spans="1:10" s="24" customFormat="1">
      <c r="A378" s="23" t="s">
        <v>1902</v>
      </c>
      <c r="B378" s="23" t="s">
        <v>1903</v>
      </c>
      <c r="C378" s="23" t="s">
        <v>1906</v>
      </c>
    </row>
    <row r="379" spans="1:10" s="24" customFormat="1">
      <c r="A379" s="23" t="s">
        <v>1902</v>
      </c>
      <c r="B379" s="23" t="s">
        <v>1903</v>
      </c>
      <c r="C379" s="23" t="s">
        <v>1907</v>
      </c>
    </row>
    <row r="380" spans="1:10" s="24" customFormat="1">
      <c r="A380" s="23" t="s">
        <v>1908</v>
      </c>
      <c r="B380" s="23" t="s">
        <v>1909</v>
      </c>
      <c r="C380" s="23" t="s">
        <v>1910</v>
      </c>
    </row>
    <row r="381" spans="1:10" s="24" customFormat="1">
      <c r="A381" s="23" t="s">
        <v>1908</v>
      </c>
      <c r="B381" s="23" t="s">
        <v>1909</v>
      </c>
      <c r="C381" s="23" t="s">
        <v>1911</v>
      </c>
    </row>
    <row r="382" spans="1:10" s="24" customFormat="1">
      <c r="A382" s="23" t="s">
        <v>1908</v>
      </c>
      <c r="B382" s="23" t="s">
        <v>1909</v>
      </c>
      <c r="C382" s="23" t="s">
        <v>1912</v>
      </c>
    </row>
    <row r="383" spans="1:10" s="24" customFormat="1">
      <c r="A383" s="23" t="s">
        <v>1908</v>
      </c>
      <c r="B383" s="23" t="s">
        <v>1909</v>
      </c>
      <c r="C383" s="23" t="s">
        <v>1913</v>
      </c>
    </row>
    <row r="384" spans="1:10" s="24" customFormat="1">
      <c r="A384" s="23" t="s">
        <v>1908</v>
      </c>
      <c r="B384" s="23" t="s">
        <v>1909</v>
      </c>
      <c r="C384" s="23" t="s">
        <v>1914</v>
      </c>
    </row>
    <row r="385" spans="1:10" s="24" customFormat="1">
      <c r="A385" s="23" t="s">
        <v>1908</v>
      </c>
      <c r="B385" s="23" t="s">
        <v>1909</v>
      </c>
      <c r="C385" s="23" t="s">
        <v>1915</v>
      </c>
    </row>
    <row r="386" spans="1:10" s="24" customFormat="1">
      <c r="A386" s="22"/>
      <c r="B386" s="25" t="s">
        <v>1916</v>
      </c>
      <c r="C386" s="25" t="s">
        <v>174</v>
      </c>
      <c r="D386" s="25" t="s">
        <v>458</v>
      </c>
      <c r="E386" s="25" t="s">
        <v>459</v>
      </c>
      <c r="F386" s="25" t="s">
        <v>460</v>
      </c>
      <c r="G386" s="25" t="s">
        <v>461</v>
      </c>
      <c r="H386" s="25" t="s">
        <v>462</v>
      </c>
      <c r="I386" s="25" t="s">
        <v>463</v>
      </c>
      <c r="J386" s="25" t="s">
        <v>464</v>
      </c>
    </row>
    <row r="387" spans="1:10" s="24" customFormat="1">
      <c r="A387" s="24" t="s">
        <v>1917</v>
      </c>
      <c r="B387" s="24" t="s">
        <v>1918</v>
      </c>
      <c r="C387" s="24" t="s">
        <v>1919</v>
      </c>
    </row>
    <row r="388" spans="1:10" s="24" customFormat="1">
      <c r="A388" s="24" t="s">
        <v>1917</v>
      </c>
      <c r="B388" s="24" t="s">
        <v>1918</v>
      </c>
      <c r="C388" s="24" t="s">
        <v>1920</v>
      </c>
    </row>
    <row r="389" spans="1:10" s="24" customFormat="1">
      <c r="A389" s="24" t="s">
        <v>1917</v>
      </c>
      <c r="B389" s="24" t="s">
        <v>1918</v>
      </c>
      <c r="C389" s="24" t="s">
        <v>1921</v>
      </c>
    </row>
    <row r="390" spans="1:10" s="24" customFormat="1">
      <c r="A390" s="24" t="s">
        <v>1917</v>
      </c>
      <c r="B390" s="24" t="s">
        <v>1918</v>
      </c>
      <c r="C390" s="24" t="s">
        <v>1922</v>
      </c>
    </row>
    <row r="391" spans="1:10" s="24" customFormat="1">
      <c r="A391" s="22"/>
      <c r="B391" s="25" t="s">
        <v>1923</v>
      </c>
      <c r="C391" s="25" t="s">
        <v>174</v>
      </c>
      <c r="D391" s="25" t="s">
        <v>466</v>
      </c>
      <c r="E391" s="25" t="s">
        <v>467</v>
      </c>
      <c r="F391" s="25" t="s">
        <v>468</v>
      </c>
      <c r="G391" s="25" t="s">
        <v>461</v>
      </c>
      <c r="H391" s="25" t="s">
        <v>462</v>
      </c>
      <c r="I391" s="25" t="s">
        <v>463</v>
      </c>
      <c r="J391" s="25" t="s">
        <v>469</v>
      </c>
    </row>
    <row r="392" spans="1:10" s="24" customFormat="1">
      <c r="A392" s="22"/>
      <c r="B392" s="25" t="s">
        <v>1923</v>
      </c>
      <c r="C392" s="25" t="s">
        <v>174</v>
      </c>
      <c r="D392" s="25" t="s">
        <v>1346</v>
      </c>
      <c r="E392" s="25" t="s">
        <v>467</v>
      </c>
      <c r="F392" s="25" t="s">
        <v>468</v>
      </c>
      <c r="G392" s="25" t="s">
        <v>461</v>
      </c>
      <c r="H392" s="25" t="s">
        <v>462</v>
      </c>
      <c r="I392" s="25" t="s">
        <v>463</v>
      </c>
      <c r="J392" s="25" t="s">
        <v>469</v>
      </c>
    </row>
    <row r="393" spans="1:10" s="24" customFormat="1">
      <c r="A393" s="22"/>
      <c r="B393" s="25" t="s">
        <v>1923</v>
      </c>
      <c r="C393" s="25" t="s">
        <v>174</v>
      </c>
      <c r="D393" s="25" t="s">
        <v>466</v>
      </c>
      <c r="E393" s="25" t="s">
        <v>467</v>
      </c>
      <c r="F393" s="25" t="s">
        <v>468</v>
      </c>
      <c r="G393" s="25" t="s">
        <v>461</v>
      </c>
      <c r="H393" s="25" t="s">
        <v>462</v>
      </c>
      <c r="I393" s="25" t="s">
        <v>463</v>
      </c>
      <c r="J393" s="25" t="s">
        <v>469</v>
      </c>
    </row>
    <row r="394" spans="1:10" s="24" customFormat="1">
      <c r="A394" s="24" t="s">
        <v>1924</v>
      </c>
      <c r="B394" s="24" t="s">
        <v>1925</v>
      </c>
      <c r="C394" s="24" t="s">
        <v>1926</v>
      </c>
    </row>
    <row r="395" spans="1:10" s="24" customFormat="1">
      <c r="A395" s="24" t="s">
        <v>1924</v>
      </c>
      <c r="B395" s="24" t="s">
        <v>1925</v>
      </c>
      <c r="C395" s="24" t="s">
        <v>1927</v>
      </c>
    </row>
    <row r="396" spans="1:10" s="24" customFormat="1">
      <c r="A396" s="24" t="s">
        <v>1924</v>
      </c>
      <c r="B396" s="24" t="s">
        <v>1925</v>
      </c>
      <c r="C396" s="24" t="s">
        <v>1928</v>
      </c>
    </row>
    <row r="397" spans="1:10" s="24" customFormat="1">
      <c r="A397" s="24" t="s">
        <v>1924</v>
      </c>
      <c r="B397" s="24" t="s">
        <v>1925</v>
      </c>
      <c r="C397" s="24" t="s">
        <v>1929</v>
      </c>
    </row>
    <row r="398" spans="1:10" s="24" customFormat="1">
      <c r="A398" s="24" t="s">
        <v>1924</v>
      </c>
      <c r="B398" s="24" t="s">
        <v>1925</v>
      </c>
      <c r="C398" s="24" t="s">
        <v>1930</v>
      </c>
    </row>
    <row r="399" spans="1:10" s="24" customFormat="1">
      <c r="A399" s="22"/>
      <c r="B399" s="25" t="s">
        <v>1931</v>
      </c>
      <c r="C399" s="25" t="s">
        <v>174</v>
      </c>
      <c r="D399" s="25" t="s">
        <v>458</v>
      </c>
      <c r="E399" s="25" t="s">
        <v>471</v>
      </c>
      <c r="F399" s="25" t="s">
        <v>472</v>
      </c>
      <c r="G399" s="25" t="s">
        <v>473</v>
      </c>
      <c r="H399" s="25" t="s">
        <v>420</v>
      </c>
      <c r="I399" s="25" t="s">
        <v>421</v>
      </c>
      <c r="J399" s="25" t="s">
        <v>474</v>
      </c>
    </row>
    <row r="400" spans="1:10" s="24" customFormat="1">
      <c r="A400" s="24" t="s">
        <v>1932</v>
      </c>
      <c r="B400" s="24" t="s">
        <v>1933</v>
      </c>
      <c r="C400" s="24" t="s">
        <v>1934</v>
      </c>
    </row>
    <row r="401" spans="1:10" s="24" customFormat="1">
      <c r="A401" s="24" t="s">
        <v>1932</v>
      </c>
      <c r="B401" s="24" t="s">
        <v>1933</v>
      </c>
      <c r="C401" s="24" t="s">
        <v>1935</v>
      </c>
    </row>
    <row r="402" spans="1:10" s="24" customFormat="1">
      <c r="A402" s="24" t="s">
        <v>1936</v>
      </c>
      <c r="B402" s="24" t="s">
        <v>1937</v>
      </c>
      <c r="C402" s="24" t="s">
        <v>1938</v>
      </c>
    </row>
    <row r="403" spans="1:10" s="24" customFormat="1">
      <c r="A403" s="24" t="s">
        <v>1939</v>
      </c>
      <c r="B403" s="24" t="s">
        <v>475</v>
      </c>
      <c r="C403" s="24" t="s">
        <v>1940</v>
      </c>
    </row>
    <row r="404" spans="1:10" s="24" customFormat="1">
      <c r="A404" s="24" t="s">
        <v>1939</v>
      </c>
      <c r="B404" s="24" t="s">
        <v>475</v>
      </c>
      <c r="C404" s="24" t="s">
        <v>1941</v>
      </c>
    </row>
    <row r="405" spans="1:10" s="24" customFormat="1">
      <c r="A405" s="24" t="s">
        <v>1939</v>
      </c>
      <c r="B405" s="24" t="s">
        <v>475</v>
      </c>
      <c r="C405" s="24" t="s">
        <v>1942</v>
      </c>
    </row>
    <row r="406" spans="1:10" s="24" customFormat="1">
      <c r="A406" s="24" t="s">
        <v>1939</v>
      </c>
      <c r="B406" s="24" t="s">
        <v>475</v>
      </c>
      <c r="C406" s="24" t="s">
        <v>1943</v>
      </c>
    </row>
    <row r="407" spans="1:10" s="24" customFormat="1">
      <c r="A407" s="24" t="s">
        <v>1939</v>
      </c>
      <c r="B407" s="24" t="s">
        <v>475</v>
      </c>
      <c r="C407" s="24" t="s">
        <v>1944</v>
      </c>
    </row>
    <row r="408" spans="1:10" s="24" customFormat="1">
      <c r="A408" s="24" t="s">
        <v>1939</v>
      </c>
      <c r="B408" s="24" t="s">
        <v>475</v>
      </c>
      <c r="C408" s="24" t="s">
        <v>1945</v>
      </c>
    </row>
    <row r="409" spans="1:10" s="24" customFormat="1">
      <c r="A409" s="22"/>
      <c r="B409" s="25" t="s">
        <v>475</v>
      </c>
      <c r="C409" s="25" t="s">
        <v>183</v>
      </c>
      <c r="D409" s="25" t="s">
        <v>94</v>
      </c>
      <c r="E409" s="25" t="s">
        <v>476</v>
      </c>
      <c r="F409" s="25" t="s">
        <v>477</v>
      </c>
      <c r="G409" s="25" t="s">
        <v>478</v>
      </c>
      <c r="H409" s="25" t="s">
        <v>479</v>
      </c>
      <c r="I409" s="25" t="s">
        <v>24</v>
      </c>
      <c r="J409" s="25" t="s">
        <v>480</v>
      </c>
    </row>
    <row r="410" spans="1:10" s="24" customFormat="1">
      <c r="A410" s="22"/>
      <c r="B410" s="25" t="s">
        <v>475</v>
      </c>
      <c r="C410" s="25" t="s">
        <v>183</v>
      </c>
      <c r="D410" s="25" t="s">
        <v>101</v>
      </c>
      <c r="E410" s="25" t="s">
        <v>476</v>
      </c>
      <c r="F410" s="25" t="s">
        <v>477</v>
      </c>
      <c r="G410" s="25" t="s">
        <v>478</v>
      </c>
      <c r="H410" s="25" t="s">
        <v>479</v>
      </c>
      <c r="I410" s="25" t="s">
        <v>24</v>
      </c>
      <c r="J410" s="25" t="s">
        <v>480</v>
      </c>
    </row>
    <row r="411" spans="1:10" s="24" customFormat="1">
      <c r="A411" s="24" t="s">
        <v>1946</v>
      </c>
      <c r="B411" s="24" t="s">
        <v>481</v>
      </c>
      <c r="C411" s="24" t="s">
        <v>1947</v>
      </c>
    </row>
    <row r="412" spans="1:10" s="24" customFormat="1">
      <c r="A412" s="24" t="s">
        <v>1946</v>
      </c>
      <c r="B412" s="24" t="s">
        <v>481</v>
      </c>
      <c r="C412" s="24" t="s">
        <v>1948</v>
      </c>
    </row>
    <row r="413" spans="1:10" s="24" customFormat="1">
      <c r="A413" s="24" t="s">
        <v>1946</v>
      </c>
      <c r="B413" s="24" t="s">
        <v>481</v>
      </c>
      <c r="C413" s="24" t="s">
        <v>1949</v>
      </c>
    </row>
    <row r="414" spans="1:10" s="24" customFormat="1">
      <c r="A414" s="24" t="s">
        <v>1946</v>
      </c>
      <c r="B414" s="24" t="s">
        <v>481</v>
      </c>
      <c r="C414" s="24" t="s">
        <v>1950</v>
      </c>
    </row>
    <row r="415" spans="1:10" s="24" customFormat="1">
      <c r="A415" s="22"/>
      <c r="B415" s="25" t="s">
        <v>481</v>
      </c>
      <c r="C415" s="25" t="s">
        <v>53</v>
      </c>
      <c r="D415" s="25" t="s">
        <v>482</v>
      </c>
      <c r="E415" s="25" t="s">
        <v>483</v>
      </c>
      <c r="F415" s="25" t="s">
        <v>484</v>
      </c>
      <c r="G415" s="25" t="s">
        <v>485</v>
      </c>
      <c r="H415" s="25" t="s">
        <v>486</v>
      </c>
      <c r="I415" s="25" t="s">
        <v>24</v>
      </c>
      <c r="J415" s="25" t="s">
        <v>487</v>
      </c>
    </row>
    <row r="416" spans="1:10" s="24" customFormat="1">
      <c r="A416" s="22"/>
      <c r="B416" s="25" t="s">
        <v>481</v>
      </c>
      <c r="C416" s="25" t="s">
        <v>53</v>
      </c>
      <c r="D416" s="25" t="s">
        <v>488</v>
      </c>
      <c r="E416" s="25" t="s">
        <v>483</v>
      </c>
      <c r="F416" s="25" t="s">
        <v>484</v>
      </c>
      <c r="G416" s="25" t="s">
        <v>485</v>
      </c>
      <c r="H416" s="25" t="s">
        <v>486</v>
      </c>
      <c r="I416" s="25" t="s">
        <v>24</v>
      </c>
      <c r="J416" s="25" t="s">
        <v>487</v>
      </c>
    </row>
    <row r="417" spans="1:10" s="24" customFormat="1">
      <c r="A417" s="22"/>
      <c r="B417" s="25" t="s">
        <v>481</v>
      </c>
      <c r="C417" s="25" t="s">
        <v>53</v>
      </c>
      <c r="D417" s="25" t="s">
        <v>385</v>
      </c>
      <c r="E417" s="25" t="s">
        <v>483</v>
      </c>
      <c r="F417" s="25" t="s">
        <v>484</v>
      </c>
      <c r="G417" s="25" t="s">
        <v>485</v>
      </c>
      <c r="H417" s="25" t="s">
        <v>486</v>
      </c>
      <c r="I417" s="25" t="s">
        <v>24</v>
      </c>
      <c r="J417" s="25" t="s">
        <v>487</v>
      </c>
    </row>
    <row r="418" spans="1:10" s="24" customFormat="1">
      <c r="A418" s="24" t="s">
        <v>1946</v>
      </c>
      <c r="B418" s="24" t="s">
        <v>1951</v>
      </c>
      <c r="C418" s="24" t="s">
        <v>1952</v>
      </c>
    </row>
    <row r="419" spans="1:10" s="24" customFormat="1">
      <c r="A419" s="24" t="s">
        <v>1953</v>
      </c>
      <c r="B419" s="24" t="s">
        <v>5207</v>
      </c>
      <c r="C419" s="24" t="s">
        <v>1955</v>
      </c>
    </row>
    <row r="420" spans="1:10" s="24" customFormat="1">
      <c r="A420" s="24" t="s">
        <v>1953</v>
      </c>
      <c r="B420" s="24" t="s">
        <v>5207</v>
      </c>
      <c r="C420" s="24" t="s">
        <v>1956</v>
      </c>
    </row>
    <row r="421" spans="1:10" s="24" customFormat="1">
      <c r="A421" s="22"/>
      <c r="B421" s="25" t="s">
        <v>489</v>
      </c>
      <c r="C421" s="25" t="s">
        <v>458</v>
      </c>
      <c r="D421" s="25" t="s">
        <v>11</v>
      </c>
      <c r="E421" s="25" t="s">
        <v>490</v>
      </c>
      <c r="F421" s="25" t="s">
        <v>491</v>
      </c>
      <c r="G421" s="25" t="s">
        <v>492</v>
      </c>
      <c r="H421" s="25" t="s">
        <v>15</v>
      </c>
      <c r="I421" s="25" t="s">
        <v>16</v>
      </c>
      <c r="J421" s="25" t="s">
        <v>361</v>
      </c>
    </row>
    <row r="422" spans="1:10" s="24" customFormat="1">
      <c r="A422" s="22"/>
      <c r="B422" s="25" t="s">
        <v>493</v>
      </c>
      <c r="C422" s="25" t="s">
        <v>488</v>
      </c>
      <c r="D422" s="25" t="s">
        <v>20</v>
      </c>
      <c r="E422" s="25" t="s">
        <v>494</v>
      </c>
      <c r="F422" s="25" t="s">
        <v>495</v>
      </c>
      <c r="G422" s="25" t="s">
        <v>496</v>
      </c>
      <c r="H422" s="25" t="s">
        <v>98</v>
      </c>
      <c r="I422" s="25" t="s">
        <v>24</v>
      </c>
      <c r="J422" s="25" t="s">
        <v>497</v>
      </c>
    </row>
    <row r="423" spans="1:10" s="24" customFormat="1">
      <c r="A423" s="24" t="s">
        <v>1957</v>
      </c>
      <c r="B423" s="24" t="s">
        <v>1439</v>
      </c>
      <c r="C423" s="24" t="s">
        <v>1958</v>
      </c>
    </row>
    <row r="424" spans="1:10" s="24" customFormat="1">
      <c r="A424" s="24" t="s">
        <v>1957</v>
      </c>
      <c r="B424" s="24" t="s">
        <v>1439</v>
      </c>
      <c r="C424" s="24" t="s">
        <v>1959</v>
      </c>
    </row>
    <row r="425" spans="1:10" s="24" customFormat="1">
      <c r="A425" s="22"/>
      <c r="B425" s="25" t="s">
        <v>1439</v>
      </c>
      <c r="C425" s="25" t="s">
        <v>10</v>
      </c>
      <c r="D425" s="25" t="s">
        <v>416</v>
      </c>
      <c r="E425" s="25" t="s">
        <v>1440</v>
      </c>
      <c r="F425" s="25" t="s">
        <v>1441</v>
      </c>
      <c r="G425" s="25" t="s">
        <v>1442</v>
      </c>
      <c r="H425" s="25" t="s">
        <v>31</v>
      </c>
      <c r="I425" s="25" t="s">
        <v>795</v>
      </c>
      <c r="J425" s="25" t="s">
        <v>1443</v>
      </c>
    </row>
    <row r="426" spans="1:10" s="24" customFormat="1">
      <c r="A426" s="22"/>
      <c r="B426" s="25" t="s">
        <v>1439</v>
      </c>
      <c r="C426" s="25" t="s">
        <v>10</v>
      </c>
      <c r="D426" s="25" t="s">
        <v>423</v>
      </c>
      <c r="E426" s="25" t="s">
        <v>1440</v>
      </c>
      <c r="F426" s="25" t="s">
        <v>1441</v>
      </c>
      <c r="G426" s="25" t="s">
        <v>1442</v>
      </c>
      <c r="H426" s="25" t="s">
        <v>31</v>
      </c>
      <c r="I426" s="25" t="s">
        <v>795</v>
      </c>
      <c r="J426" s="25" t="s">
        <v>1443</v>
      </c>
    </row>
    <row r="427" spans="1:10" s="24" customFormat="1">
      <c r="A427" s="22"/>
      <c r="B427" s="25" t="s">
        <v>1439</v>
      </c>
      <c r="C427" s="25" t="s">
        <v>10</v>
      </c>
      <c r="D427" s="25" t="s">
        <v>424</v>
      </c>
      <c r="E427" s="25" t="s">
        <v>1440</v>
      </c>
      <c r="F427" s="25" t="s">
        <v>1441</v>
      </c>
      <c r="G427" s="25" t="s">
        <v>1442</v>
      </c>
      <c r="H427" s="25" t="s">
        <v>31</v>
      </c>
      <c r="I427" s="25" t="s">
        <v>795</v>
      </c>
      <c r="J427" s="25" t="s">
        <v>1443</v>
      </c>
    </row>
    <row r="428" spans="1:10" s="24" customFormat="1">
      <c r="A428" s="22"/>
      <c r="B428" s="25" t="s">
        <v>1439</v>
      </c>
      <c r="C428" s="25" t="s">
        <v>10</v>
      </c>
      <c r="D428" s="25" t="s">
        <v>425</v>
      </c>
      <c r="E428" s="25" t="s">
        <v>1440</v>
      </c>
      <c r="F428" s="25" t="s">
        <v>1441</v>
      </c>
      <c r="G428" s="25" t="s">
        <v>1442</v>
      </c>
      <c r="H428" s="25" t="s">
        <v>31</v>
      </c>
      <c r="I428" s="25" t="s">
        <v>795</v>
      </c>
      <c r="J428" s="25" t="s">
        <v>1443</v>
      </c>
    </row>
    <row r="429" spans="1:10" s="24" customFormat="1">
      <c r="A429" s="22"/>
      <c r="B429" s="25" t="s">
        <v>1439</v>
      </c>
      <c r="C429" s="25" t="s">
        <v>1444</v>
      </c>
      <c r="D429" s="25" t="s">
        <v>416</v>
      </c>
      <c r="E429" s="25" t="s">
        <v>1440</v>
      </c>
      <c r="F429" s="25" t="s">
        <v>1441</v>
      </c>
      <c r="G429" s="25" t="s">
        <v>1442</v>
      </c>
      <c r="H429" s="25" t="s">
        <v>31</v>
      </c>
      <c r="I429" s="25" t="s">
        <v>795</v>
      </c>
      <c r="J429" s="25" t="s">
        <v>1443</v>
      </c>
    </row>
    <row r="430" spans="1:10" s="24" customFormat="1">
      <c r="A430" s="22"/>
      <c r="B430" s="25" t="s">
        <v>1439</v>
      </c>
      <c r="C430" s="25" t="s">
        <v>1444</v>
      </c>
      <c r="D430" s="25" t="s">
        <v>423</v>
      </c>
      <c r="E430" s="25" t="s">
        <v>1440</v>
      </c>
      <c r="F430" s="25" t="s">
        <v>1441</v>
      </c>
      <c r="G430" s="25" t="s">
        <v>1442</v>
      </c>
      <c r="H430" s="25" t="s">
        <v>31</v>
      </c>
      <c r="I430" s="25" t="s">
        <v>795</v>
      </c>
      <c r="J430" s="25" t="s">
        <v>1443</v>
      </c>
    </row>
    <row r="431" spans="1:10" s="24" customFormat="1">
      <c r="A431" s="22"/>
      <c r="B431" s="25" t="s">
        <v>1439</v>
      </c>
      <c r="C431" s="25" t="s">
        <v>1444</v>
      </c>
      <c r="D431" s="25" t="s">
        <v>424</v>
      </c>
      <c r="E431" s="25" t="s">
        <v>1440</v>
      </c>
      <c r="F431" s="25" t="s">
        <v>1441</v>
      </c>
      <c r="G431" s="25" t="s">
        <v>1442</v>
      </c>
      <c r="H431" s="25" t="s">
        <v>31</v>
      </c>
      <c r="I431" s="25" t="s">
        <v>795</v>
      </c>
      <c r="J431" s="25" t="s">
        <v>1443</v>
      </c>
    </row>
    <row r="432" spans="1:10" s="24" customFormat="1">
      <c r="A432" s="22"/>
      <c r="B432" s="25" t="s">
        <v>1439</v>
      </c>
      <c r="C432" s="25" t="s">
        <v>1444</v>
      </c>
      <c r="D432" s="25" t="s">
        <v>425</v>
      </c>
      <c r="E432" s="25" t="s">
        <v>1440</v>
      </c>
      <c r="F432" s="25" t="s">
        <v>1441</v>
      </c>
      <c r="G432" s="25" t="s">
        <v>1442</v>
      </c>
      <c r="H432" s="25" t="s">
        <v>31</v>
      </c>
      <c r="I432" s="25" t="s">
        <v>795</v>
      </c>
      <c r="J432" s="25" t="s">
        <v>1443</v>
      </c>
    </row>
    <row r="433" spans="1:10" s="24" customFormat="1">
      <c r="A433" s="24" t="s">
        <v>1960</v>
      </c>
      <c r="B433" s="24" t="s">
        <v>498</v>
      </c>
      <c r="C433" s="24" t="s">
        <v>1961</v>
      </c>
    </row>
    <row r="434" spans="1:10" s="24" customFormat="1">
      <c r="A434" s="24" t="s">
        <v>1960</v>
      </c>
      <c r="B434" s="24" t="s">
        <v>498</v>
      </c>
      <c r="C434" s="24" t="s">
        <v>1962</v>
      </c>
    </row>
    <row r="435" spans="1:10" s="24" customFormat="1">
      <c r="A435" s="24" t="s">
        <v>1960</v>
      </c>
      <c r="B435" s="24" t="s">
        <v>498</v>
      </c>
      <c r="C435" s="24" t="s">
        <v>1963</v>
      </c>
    </row>
    <row r="436" spans="1:10" s="24" customFormat="1">
      <c r="A436" s="24" t="s">
        <v>1960</v>
      </c>
      <c r="B436" s="24" t="s">
        <v>498</v>
      </c>
      <c r="C436" s="24" t="s">
        <v>1964</v>
      </c>
    </row>
    <row r="437" spans="1:10" s="24" customFormat="1">
      <c r="A437" s="22"/>
      <c r="B437" s="25" t="s">
        <v>498</v>
      </c>
      <c r="C437" s="25" t="s">
        <v>181</v>
      </c>
      <c r="D437" s="25" t="s">
        <v>426</v>
      </c>
      <c r="E437" s="25" t="s">
        <v>499</v>
      </c>
      <c r="F437" s="25" t="s">
        <v>500</v>
      </c>
      <c r="G437" s="25" t="s">
        <v>501</v>
      </c>
      <c r="H437" s="25" t="s">
        <v>502</v>
      </c>
      <c r="I437" s="25" t="s">
        <v>503</v>
      </c>
      <c r="J437" s="25" t="s">
        <v>504</v>
      </c>
    </row>
    <row r="438" spans="1:10" s="24" customFormat="1">
      <c r="A438" s="22"/>
      <c r="B438" s="25" t="s">
        <v>498</v>
      </c>
      <c r="C438" s="25" t="s">
        <v>181</v>
      </c>
      <c r="D438" s="25" t="s">
        <v>505</v>
      </c>
      <c r="E438" s="25" t="s">
        <v>499</v>
      </c>
      <c r="F438" s="25" t="s">
        <v>500</v>
      </c>
      <c r="G438" s="25" t="s">
        <v>501</v>
      </c>
      <c r="H438" s="25" t="s">
        <v>502</v>
      </c>
      <c r="I438" s="25" t="s">
        <v>503</v>
      </c>
      <c r="J438" s="25" t="s">
        <v>504</v>
      </c>
    </row>
    <row r="439" spans="1:10" s="24" customFormat="1">
      <c r="A439" s="22"/>
      <c r="B439" s="25" t="s">
        <v>498</v>
      </c>
      <c r="C439" s="25" t="s">
        <v>181</v>
      </c>
      <c r="D439" s="25" t="s">
        <v>506</v>
      </c>
      <c r="E439" s="25" t="s">
        <v>499</v>
      </c>
      <c r="F439" s="25" t="s">
        <v>500</v>
      </c>
      <c r="G439" s="25" t="s">
        <v>501</v>
      </c>
      <c r="H439" s="25" t="s">
        <v>502</v>
      </c>
      <c r="I439" s="25" t="s">
        <v>503</v>
      </c>
      <c r="J439" s="25" t="s">
        <v>504</v>
      </c>
    </row>
    <row r="440" spans="1:10" s="24" customFormat="1">
      <c r="A440" s="22"/>
      <c r="B440" s="25" t="s">
        <v>498</v>
      </c>
      <c r="C440" s="25" t="s">
        <v>181</v>
      </c>
      <c r="D440" s="25" t="s">
        <v>507</v>
      </c>
      <c r="E440" s="25" t="s">
        <v>499</v>
      </c>
      <c r="F440" s="25" t="s">
        <v>500</v>
      </c>
      <c r="G440" s="25" t="s">
        <v>501</v>
      </c>
      <c r="H440" s="25" t="s">
        <v>502</v>
      </c>
      <c r="I440" s="25" t="s">
        <v>503</v>
      </c>
      <c r="J440" s="25" t="s">
        <v>504</v>
      </c>
    </row>
    <row r="441" spans="1:10" s="24" customFormat="1">
      <c r="A441" s="24" t="s">
        <v>1965</v>
      </c>
      <c r="B441" s="24" t="s">
        <v>508</v>
      </c>
      <c r="C441" s="24" t="s">
        <v>1966</v>
      </c>
    </row>
    <row r="442" spans="1:10" s="24" customFormat="1">
      <c r="A442" s="24" t="s">
        <v>1965</v>
      </c>
      <c r="B442" s="24" t="s">
        <v>508</v>
      </c>
      <c r="C442" s="24" t="s">
        <v>1967</v>
      </c>
    </row>
    <row r="443" spans="1:10" s="24" customFormat="1">
      <c r="A443" s="24" t="s">
        <v>1965</v>
      </c>
      <c r="B443" s="24" t="s">
        <v>508</v>
      </c>
      <c r="C443" s="24" t="s">
        <v>1968</v>
      </c>
    </row>
    <row r="444" spans="1:10" s="24" customFormat="1">
      <c r="A444" s="22"/>
      <c r="B444" s="25" t="s">
        <v>508</v>
      </c>
      <c r="C444" s="25" t="s">
        <v>53</v>
      </c>
      <c r="D444" s="25" t="s">
        <v>509</v>
      </c>
      <c r="E444" s="25" t="s">
        <v>510</v>
      </c>
      <c r="F444" s="25" t="s">
        <v>511</v>
      </c>
      <c r="G444" s="25" t="s">
        <v>512</v>
      </c>
      <c r="H444" s="25" t="s">
        <v>513</v>
      </c>
      <c r="I444" s="25" t="s">
        <v>514</v>
      </c>
      <c r="J444" s="25" t="s">
        <v>515</v>
      </c>
    </row>
    <row r="445" spans="1:10" s="24" customFormat="1">
      <c r="A445" s="22"/>
      <c r="B445" s="25" t="s">
        <v>508</v>
      </c>
      <c r="C445" s="25" t="s">
        <v>53</v>
      </c>
      <c r="D445" s="25" t="s">
        <v>516</v>
      </c>
      <c r="E445" s="25" t="s">
        <v>510</v>
      </c>
      <c r="F445" s="25" t="s">
        <v>511</v>
      </c>
      <c r="G445" s="25" t="s">
        <v>512</v>
      </c>
      <c r="H445" s="25" t="s">
        <v>513</v>
      </c>
      <c r="I445" s="25" t="s">
        <v>514</v>
      </c>
      <c r="J445" s="25" t="s">
        <v>515</v>
      </c>
    </row>
    <row r="446" spans="1:10" s="24" customFormat="1">
      <c r="A446" s="22"/>
      <c r="B446" s="25" t="s">
        <v>508</v>
      </c>
      <c r="C446" s="25" t="s">
        <v>53</v>
      </c>
      <c r="D446" s="25" t="s">
        <v>517</v>
      </c>
      <c r="E446" s="25" t="s">
        <v>510</v>
      </c>
      <c r="F446" s="25" t="s">
        <v>511</v>
      </c>
      <c r="G446" s="25" t="s">
        <v>512</v>
      </c>
      <c r="H446" s="25" t="s">
        <v>513</v>
      </c>
      <c r="I446" s="25" t="s">
        <v>514</v>
      </c>
      <c r="J446" s="25" t="s">
        <v>515</v>
      </c>
    </row>
    <row r="447" spans="1:10" s="24" customFormat="1">
      <c r="A447" s="22"/>
      <c r="B447" s="25" t="s">
        <v>508</v>
      </c>
      <c r="C447" s="25" t="s">
        <v>53</v>
      </c>
      <c r="D447" s="25" t="s">
        <v>518</v>
      </c>
      <c r="E447" s="25" t="s">
        <v>510</v>
      </c>
      <c r="F447" s="25" t="s">
        <v>511</v>
      </c>
      <c r="G447" s="25" t="s">
        <v>512</v>
      </c>
      <c r="H447" s="25" t="s">
        <v>513</v>
      </c>
      <c r="I447" s="25" t="s">
        <v>514</v>
      </c>
      <c r="J447" s="25" t="s">
        <v>515</v>
      </c>
    </row>
    <row r="448" spans="1:10" s="24" customFormat="1">
      <c r="A448" s="24" t="s">
        <v>1969</v>
      </c>
      <c r="B448" s="24" t="s">
        <v>519</v>
      </c>
      <c r="C448" s="24" t="s">
        <v>1970</v>
      </c>
    </row>
    <row r="449" spans="1:10" s="24" customFormat="1">
      <c r="A449" s="24" t="s">
        <v>1969</v>
      </c>
      <c r="B449" s="24" t="s">
        <v>519</v>
      </c>
      <c r="C449" s="24" t="s">
        <v>1971</v>
      </c>
    </row>
    <row r="450" spans="1:10" s="24" customFormat="1">
      <c r="A450" s="24" t="s">
        <v>1969</v>
      </c>
      <c r="B450" s="24" t="s">
        <v>519</v>
      </c>
      <c r="C450" s="24" t="s">
        <v>1972</v>
      </c>
    </row>
    <row r="451" spans="1:10" s="24" customFormat="1">
      <c r="A451" s="24" t="s">
        <v>1969</v>
      </c>
      <c r="B451" s="24" t="s">
        <v>519</v>
      </c>
      <c r="C451" s="24" t="s">
        <v>1973</v>
      </c>
    </row>
    <row r="452" spans="1:10" s="24" customFormat="1">
      <c r="A452" s="22"/>
      <c r="B452" s="25" t="s">
        <v>519</v>
      </c>
      <c r="C452" s="25" t="s">
        <v>183</v>
      </c>
      <c r="D452" s="25" t="s">
        <v>520</v>
      </c>
      <c r="E452" s="25" t="s">
        <v>521</v>
      </c>
      <c r="F452" s="25" t="s">
        <v>522</v>
      </c>
      <c r="G452" s="25" t="s">
        <v>523</v>
      </c>
      <c r="H452" s="25" t="s">
        <v>479</v>
      </c>
      <c r="I452" s="25" t="s">
        <v>24</v>
      </c>
      <c r="J452" s="25" t="s">
        <v>524</v>
      </c>
    </row>
    <row r="453" spans="1:10" s="24" customFormat="1">
      <c r="A453" s="22"/>
      <c r="B453" s="25" t="s">
        <v>519</v>
      </c>
      <c r="C453" s="25" t="s">
        <v>183</v>
      </c>
      <c r="D453" s="25" t="s">
        <v>525</v>
      </c>
      <c r="E453" s="25" t="s">
        <v>521</v>
      </c>
      <c r="F453" s="25" t="s">
        <v>522</v>
      </c>
      <c r="G453" s="25" t="s">
        <v>523</v>
      </c>
      <c r="H453" s="25" t="s">
        <v>479</v>
      </c>
      <c r="I453" s="25" t="s">
        <v>24</v>
      </c>
      <c r="J453" s="25" t="s">
        <v>524</v>
      </c>
    </row>
    <row r="454" spans="1:10" s="24" customFormat="1">
      <c r="A454" s="22"/>
      <c r="B454" s="25" t="s">
        <v>519</v>
      </c>
      <c r="C454" s="25" t="s">
        <v>183</v>
      </c>
      <c r="D454" s="25" t="s">
        <v>526</v>
      </c>
      <c r="E454" s="25" t="s">
        <v>521</v>
      </c>
      <c r="F454" s="25" t="s">
        <v>522</v>
      </c>
      <c r="G454" s="25" t="s">
        <v>523</v>
      </c>
      <c r="H454" s="25" t="s">
        <v>479</v>
      </c>
      <c r="I454" s="25" t="s">
        <v>24</v>
      </c>
      <c r="J454" s="25" t="s">
        <v>524</v>
      </c>
    </row>
    <row r="455" spans="1:10" s="24" customFormat="1">
      <c r="A455" s="22"/>
      <c r="B455" s="25" t="s">
        <v>519</v>
      </c>
      <c r="C455" s="25" t="s">
        <v>183</v>
      </c>
      <c r="D455" s="25" t="s">
        <v>527</v>
      </c>
      <c r="E455" s="25" t="s">
        <v>521</v>
      </c>
      <c r="F455" s="25" t="s">
        <v>522</v>
      </c>
      <c r="G455" s="25" t="s">
        <v>523</v>
      </c>
      <c r="H455" s="25" t="s">
        <v>479</v>
      </c>
      <c r="I455" s="25" t="s">
        <v>24</v>
      </c>
      <c r="J455" s="25" t="s">
        <v>524</v>
      </c>
    </row>
    <row r="456" spans="1:10" s="24" customFormat="1">
      <c r="A456" s="22"/>
      <c r="B456" s="25" t="s">
        <v>519</v>
      </c>
      <c r="C456" s="25" t="s">
        <v>45</v>
      </c>
      <c r="D456" s="25" t="s">
        <v>520</v>
      </c>
      <c r="E456" s="25" t="s">
        <v>521</v>
      </c>
      <c r="F456" s="25" t="s">
        <v>522</v>
      </c>
      <c r="G456" s="25" t="s">
        <v>523</v>
      </c>
      <c r="H456" s="25" t="s">
        <v>479</v>
      </c>
      <c r="I456" s="25" t="s">
        <v>24</v>
      </c>
      <c r="J456" s="25" t="s">
        <v>524</v>
      </c>
    </row>
    <row r="457" spans="1:10" s="24" customFormat="1">
      <c r="A457" s="22"/>
      <c r="B457" s="25" t="s">
        <v>519</v>
      </c>
      <c r="C457" s="25" t="s">
        <v>45</v>
      </c>
      <c r="D457" s="25" t="s">
        <v>525</v>
      </c>
      <c r="E457" s="25" t="s">
        <v>521</v>
      </c>
      <c r="F457" s="25" t="s">
        <v>522</v>
      </c>
      <c r="G457" s="25" t="s">
        <v>523</v>
      </c>
      <c r="H457" s="25" t="s">
        <v>479</v>
      </c>
      <c r="I457" s="25" t="s">
        <v>24</v>
      </c>
      <c r="J457" s="25" t="s">
        <v>524</v>
      </c>
    </row>
    <row r="458" spans="1:10" s="24" customFormat="1">
      <c r="A458" s="22"/>
      <c r="B458" s="25" t="s">
        <v>519</v>
      </c>
      <c r="C458" s="25" t="s">
        <v>45</v>
      </c>
      <c r="D458" s="25" t="s">
        <v>526</v>
      </c>
      <c r="E458" s="25" t="s">
        <v>521</v>
      </c>
      <c r="F458" s="25" t="s">
        <v>522</v>
      </c>
      <c r="G458" s="25" t="s">
        <v>523</v>
      </c>
      <c r="H458" s="25" t="s">
        <v>479</v>
      </c>
      <c r="I458" s="25" t="s">
        <v>24</v>
      </c>
      <c r="J458" s="25" t="s">
        <v>524</v>
      </c>
    </row>
    <row r="459" spans="1:10" s="24" customFormat="1">
      <c r="A459" s="22"/>
      <c r="B459" s="25" t="s">
        <v>519</v>
      </c>
      <c r="C459" s="25" t="s">
        <v>45</v>
      </c>
      <c r="D459" s="25" t="s">
        <v>527</v>
      </c>
      <c r="E459" s="25" t="s">
        <v>521</v>
      </c>
      <c r="F459" s="25" t="s">
        <v>522</v>
      </c>
      <c r="G459" s="25" t="s">
        <v>523</v>
      </c>
      <c r="H459" s="25" t="s">
        <v>479</v>
      </c>
      <c r="I459" s="25" t="s">
        <v>24</v>
      </c>
      <c r="J459" s="25" t="s">
        <v>524</v>
      </c>
    </row>
    <row r="460" spans="1:10" s="24" customFormat="1">
      <c r="A460" s="22"/>
      <c r="B460" s="25" t="s">
        <v>528</v>
      </c>
      <c r="C460" s="25" t="s">
        <v>529</v>
      </c>
      <c r="D460" s="25" t="s">
        <v>27</v>
      </c>
      <c r="E460" s="25" t="s">
        <v>530</v>
      </c>
      <c r="F460" s="25" t="s">
        <v>531</v>
      </c>
      <c r="G460" s="25" t="s">
        <v>532</v>
      </c>
      <c r="H460" s="25" t="s">
        <v>533</v>
      </c>
      <c r="I460" s="25" t="s">
        <v>32</v>
      </c>
      <c r="J460" s="25" t="s">
        <v>534</v>
      </c>
    </row>
    <row r="461" spans="1:10" s="24" customFormat="1">
      <c r="A461" s="22"/>
      <c r="B461" s="25" t="s">
        <v>528</v>
      </c>
      <c r="C461" s="25" t="s">
        <v>535</v>
      </c>
      <c r="D461" s="25" t="s">
        <v>27</v>
      </c>
      <c r="E461" s="25" t="s">
        <v>530</v>
      </c>
      <c r="F461" s="25" t="s">
        <v>531</v>
      </c>
      <c r="G461" s="25" t="s">
        <v>532</v>
      </c>
      <c r="H461" s="25" t="s">
        <v>533</v>
      </c>
      <c r="I461" s="25" t="s">
        <v>32</v>
      </c>
      <c r="J461" s="25" t="s">
        <v>534</v>
      </c>
    </row>
    <row r="462" spans="1:10" s="24" customFormat="1">
      <c r="A462" s="22"/>
      <c r="B462" s="25" t="s">
        <v>528</v>
      </c>
      <c r="C462" s="25" t="s">
        <v>466</v>
      </c>
      <c r="D462" s="25" t="s">
        <v>27</v>
      </c>
      <c r="E462" s="25" t="s">
        <v>530</v>
      </c>
      <c r="F462" s="25" t="s">
        <v>531</v>
      </c>
      <c r="G462" s="25" t="s">
        <v>532</v>
      </c>
      <c r="H462" s="25" t="s">
        <v>533</v>
      </c>
      <c r="I462" s="25" t="s">
        <v>32</v>
      </c>
      <c r="J462" s="25" t="s">
        <v>534</v>
      </c>
    </row>
    <row r="463" spans="1:10" s="24" customFormat="1">
      <c r="A463" s="24" t="s">
        <v>1974</v>
      </c>
      <c r="B463" s="24" t="s">
        <v>536</v>
      </c>
      <c r="C463" s="24" t="s">
        <v>1975</v>
      </c>
    </row>
    <row r="464" spans="1:10" s="24" customFormat="1">
      <c r="A464" s="24" t="s">
        <v>1974</v>
      </c>
      <c r="B464" s="24" t="s">
        <v>536</v>
      </c>
      <c r="C464" s="24" t="s">
        <v>1976</v>
      </c>
    </row>
    <row r="465" spans="1:10" s="24" customFormat="1">
      <c r="A465" s="24" t="s">
        <v>1974</v>
      </c>
      <c r="B465" s="24" t="s">
        <v>536</v>
      </c>
      <c r="C465" s="24" t="s">
        <v>1977</v>
      </c>
    </row>
    <row r="466" spans="1:10" s="24" customFormat="1">
      <c r="A466" s="24" t="s">
        <v>1974</v>
      </c>
      <c r="B466" s="24" t="s">
        <v>536</v>
      </c>
      <c r="C466" s="24" t="s">
        <v>1978</v>
      </c>
    </row>
    <row r="467" spans="1:10" s="24" customFormat="1">
      <c r="A467" s="22"/>
      <c r="B467" s="25" t="s">
        <v>536</v>
      </c>
      <c r="C467" s="25" t="s">
        <v>174</v>
      </c>
      <c r="D467" s="25" t="s">
        <v>537</v>
      </c>
      <c r="E467" s="25" t="s">
        <v>538</v>
      </c>
      <c r="F467" s="25" t="s">
        <v>438</v>
      </c>
      <c r="G467" s="25" t="s">
        <v>539</v>
      </c>
      <c r="H467" s="25" t="s">
        <v>502</v>
      </c>
      <c r="I467" s="25" t="s">
        <v>540</v>
      </c>
      <c r="J467" s="25" t="s">
        <v>541</v>
      </c>
    </row>
    <row r="468" spans="1:10" s="24" customFormat="1">
      <c r="A468" s="24" t="s">
        <v>1979</v>
      </c>
      <c r="B468" s="24" t="s">
        <v>542</v>
      </c>
      <c r="C468" s="24" t="s">
        <v>1980</v>
      </c>
    </row>
    <row r="469" spans="1:10" s="24" customFormat="1">
      <c r="A469" s="24" t="s">
        <v>1979</v>
      </c>
      <c r="B469" s="24" t="s">
        <v>542</v>
      </c>
      <c r="C469" s="24" t="s">
        <v>1981</v>
      </c>
    </row>
    <row r="470" spans="1:10" s="24" customFormat="1">
      <c r="A470" s="22"/>
      <c r="B470" s="25" t="s">
        <v>542</v>
      </c>
      <c r="C470" s="25" t="s">
        <v>43</v>
      </c>
      <c r="D470" s="25" t="s">
        <v>36</v>
      </c>
      <c r="E470" s="25" t="s">
        <v>543</v>
      </c>
      <c r="F470" s="25" t="s">
        <v>544</v>
      </c>
      <c r="G470" s="25" t="s">
        <v>545</v>
      </c>
      <c r="H470" s="25" t="s">
        <v>546</v>
      </c>
      <c r="I470" s="25" t="s">
        <v>41</v>
      </c>
      <c r="J470" s="25" t="s">
        <v>547</v>
      </c>
    </row>
    <row r="471" spans="1:10" s="24" customFormat="1">
      <c r="A471" s="24" t="s">
        <v>1982</v>
      </c>
      <c r="B471" s="24" t="s">
        <v>548</v>
      </c>
      <c r="C471" s="24" t="s">
        <v>1983</v>
      </c>
    </row>
    <row r="472" spans="1:10" s="24" customFormat="1">
      <c r="A472" s="24" t="s">
        <v>1982</v>
      </c>
      <c r="B472" s="24" t="s">
        <v>548</v>
      </c>
      <c r="C472" s="24" t="s">
        <v>1984</v>
      </c>
    </row>
    <row r="473" spans="1:10" s="24" customFormat="1">
      <c r="A473" s="24" t="s">
        <v>1982</v>
      </c>
      <c r="B473" s="24" t="s">
        <v>548</v>
      </c>
      <c r="C473" s="24" t="s">
        <v>1985</v>
      </c>
    </row>
    <row r="474" spans="1:10" s="24" customFormat="1">
      <c r="A474" s="24" t="s">
        <v>1982</v>
      </c>
      <c r="B474" s="24" t="s">
        <v>548</v>
      </c>
      <c r="C474" s="24" t="s">
        <v>1986</v>
      </c>
    </row>
    <row r="475" spans="1:10" s="24" customFormat="1">
      <c r="A475" s="22"/>
      <c r="B475" s="25" t="s">
        <v>548</v>
      </c>
      <c r="C475" s="25" t="s">
        <v>45</v>
      </c>
      <c r="D475" s="25" t="s">
        <v>452</v>
      </c>
      <c r="E475" s="25" t="s">
        <v>549</v>
      </c>
      <c r="F475" s="25" t="s">
        <v>454</v>
      </c>
      <c r="G475" s="25" t="s">
        <v>550</v>
      </c>
      <c r="H475" s="25" t="s">
        <v>479</v>
      </c>
      <c r="I475" s="25" t="s">
        <v>551</v>
      </c>
      <c r="J475" s="25" t="s">
        <v>552</v>
      </c>
    </row>
    <row r="476" spans="1:10" s="24" customFormat="1">
      <c r="A476" s="23" t="s">
        <v>1987</v>
      </c>
      <c r="B476" s="23" t="s">
        <v>1988</v>
      </c>
      <c r="C476" s="23" t="s">
        <v>1989</v>
      </c>
    </row>
    <row r="477" spans="1:10" s="24" customFormat="1">
      <c r="A477" s="22"/>
      <c r="B477" s="25" t="s">
        <v>553</v>
      </c>
      <c r="C477" s="25" t="s">
        <v>56</v>
      </c>
      <c r="D477" s="25" t="s">
        <v>10</v>
      </c>
      <c r="E477" s="25" t="s">
        <v>554</v>
      </c>
      <c r="F477" s="25" t="s">
        <v>555</v>
      </c>
      <c r="G477" s="25" t="s">
        <v>556</v>
      </c>
      <c r="H477" s="25" t="s">
        <v>502</v>
      </c>
      <c r="I477" s="25" t="s">
        <v>557</v>
      </c>
      <c r="J477" s="25" t="s">
        <v>558</v>
      </c>
    </row>
    <row r="478" spans="1:10" s="24" customFormat="1">
      <c r="A478" s="24" t="s">
        <v>1990</v>
      </c>
      <c r="B478" s="24" t="s">
        <v>559</v>
      </c>
      <c r="C478" s="24" t="s">
        <v>1991</v>
      </c>
    </row>
    <row r="479" spans="1:10" s="24" customFormat="1">
      <c r="A479" s="22"/>
      <c r="B479" s="25" t="s">
        <v>559</v>
      </c>
      <c r="C479" s="25" t="s">
        <v>79</v>
      </c>
      <c r="D479" s="25" t="s">
        <v>560</v>
      </c>
      <c r="E479" s="25" t="s">
        <v>561</v>
      </c>
      <c r="F479" s="25" t="s">
        <v>562</v>
      </c>
      <c r="G479" s="25" t="s">
        <v>563</v>
      </c>
      <c r="H479" s="25" t="s">
        <v>564</v>
      </c>
      <c r="I479" s="25" t="s">
        <v>565</v>
      </c>
      <c r="J479" s="25" t="s">
        <v>566</v>
      </c>
    </row>
    <row r="480" spans="1:10" s="24" customFormat="1">
      <c r="A480" s="24" t="s">
        <v>1992</v>
      </c>
      <c r="B480" s="24" t="s">
        <v>567</v>
      </c>
      <c r="C480" s="24" t="s">
        <v>1993</v>
      </c>
    </row>
    <row r="481" spans="1:10" s="24" customFormat="1">
      <c r="A481" s="22"/>
      <c r="B481" s="25" t="s">
        <v>567</v>
      </c>
      <c r="C481" s="25" t="s">
        <v>79</v>
      </c>
      <c r="D481" s="25" t="s">
        <v>560</v>
      </c>
      <c r="E481" s="25" t="s">
        <v>568</v>
      </c>
      <c r="F481" s="25" t="s">
        <v>562</v>
      </c>
      <c r="G481" s="25" t="s">
        <v>563</v>
      </c>
      <c r="H481" s="25" t="s">
        <v>569</v>
      </c>
      <c r="I481" s="25" t="s">
        <v>565</v>
      </c>
      <c r="J481" s="25" t="s">
        <v>566</v>
      </c>
    </row>
    <row r="482" spans="1:10" s="24" customFormat="1">
      <c r="A482" s="24" t="s">
        <v>1994</v>
      </c>
      <c r="B482" s="24" t="s">
        <v>570</v>
      </c>
      <c r="C482" s="24" t="s">
        <v>1995</v>
      </c>
    </row>
    <row r="483" spans="1:10" s="24" customFormat="1">
      <c r="A483" s="22"/>
      <c r="B483" s="25" t="s">
        <v>570</v>
      </c>
      <c r="C483" s="25" t="s">
        <v>205</v>
      </c>
      <c r="D483" s="25" t="s">
        <v>209</v>
      </c>
      <c r="E483" s="25" t="s">
        <v>571</v>
      </c>
      <c r="F483" s="25" t="s">
        <v>572</v>
      </c>
      <c r="G483" s="25" t="s">
        <v>573</v>
      </c>
      <c r="H483" s="25" t="s">
        <v>213</v>
      </c>
      <c r="I483" s="25" t="s">
        <v>214</v>
      </c>
      <c r="J483" s="25" t="s">
        <v>574</v>
      </c>
    </row>
    <row r="484" spans="1:10" s="24" customFormat="1">
      <c r="A484" s="24" t="s">
        <v>1996</v>
      </c>
      <c r="B484" s="24" t="s">
        <v>575</v>
      </c>
      <c r="C484" s="24" t="s">
        <v>1997</v>
      </c>
    </row>
    <row r="485" spans="1:10" s="24" customFormat="1">
      <c r="A485" s="24" t="s">
        <v>1996</v>
      </c>
      <c r="B485" s="24" t="s">
        <v>575</v>
      </c>
      <c r="C485" s="24" t="s">
        <v>1998</v>
      </c>
    </row>
    <row r="486" spans="1:10" s="24" customFormat="1">
      <c r="A486" s="22"/>
      <c r="B486" s="25" t="s">
        <v>575</v>
      </c>
      <c r="C486" s="25" t="s">
        <v>205</v>
      </c>
      <c r="D486" s="25" t="s">
        <v>208</v>
      </c>
      <c r="E486" s="25" t="s">
        <v>576</v>
      </c>
      <c r="F486" s="25" t="s">
        <v>577</v>
      </c>
      <c r="G486" s="25" t="s">
        <v>350</v>
      </c>
      <c r="H486" s="25" t="s">
        <v>578</v>
      </c>
      <c r="I486" s="25" t="s">
        <v>579</v>
      </c>
      <c r="J486" s="25" t="s">
        <v>580</v>
      </c>
    </row>
    <row r="487" spans="1:10" s="24" customFormat="1">
      <c r="A487" s="24" t="s">
        <v>1999</v>
      </c>
      <c r="B487" s="24" t="s">
        <v>581</v>
      </c>
      <c r="C487" s="24" t="s">
        <v>2000</v>
      </c>
    </row>
    <row r="488" spans="1:10" s="24" customFormat="1">
      <c r="A488" s="24" t="s">
        <v>1999</v>
      </c>
      <c r="B488" s="24" t="s">
        <v>581</v>
      </c>
      <c r="C488" s="24" t="s">
        <v>2001</v>
      </c>
    </row>
    <row r="489" spans="1:10" s="24" customFormat="1">
      <c r="A489" s="24" t="s">
        <v>1999</v>
      </c>
      <c r="B489" s="24" t="s">
        <v>581</v>
      </c>
      <c r="C489" s="24" t="s">
        <v>2002</v>
      </c>
    </row>
    <row r="490" spans="1:10" s="24" customFormat="1">
      <c r="A490" s="24" t="s">
        <v>1999</v>
      </c>
      <c r="B490" s="24" t="s">
        <v>581</v>
      </c>
      <c r="C490" s="24" t="s">
        <v>2003</v>
      </c>
    </row>
    <row r="491" spans="1:10" s="24" customFormat="1">
      <c r="A491" s="22"/>
      <c r="B491" s="25" t="s">
        <v>581</v>
      </c>
      <c r="C491" s="25" t="s">
        <v>582</v>
      </c>
      <c r="D491" s="25" t="s">
        <v>56</v>
      </c>
      <c r="E491" s="25" t="s">
        <v>583</v>
      </c>
      <c r="F491" s="25" t="s">
        <v>584</v>
      </c>
      <c r="G491" s="25" t="s">
        <v>585</v>
      </c>
      <c r="H491" s="25" t="s">
        <v>586</v>
      </c>
      <c r="I491" s="25" t="s">
        <v>587</v>
      </c>
      <c r="J491" s="25" t="s">
        <v>588</v>
      </c>
    </row>
    <row r="492" spans="1:10" s="24" customFormat="1">
      <c r="A492" s="22"/>
      <c r="B492" s="25" t="s">
        <v>581</v>
      </c>
      <c r="C492" s="25" t="s">
        <v>589</v>
      </c>
      <c r="D492" s="25" t="s">
        <v>56</v>
      </c>
      <c r="E492" s="25" t="s">
        <v>583</v>
      </c>
      <c r="F492" s="25" t="s">
        <v>584</v>
      </c>
      <c r="G492" s="25" t="s">
        <v>585</v>
      </c>
      <c r="H492" s="25" t="s">
        <v>586</v>
      </c>
      <c r="I492" s="25" t="s">
        <v>587</v>
      </c>
      <c r="J492" s="25" t="s">
        <v>588</v>
      </c>
    </row>
    <row r="493" spans="1:10" s="24" customFormat="1">
      <c r="A493" s="22"/>
      <c r="B493" s="25" t="s">
        <v>581</v>
      </c>
      <c r="C493" s="25" t="s">
        <v>590</v>
      </c>
      <c r="D493" s="25" t="s">
        <v>56</v>
      </c>
      <c r="E493" s="25" t="s">
        <v>583</v>
      </c>
      <c r="F493" s="25" t="s">
        <v>584</v>
      </c>
      <c r="G493" s="25" t="s">
        <v>585</v>
      </c>
      <c r="H493" s="25" t="s">
        <v>586</v>
      </c>
      <c r="I493" s="25" t="s">
        <v>587</v>
      </c>
      <c r="J493" s="25" t="s">
        <v>588</v>
      </c>
    </row>
    <row r="494" spans="1:10" s="24" customFormat="1">
      <c r="A494" s="22"/>
      <c r="B494" s="25" t="s">
        <v>581</v>
      </c>
      <c r="C494" s="25" t="s">
        <v>591</v>
      </c>
      <c r="D494" s="25" t="s">
        <v>56</v>
      </c>
      <c r="E494" s="25" t="s">
        <v>583</v>
      </c>
      <c r="F494" s="25" t="s">
        <v>584</v>
      </c>
      <c r="G494" s="25" t="s">
        <v>585</v>
      </c>
      <c r="H494" s="25" t="s">
        <v>586</v>
      </c>
      <c r="I494" s="25" t="s">
        <v>587</v>
      </c>
      <c r="J494" s="25" t="s">
        <v>588</v>
      </c>
    </row>
    <row r="495" spans="1:10" s="24" customFormat="1">
      <c r="A495" s="24" t="s">
        <v>2004</v>
      </c>
      <c r="B495" s="24" t="s">
        <v>592</v>
      </c>
      <c r="C495" s="24" t="s">
        <v>2005</v>
      </c>
    </row>
    <row r="496" spans="1:10" s="24" customFormat="1">
      <c r="A496" s="24" t="s">
        <v>2004</v>
      </c>
      <c r="B496" s="24" t="s">
        <v>592</v>
      </c>
      <c r="C496" s="24" t="s">
        <v>2006</v>
      </c>
    </row>
    <row r="497" spans="1:10" s="24" customFormat="1">
      <c r="A497" s="24" t="s">
        <v>2004</v>
      </c>
      <c r="B497" s="24" t="s">
        <v>592</v>
      </c>
      <c r="C497" s="24" t="s">
        <v>2007</v>
      </c>
    </row>
    <row r="498" spans="1:10" s="24" customFormat="1">
      <c r="A498" s="22"/>
      <c r="B498" s="25" t="s">
        <v>592</v>
      </c>
      <c r="C498" s="25" t="s">
        <v>582</v>
      </c>
      <c r="D498" s="25" t="s">
        <v>56</v>
      </c>
      <c r="E498" s="25" t="s">
        <v>593</v>
      </c>
      <c r="F498" s="25" t="s">
        <v>594</v>
      </c>
      <c r="G498" s="25" t="s">
        <v>595</v>
      </c>
      <c r="H498" s="25" t="s">
        <v>596</v>
      </c>
      <c r="I498" s="25" t="s">
        <v>597</v>
      </c>
      <c r="J498" s="25" t="s">
        <v>598</v>
      </c>
    </row>
    <row r="499" spans="1:10" s="24" customFormat="1">
      <c r="A499" s="24" t="s">
        <v>2008</v>
      </c>
      <c r="B499" s="24" t="s">
        <v>599</v>
      </c>
      <c r="C499" s="24" t="s">
        <v>2009</v>
      </c>
    </row>
    <row r="500" spans="1:10" s="24" customFormat="1">
      <c r="A500" s="24" t="s">
        <v>2008</v>
      </c>
      <c r="B500" s="24" t="s">
        <v>599</v>
      </c>
      <c r="C500" s="24" t="s">
        <v>2010</v>
      </c>
    </row>
    <row r="501" spans="1:10" s="24" customFormat="1">
      <c r="A501" s="24" t="s">
        <v>2008</v>
      </c>
      <c r="B501" s="24" t="s">
        <v>599</v>
      </c>
      <c r="C501" s="24" t="s">
        <v>2011</v>
      </c>
    </row>
    <row r="502" spans="1:10" s="24" customFormat="1">
      <c r="A502" s="24" t="s">
        <v>2008</v>
      </c>
      <c r="B502" s="24" t="s">
        <v>599</v>
      </c>
      <c r="C502" s="24" t="s">
        <v>2012</v>
      </c>
    </row>
    <row r="503" spans="1:10" s="24" customFormat="1">
      <c r="A503" s="22"/>
      <c r="B503" s="25" t="s">
        <v>599</v>
      </c>
      <c r="C503" s="25" t="s">
        <v>582</v>
      </c>
      <c r="D503" s="25" t="s">
        <v>56</v>
      </c>
      <c r="E503" s="25" t="s">
        <v>600</v>
      </c>
      <c r="F503" s="25" t="s">
        <v>594</v>
      </c>
      <c r="G503" s="25" t="s">
        <v>595</v>
      </c>
      <c r="H503" s="25" t="s">
        <v>596</v>
      </c>
      <c r="I503" s="25" t="s">
        <v>597</v>
      </c>
      <c r="J503" s="25" t="s">
        <v>601</v>
      </c>
    </row>
    <row r="504" spans="1:10" s="24" customFormat="1">
      <c r="A504" s="24" t="s">
        <v>2013</v>
      </c>
      <c r="B504" s="24" t="s">
        <v>602</v>
      </c>
      <c r="C504" s="24" t="s">
        <v>2014</v>
      </c>
    </row>
    <row r="505" spans="1:10" s="24" customFormat="1">
      <c r="A505" s="24" t="s">
        <v>2013</v>
      </c>
      <c r="B505" s="24" t="s">
        <v>602</v>
      </c>
      <c r="C505" s="24" t="s">
        <v>2015</v>
      </c>
    </row>
    <row r="506" spans="1:10" s="24" customFormat="1">
      <c r="A506" s="24" t="s">
        <v>2013</v>
      </c>
      <c r="B506" s="24" t="s">
        <v>602</v>
      </c>
      <c r="C506" s="24" t="s">
        <v>2016</v>
      </c>
    </row>
    <row r="507" spans="1:10" s="24" customFormat="1">
      <c r="A507" s="24" t="s">
        <v>2013</v>
      </c>
      <c r="B507" s="24" t="s">
        <v>602</v>
      </c>
      <c r="C507" s="24" t="s">
        <v>2017</v>
      </c>
    </row>
    <row r="508" spans="1:10" s="24" customFormat="1">
      <c r="A508" s="24" t="s">
        <v>2013</v>
      </c>
      <c r="B508" s="24" t="s">
        <v>602</v>
      </c>
      <c r="C508" s="24" t="s">
        <v>2018</v>
      </c>
    </row>
    <row r="509" spans="1:10" s="24" customFormat="1">
      <c r="A509" s="24" t="s">
        <v>2013</v>
      </c>
      <c r="B509" s="24" t="s">
        <v>602</v>
      </c>
      <c r="C509" s="24" t="s">
        <v>2019</v>
      </c>
    </row>
    <row r="510" spans="1:10" s="24" customFormat="1">
      <c r="A510" s="22"/>
      <c r="B510" s="25" t="s">
        <v>602</v>
      </c>
      <c r="C510" s="25" t="s">
        <v>55</v>
      </c>
      <c r="D510" s="25" t="s">
        <v>181</v>
      </c>
      <c r="E510" s="25" t="s">
        <v>603</v>
      </c>
      <c r="F510" s="25" t="s">
        <v>604</v>
      </c>
      <c r="G510" s="25" t="s">
        <v>605</v>
      </c>
      <c r="H510" s="25" t="s">
        <v>60</v>
      </c>
      <c r="I510" s="25" t="s">
        <v>606</v>
      </c>
      <c r="J510" s="25" t="s">
        <v>607</v>
      </c>
    </row>
    <row r="511" spans="1:10" s="24" customFormat="1">
      <c r="A511" s="23" t="s">
        <v>2020</v>
      </c>
      <c r="B511" s="23" t="s">
        <v>2021</v>
      </c>
      <c r="C511" s="23" t="s">
        <v>2022</v>
      </c>
    </row>
    <row r="512" spans="1:10" s="24" customFormat="1">
      <c r="A512" s="23" t="s">
        <v>2020</v>
      </c>
      <c r="B512" s="23" t="s">
        <v>2021</v>
      </c>
      <c r="C512" s="23" t="s">
        <v>2023</v>
      </c>
    </row>
    <row r="513" spans="1:10" s="24" customFormat="1">
      <c r="A513" s="23" t="s">
        <v>2024</v>
      </c>
      <c r="B513" s="23" t="s">
        <v>120</v>
      </c>
      <c r="C513" s="23" t="s">
        <v>2025</v>
      </c>
    </row>
    <row r="514" spans="1:10" s="24" customFormat="1">
      <c r="A514" s="23" t="s">
        <v>2024</v>
      </c>
      <c r="B514" s="23" t="s">
        <v>120</v>
      </c>
      <c r="C514" s="23" t="s">
        <v>2026</v>
      </c>
    </row>
    <row r="515" spans="1:10" s="24" customFormat="1">
      <c r="A515" s="23" t="s">
        <v>2024</v>
      </c>
      <c r="B515" s="23" t="s">
        <v>120</v>
      </c>
      <c r="C515" s="23" t="s">
        <v>2027</v>
      </c>
    </row>
    <row r="516" spans="1:10" s="24" customFormat="1">
      <c r="A516" s="23" t="s">
        <v>2024</v>
      </c>
      <c r="B516" s="23" t="s">
        <v>120</v>
      </c>
      <c r="C516" s="23" t="s">
        <v>2028</v>
      </c>
    </row>
    <row r="517" spans="1:10" s="24" customFormat="1">
      <c r="A517" s="23" t="s">
        <v>2024</v>
      </c>
      <c r="B517" s="23" t="s">
        <v>120</v>
      </c>
      <c r="C517" s="23" t="s">
        <v>2029</v>
      </c>
    </row>
    <row r="518" spans="1:10" s="24" customFormat="1">
      <c r="A518" s="24" t="s">
        <v>2030</v>
      </c>
      <c r="B518" s="24" t="s">
        <v>608</v>
      </c>
      <c r="C518" s="24" t="s">
        <v>2031</v>
      </c>
    </row>
    <row r="519" spans="1:10" s="24" customFormat="1">
      <c r="A519" s="24" t="s">
        <v>2030</v>
      </c>
      <c r="B519" s="24" t="s">
        <v>608</v>
      </c>
      <c r="C519" s="24" t="s">
        <v>2032</v>
      </c>
    </row>
    <row r="520" spans="1:10" s="24" customFormat="1">
      <c r="A520" s="24" t="s">
        <v>2030</v>
      </c>
      <c r="B520" s="24" t="s">
        <v>608</v>
      </c>
      <c r="C520" s="24" t="s">
        <v>2033</v>
      </c>
    </row>
    <row r="521" spans="1:10" s="24" customFormat="1">
      <c r="A521" s="22"/>
      <c r="B521" s="25" t="s">
        <v>608</v>
      </c>
      <c r="C521" s="25" t="s">
        <v>208</v>
      </c>
      <c r="D521" s="25" t="s">
        <v>209</v>
      </c>
      <c r="E521" s="25" t="s">
        <v>609</v>
      </c>
      <c r="F521" s="25" t="s">
        <v>610</v>
      </c>
      <c r="G521" s="25" t="s">
        <v>611</v>
      </c>
      <c r="H521" s="25" t="s">
        <v>213</v>
      </c>
      <c r="I521" s="25" t="s">
        <v>214</v>
      </c>
      <c r="J521" s="25" t="s">
        <v>612</v>
      </c>
    </row>
    <row r="522" spans="1:10" s="24" customFormat="1">
      <c r="A522" s="23" t="s">
        <v>2034</v>
      </c>
      <c r="B522" s="23" t="s">
        <v>2035</v>
      </c>
      <c r="C522" s="23" t="s">
        <v>2036</v>
      </c>
    </row>
    <row r="523" spans="1:10" s="24" customFormat="1">
      <c r="A523" s="23" t="s">
        <v>2034</v>
      </c>
      <c r="B523" s="23" t="s">
        <v>2035</v>
      </c>
      <c r="C523" s="23" t="s">
        <v>2037</v>
      </c>
    </row>
    <row r="524" spans="1:10" s="24" customFormat="1">
      <c r="A524" s="24" t="s">
        <v>2038</v>
      </c>
      <c r="B524" s="24" t="s">
        <v>613</v>
      </c>
      <c r="C524" s="24" t="s">
        <v>2039</v>
      </c>
    </row>
    <row r="525" spans="1:10" s="24" customFormat="1">
      <c r="A525" s="24" t="s">
        <v>2038</v>
      </c>
      <c r="B525" s="24" t="s">
        <v>613</v>
      </c>
      <c r="C525" s="24" t="s">
        <v>2040</v>
      </c>
    </row>
    <row r="526" spans="1:10" s="24" customFormat="1">
      <c r="A526" s="24" t="s">
        <v>2038</v>
      </c>
      <c r="B526" s="24" t="s">
        <v>613</v>
      </c>
      <c r="C526" s="24" t="s">
        <v>2041</v>
      </c>
    </row>
    <row r="527" spans="1:10" s="24" customFormat="1">
      <c r="A527" s="24" t="s">
        <v>2038</v>
      </c>
      <c r="B527" s="24" t="s">
        <v>613</v>
      </c>
      <c r="C527" s="24" t="s">
        <v>2042</v>
      </c>
    </row>
    <row r="528" spans="1:10" s="24" customFormat="1">
      <c r="A528" s="22"/>
      <c r="B528" s="25" t="s">
        <v>613</v>
      </c>
      <c r="C528" s="25" t="s">
        <v>582</v>
      </c>
      <c r="D528" s="25" t="s">
        <v>56</v>
      </c>
      <c r="E528" s="25" t="s">
        <v>614</v>
      </c>
      <c r="F528" s="25" t="s">
        <v>615</v>
      </c>
      <c r="G528" s="25" t="s">
        <v>616</v>
      </c>
      <c r="H528" s="25" t="s">
        <v>132</v>
      </c>
      <c r="I528" s="25" t="s">
        <v>617</v>
      </c>
      <c r="J528" s="25" t="s">
        <v>618</v>
      </c>
    </row>
    <row r="529" spans="1:10" s="24" customFormat="1">
      <c r="A529" s="22"/>
      <c r="B529" s="25" t="s">
        <v>613</v>
      </c>
      <c r="C529" s="25" t="s">
        <v>589</v>
      </c>
      <c r="D529" s="25" t="s">
        <v>56</v>
      </c>
      <c r="E529" s="25" t="s">
        <v>614</v>
      </c>
      <c r="F529" s="25" t="s">
        <v>615</v>
      </c>
      <c r="G529" s="25" t="s">
        <v>616</v>
      </c>
      <c r="H529" s="25" t="s">
        <v>132</v>
      </c>
      <c r="I529" s="25" t="s">
        <v>617</v>
      </c>
      <c r="J529" s="25" t="s">
        <v>618</v>
      </c>
    </row>
    <row r="530" spans="1:10" s="24" customFormat="1">
      <c r="A530" s="22"/>
      <c r="B530" s="25" t="s">
        <v>1574</v>
      </c>
      <c r="C530" s="25" t="s">
        <v>79</v>
      </c>
      <c r="D530" s="25" t="s">
        <v>722</v>
      </c>
      <c r="E530" s="25" t="s">
        <v>1575</v>
      </c>
      <c r="F530" s="25" t="s">
        <v>1576</v>
      </c>
      <c r="G530" s="25" t="s">
        <v>725</v>
      </c>
      <c r="H530" s="25" t="s">
        <v>726</v>
      </c>
      <c r="I530" s="25" t="s">
        <v>565</v>
      </c>
      <c r="J530" s="25" t="s">
        <v>1041</v>
      </c>
    </row>
    <row r="531" spans="1:10" s="24" customFormat="1">
      <c r="A531" s="22"/>
      <c r="B531" s="25" t="s">
        <v>1574</v>
      </c>
      <c r="C531" s="25" t="s">
        <v>79</v>
      </c>
      <c r="D531" s="25" t="s">
        <v>590</v>
      </c>
      <c r="E531" s="25" t="s">
        <v>1575</v>
      </c>
      <c r="F531" s="25" t="s">
        <v>1576</v>
      </c>
      <c r="G531" s="25" t="s">
        <v>725</v>
      </c>
      <c r="H531" s="25" t="s">
        <v>726</v>
      </c>
      <c r="I531" s="25" t="s">
        <v>565</v>
      </c>
      <c r="J531" s="25" t="s">
        <v>1041</v>
      </c>
    </row>
    <row r="532" spans="1:10" s="24" customFormat="1">
      <c r="A532" s="24" t="s">
        <v>2043</v>
      </c>
      <c r="B532" s="24" t="s">
        <v>619</v>
      </c>
      <c r="C532" s="24" t="s">
        <v>2045</v>
      </c>
    </row>
    <row r="533" spans="1:10" s="24" customFormat="1">
      <c r="A533" s="24" t="s">
        <v>5208</v>
      </c>
      <c r="B533" s="24" t="s">
        <v>1498</v>
      </c>
      <c r="C533" s="24" t="s">
        <v>2047</v>
      </c>
    </row>
    <row r="534" spans="1:10" s="24" customFormat="1">
      <c r="A534" s="24" t="s">
        <v>2048</v>
      </c>
      <c r="B534" s="24" t="s">
        <v>1498</v>
      </c>
      <c r="C534" s="24" t="s">
        <v>2049</v>
      </c>
    </row>
    <row r="535" spans="1:10" s="24" customFormat="1">
      <c r="A535" s="22"/>
      <c r="B535" s="25" t="s">
        <v>1498</v>
      </c>
      <c r="C535" s="25" t="s">
        <v>1151</v>
      </c>
      <c r="D535" s="25" t="s">
        <v>1499</v>
      </c>
      <c r="E535" s="25" t="s">
        <v>620</v>
      </c>
      <c r="F535" s="25" t="s">
        <v>621</v>
      </c>
      <c r="G535" s="25" t="s">
        <v>622</v>
      </c>
      <c r="H535" s="25" t="s">
        <v>623</v>
      </c>
      <c r="I535" s="25" t="s">
        <v>624</v>
      </c>
      <c r="J535" s="25" t="s">
        <v>625</v>
      </c>
    </row>
    <row r="536" spans="1:10" s="24" customFormat="1">
      <c r="A536" s="22"/>
      <c r="B536" s="25" t="s">
        <v>1498</v>
      </c>
      <c r="C536" s="25" t="s">
        <v>1186</v>
      </c>
      <c r="D536" s="25" t="s">
        <v>1499</v>
      </c>
      <c r="E536" s="25" t="s">
        <v>620</v>
      </c>
      <c r="F536" s="25" t="s">
        <v>621</v>
      </c>
      <c r="G536" s="25" t="s">
        <v>622</v>
      </c>
      <c r="H536" s="25" t="s">
        <v>623</v>
      </c>
      <c r="I536" s="25" t="s">
        <v>624</v>
      </c>
      <c r="J536" s="25" t="s">
        <v>625</v>
      </c>
    </row>
    <row r="537" spans="1:10" s="24" customFormat="1">
      <c r="A537" s="22"/>
      <c r="B537" s="25" t="s">
        <v>1498</v>
      </c>
      <c r="C537" s="25" t="s">
        <v>967</v>
      </c>
      <c r="D537" s="25" t="s">
        <v>1499</v>
      </c>
      <c r="E537" s="25" t="s">
        <v>620</v>
      </c>
      <c r="F537" s="25" t="s">
        <v>621</v>
      </c>
      <c r="G537" s="25" t="s">
        <v>622</v>
      </c>
      <c r="H537" s="25" t="s">
        <v>623</v>
      </c>
      <c r="I537" s="25" t="s">
        <v>624</v>
      </c>
      <c r="J537" s="25" t="s">
        <v>625</v>
      </c>
    </row>
    <row r="538" spans="1:10" s="24" customFormat="1">
      <c r="A538" s="22"/>
      <c r="B538" s="25" t="s">
        <v>1498</v>
      </c>
      <c r="C538" s="25" t="s">
        <v>968</v>
      </c>
      <c r="D538" s="25" t="s">
        <v>1499</v>
      </c>
      <c r="E538" s="25" t="s">
        <v>620</v>
      </c>
      <c r="F538" s="25" t="s">
        <v>621</v>
      </c>
      <c r="G538" s="25" t="s">
        <v>622</v>
      </c>
      <c r="H538" s="25" t="s">
        <v>623</v>
      </c>
      <c r="I538" s="25" t="s">
        <v>624</v>
      </c>
      <c r="J538" s="25" t="s">
        <v>625</v>
      </c>
    </row>
    <row r="539" spans="1:10" s="24" customFormat="1">
      <c r="A539" s="22"/>
      <c r="B539" s="25" t="s">
        <v>1498</v>
      </c>
      <c r="C539" s="25" t="s">
        <v>969</v>
      </c>
      <c r="D539" s="25" t="s">
        <v>676</v>
      </c>
      <c r="E539" s="25" t="s">
        <v>620</v>
      </c>
      <c r="F539" s="25" t="s">
        <v>621</v>
      </c>
      <c r="G539" s="25" t="s">
        <v>622</v>
      </c>
      <c r="H539" s="25" t="s">
        <v>623</v>
      </c>
      <c r="I539" s="25" t="s">
        <v>624</v>
      </c>
      <c r="J539" s="25" t="s">
        <v>625</v>
      </c>
    </row>
    <row r="540" spans="1:10" s="24" customFormat="1">
      <c r="A540" s="22"/>
      <c r="B540" s="25" t="s">
        <v>1498</v>
      </c>
      <c r="C540" s="25" t="s">
        <v>1082</v>
      </c>
      <c r="D540" s="25" t="s">
        <v>677</v>
      </c>
      <c r="E540" s="25" t="s">
        <v>620</v>
      </c>
      <c r="F540" s="25" t="s">
        <v>621</v>
      </c>
      <c r="G540" s="25" t="s">
        <v>622</v>
      </c>
      <c r="H540" s="25" t="s">
        <v>623</v>
      </c>
      <c r="I540" s="25" t="s">
        <v>624</v>
      </c>
      <c r="J540" s="25" t="s">
        <v>625</v>
      </c>
    </row>
    <row r="541" spans="1:10" s="24" customFormat="1">
      <c r="A541" s="22"/>
      <c r="B541" s="25" t="s">
        <v>619</v>
      </c>
      <c r="C541" s="25" t="s">
        <v>589</v>
      </c>
      <c r="D541" s="25" t="s">
        <v>343</v>
      </c>
      <c r="E541" s="25" t="s">
        <v>620</v>
      </c>
      <c r="F541" s="25" t="s">
        <v>621</v>
      </c>
      <c r="G541" s="25" t="s">
        <v>622</v>
      </c>
      <c r="H541" s="25" t="s">
        <v>623</v>
      </c>
      <c r="I541" s="25" t="s">
        <v>624</v>
      </c>
      <c r="J541" s="25" t="s">
        <v>625</v>
      </c>
    </row>
    <row r="542" spans="1:10" s="24" customFormat="1">
      <c r="A542" s="22"/>
      <c r="B542" s="25" t="s">
        <v>619</v>
      </c>
      <c r="C542" s="25" t="s">
        <v>589</v>
      </c>
      <c r="D542" s="25" t="s">
        <v>344</v>
      </c>
      <c r="E542" s="25" t="s">
        <v>620</v>
      </c>
      <c r="F542" s="25" t="s">
        <v>621</v>
      </c>
      <c r="G542" s="25" t="s">
        <v>622</v>
      </c>
      <c r="H542" s="25" t="s">
        <v>623</v>
      </c>
      <c r="I542" s="25" t="s">
        <v>624</v>
      </c>
      <c r="J542" s="25" t="s">
        <v>625</v>
      </c>
    </row>
    <row r="543" spans="1:10" s="24" customFormat="1">
      <c r="A543" s="22"/>
      <c r="B543" s="25" t="s">
        <v>619</v>
      </c>
      <c r="C543" s="25" t="s">
        <v>589</v>
      </c>
      <c r="D543" s="25" t="s">
        <v>345</v>
      </c>
      <c r="E543" s="25" t="s">
        <v>620</v>
      </c>
      <c r="F543" s="25" t="s">
        <v>621</v>
      </c>
      <c r="G543" s="25" t="s">
        <v>622</v>
      </c>
      <c r="H543" s="25" t="s">
        <v>623</v>
      </c>
      <c r="I543" s="25" t="s">
        <v>624</v>
      </c>
      <c r="J543" s="25" t="s">
        <v>625</v>
      </c>
    </row>
    <row r="544" spans="1:10" s="24" customFormat="1">
      <c r="A544" s="22"/>
      <c r="B544" s="25" t="s">
        <v>619</v>
      </c>
      <c r="C544" s="25" t="s">
        <v>589</v>
      </c>
      <c r="D544" s="25" t="s">
        <v>346</v>
      </c>
      <c r="E544" s="25" t="s">
        <v>620</v>
      </c>
      <c r="F544" s="25" t="s">
        <v>621</v>
      </c>
      <c r="G544" s="25" t="s">
        <v>622</v>
      </c>
      <c r="H544" s="25" t="s">
        <v>623</v>
      </c>
      <c r="I544" s="25" t="s">
        <v>624</v>
      </c>
      <c r="J544" s="25" t="s">
        <v>625</v>
      </c>
    </row>
    <row r="545" spans="1:10" s="24" customFormat="1">
      <c r="A545" s="22"/>
      <c r="B545" s="25" t="s">
        <v>619</v>
      </c>
      <c r="C545" s="25" t="s">
        <v>589</v>
      </c>
      <c r="D545" s="25" t="s">
        <v>626</v>
      </c>
      <c r="E545" s="25" t="s">
        <v>620</v>
      </c>
      <c r="F545" s="25" t="s">
        <v>621</v>
      </c>
      <c r="G545" s="25" t="s">
        <v>622</v>
      </c>
      <c r="H545" s="25" t="s">
        <v>623</v>
      </c>
      <c r="I545" s="25" t="s">
        <v>624</v>
      </c>
      <c r="J545" s="25" t="s">
        <v>625</v>
      </c>
    </row>
    <row r="546" spans="1:10" s="24" customFormat="1">
      <c r="A546" s="22"/>
      <c r="B546" s="25" t="s">
        <v>619</v>
      </c>
      <c r="C546" s="25" t="s">
        <v>589</v>
      </c>
      <c r="D546" s="25" t="s">
        <v>627</v>
      </c>
      <c r="E546" s="25" t="s">
        <v>620</v>
      </c>
      <c r="F546" s="25" t="s">
        <v>621</v>
      </c>
      <c r="G546" s="25" t="s">
        <v>622</v>
      </c>
      <c r="H546" s="25" t="s">
        <v>623</v>
      </c>
      <c r="I546" s="25" t="s">
        <v>624</v>
      </c>
      <c r="J546" s="25" t="s">
        <v>625</v>
      </c>
    </row>
    <row r="547" spans="1:10" s="24" customFormat="1">
      <c r="A547" s="22"/>
      <c r="B547" s="25" t="s">
        <v>619</v>
      </c>
      <c r="C547" s="25" t="s">
        <v>1500</v>
      </c>
      <c r="D547" s="25" t="s">
        <v>343</v>
      </c>
      <c r="E547" s="25" t="s">
        <v>620</v>
      </c>
      <c r="F547" s="25" t="s">
        <v>621</v>
      </c>
      <c r="G547" s="25" t="s">
        <v>622</v>
      </c>
      <c r="H547" s="25" t="s">
        <v>623</v>
      </c>
      <c r="I547" s="25" t="s">
        <v>624</v>
      </c>
      <c r="J547" s="25" t="s">
        <v>625</v>
      </c>
    </row>
    <row r="548" spans="1:10" s="24" customFormat="1">
      <c r="A548" s="22"/>
      <c r="B548" s="25" t="s">
        <v>619</v>
      </c>
      <c r="C548" s="25" t="s">
        <v>1500</v>
      </c>
      <c r="D548" s="25" t="s">
        <v>344</v>
      </c>
      <c r="E548" s="25" t="s">
        <v>620</v>
      </c>
      <c r="F548" s="25" t="s">
        <v>621</v>
      </c>
      <c r="G548" s="25" t="s">
        <v>622</v>
      </c>
      <c r="H548" s="25" t="s">
        <v>623</v>
      </c>
      <c r="I548" s="25" t="s">
        <v>624</v>
      </c>
      <c r="J548" s="25" t="s">
        <v>625</v>
      </c>
    </row>
    <row r="549" spans="1:10" s="24" customFormat="1">
      <c r="A549" s="22"/>
      <c r="B549" s="25" t="s">
        <v>619</v>
      </c>
      <c r="C549" s="25" t="s">
        <v>1500</v>
      </c>
      <c r="D549" s="25" t="s">
        <v>345</v>
      </c>
      <c r="E549" s="25" t="s">
        <v>620</v>
      </c>
      <c r="F549" s="25" t="s">
        <v>621</v>
      </c>
      <c r="G549" s="25" t="s">
        <v>622</v>
      </c>
      <c r="H549" s="25" t="s">
        <v>623</v>
      </c>
      <c r="I549" s="25" t="s">
        <v>624</v>
      </c>
      <c r="J549" s="25" t="s">
        <v>625</v>
      </c>
    </row>
    <row r="550" spans="1:10" s="24" customFormat="1">
      <c r="A550" s="22"/>
      <c r="B550" s="25" t="s">
        <v>619</v>
      </c>
      <c r="C550" s="25" t="s">
        <v>1500</v>
      </c>
      <c r="D550" s="25" t="s">
        <v>346</v>
      </c>
      <c r="E550" s="25" t="s">
        <v>620</v>
      </c>
      <c r="F550" s="25" t="s">
        <v>621</v>
      </c>
      <c r="G550" s="25" t="s">
        <v>622</v>
      </c>
      <c r="H550" s="25" t="s">
        <v>623</v>
      </c>
      <c r="I550" s="25" t="s">
        <v>624</v>
      </c>
      <c r="J550" s="25" t="s">
        <v>625</v>
      </c>
    </row>
    <row r="551" spans="1:10" s="24" customFormat="1">
      <c r="A551" s="22"/>
      <c r="B551" s="25" t="s">
        <v>619</v>
      </c>
      <c r="C551" s="25" t="s">
        <v>1500</v>
      </c>
      <c r="D551" s="25" t="s">
        <v>626</v>
      </c>
      <c r="E551" s="25" t="s">
        <v>620</v>
      </c>
      <c r="F551" s="25" t="s">
        <v>621</v>
      </c>
      <c r="G551" s="25" t="s">
        <v>622</v>
      </c>
      <c r="H551" s="25" t="s">
        <v>623</v>
      </c>
      <c r="I551" s="25" t="s">
        <v>624</v>
      </c>
      <c r="J551" s="25" t="s">
        <v>625</v>
      </c>
    </row>
    <row r="552" spans="1:10" s="24" customFormat="1">
      <c r="A552" s="22"/>
      <c r="B552" s="25" t="s">
        <v>619</v>
      </c>
      <c r="C552" s="25" t="s">
        <v>1500</v>
      </c>
      <c r="D552" s="25" t="s">
        <v>627</v>
      </c>
      <c r="E552" s="25" t="s">
        <v>620</v>
      </c>
      <c r="F552" s="25" t="s">
        <v>621</v>
      </c>
      <c r="G552" s="25" t="s">
        <v>622</v>
      </c>
      <c r="H552" s="25" t="s">
        <v>623</v>
      </c>
      <c r="I552" s="25" t="s">
        <v>624</v>
      </c>
      <c r="J552" s="25" t="s">
        <v>625</v>
      </c>
    </row>
    <row r="553" spans="1:10" s="24" customFormat="1">
      <c r="A553" s="24" t="s">
        <v>5209</v>
      </c>
      <c r="B553" s="24" t="s">
        <v>1497</v>
      </c>
      <c r="C553" s="24" t="s">
        <v>2051</v>
      </c>
    </row>
    <row r="554" spans="1:10" s="24" customFormat="1">
      <c r="A554" s="24" t="s">
        <v>2052</v>
      </c>
      <c r="B554" s="24" t="s">
        <v>1497</v>
      </c>
      <c r="C554" s="24" t="s">
        <v>2053</v>
      </c>
    </row>
    <row r="555" spans="1:10" s="24" customFormat="1">
      <c r="A555" s="22"/>
      <c r="B555" s="25" t="s">
        <v>1497</v>
      </c>
      <c r="C555" s="25" t="s">
        <v>1083</v>
      </c>
      <c r="D555" s="25" t="s">
        <v>1151</v>
      </c>
      <c r="E555" s="25" t="s">
        <v>620</v>
      </c>
      <c r="F555" s="25" t="s">
        <v>621</v>
      </c>
      <c r="G555" s="25" t="s">
        <v>622</v>
      </c>
      <c r="H555" s="25" t="s">
        <v>623</v>
      </c>
      <c r="I555" s="25" t="s">
        <v>624</v>
      </c>
      <c r="J555" s="25" t="s">
        <v>625</v>
      </c>
    </row>
    <row r="556" spans="1:10" s="24" customFormat="1">
      <c r="A556" s="22"/>
      <c r="B556" s="25" t="s">
        <v>1497</v>
      </c>
      <c r="C556" s="25" t="s">
        <v>344</v>
      </c>
      <c r="D556" s="25" t="s">
        <v>1186</v>
      </c>
      <c r="E556" s="25" t="s">
        <v>620</v>
      </c>
      <c r="F556" s="25" t="s">
        <v>621</v>
      </c>
      <c r="G556" s="25" t="s">
        <v>622</v>
      </c>
      <c r="H556" s="25" t="s">
        <v>623</v>
      </c>
      <c r="I556" s="25" t="s">
        <v>624</v>
      </c>
      <c r="J556" s="25" t="s">
        <v>625</v>
      </c>
    </row>
    <row r="557" spans="1:10" s="24" customFormat="1">
      <c r="A557" s="22"/>
      <c r="B557" s="25" t="s">
        <v>1497</v>
      </c>
      <c r="C557" s="25" t="s">
        <v>345</v>
      </c>
      <c r="D557" s="25" t="s">
        <v>967</v>
      </c>
      <c r="E557" s="25" t="s">
        <v>620</v>
      </c>
      <c r="F557" s="25" t="s">
        <v>621</v>
      </c>
      <c r="G557" s="25" t="s">
        <v>622</v>
      </c>
      <c r="H557" s="25" t="s">
        <v>623</v>
      </c>
      <c r="I557" s="25" t="s">
        <v>624</v>
      </c>
      <c r="J557" s="25" t="s">
        <v>625</v>
      </c>
    </row>
    <row r="558" spans="1:10" s="24" customFormat="1">
      <c r="A558" s="22"/>
      <c r="B558" s="25" t="s">
        <v>1497</v>
      </c>
      <c r="C558" s="25" t="s">
        <v>346</v>
      </c>
      <c r="D558" s="25" t="s">
        <v>968</v>
      </c>
      <c r="E558" s="25" t="s">
        <v>620</v>
      </c>
      <c r="F558" s="25" t="s">
        <v>621</v>
      </c>
      <c r="G558" s="25" t="s">
        <v>622</v>
      </c>
      <c r="H558" s="25" t="s">
        <v>623</v>
      </c>
      <c r="I558" s="25" t="s">
        <v>624</v>
      </c>
      <c r="J558" s="25" t="s">
        <v>625</v>
      </c>
    </row>
    <row r="559" spans="1:10" s="24" customFormat="1">
      <c r="A559" s="22"/>
      <c r="B559" s="25" t="s">
        <v>1497</v>
      </c>
      <c r="C559" s="25" t="s">
        <v>626</v>
      </c>
      <c r="D559" s="25" t="s">
        <v>969</v>
      </c>
      <c r="E559" s="25" t="s">
        <v>620</v>
      </c>
      <c r="F559" s="25" t="s">
        <v>621</v>
      </c>
      <c r="G559" s="25" t="s">
        <v>622</v>
      </c>
      <c r="H559" s="25" t="s">
        <v>623</v>
      </c>
      <c r="I559" s="25" t="s">
        <v>624</v>
      </c>
      <c r="J559" s="25" t="s">
        <v>625</v>
      </c>
    </row>
    <row r="560" spans="1:10" s="24" customFormat="1">
      <c r="A560" s="22"/>
      <c r="B560" s="25" t="s">
        <v>1497</v>
      </c>
      <c r="C560" s="25" t="s">
        <v>627</v>
      </c>
      <c r="D560" s="25" t="s">
        <v>1082</v>
      </c>
      <c r="E560" s="25" t="s">
        <v>620</v>
      </c>
      <c r="F560" s="25" t="s">
        <v>621</v>
      </c>
      <c r="G560" s="25" t="s">
        <v>622</v>
      </c>
      <c r="H560" s="25" t="s">
        <v>623</v>
      </c>
      <c r="I560" s="25" t="s">
        <v>624</v>
      </c>
      <c r="J560" s="25" t="s">
        <v>625</v>
      </c>
    </row>
    <row r="561" spans="1:10" s="24" customFormat="1">
      <c r="A561" s="24" t="s">
        <v>2054</v>
      </c>
      <c r="B561" s="24" t="s">
        <v>628</v>
      </c>
      <c r="C561" s="24" t="s">
        <v>2055</v>
      </c>
    </row>
    <row r="562" spans="1:10" s="24" customFormat="1">
      <c r="A562" s="24" t="s">
        <v>2054</v>
      </c>
      <c r="B562" s="24" t="s">
        <v>628</v>
      </c>
      <c r="C562" s="24" t="s">
        <v>2056</v>
      </c>
    </row>
    <row r="563" spans="1:10" s="24" customFormat="1">
      <c r="A563" s="22"/>
      <c r="B563" s="25" t="s">
        <v>628</v>
      </c>
      <c r="C563" s="25" t="s">
        <v>340</v>
      </c>
      <c r="D563" s="25" t="s">
        <v>56</v>
      </c>
      <c r="E563" s="25" t="s">
        <v>629</v>
      </c>
      <c r="F563" s="25" t="s">
        <v>615</v>
      </c>
      <c r="G563" s="25" t="s">
        <v>630</v>
      </c>
      <c r="H563" s="25" t="s">
        <v>631</v>
      </c>
      <c r="I563" s="25" t="s">
        <v>617</v>
      </c>
      <c r="J563" s="25" t="s">
        <v>632</v>
      </c>
    </row>
    <row r="564" spans="1:10" s="24" customFormat="1">
      <c r="A564" s="22"/>
      <c r="B564" s="25" t="s">
        <v>628</v>
      </c>
      <c r="C564" s="25" t="s">
        <v>341</v>
      </c>
      <c r="D564" s="25" t="s">
        <v>56</v>
      </c>
      <c r="E564" s="25" t="s">
        <v>629</v>
      </c>
      <c r="F564" s="25" t="s">
        <v>615</v>
      </c>
      <c r="G564" s="25" t="s">
        <v>630</v>
      </c>
      <c r="H564" s="25" t="s">
        <v>631</v>
      </c>
      <c r="I564" s="25" t="s">
        <v>617</v>
      </c>
      <c r="J564" s="25" t="s">
        <v>632</v>
      </c>
    </row>
    <row r="565" spans="1:10" s="24" customFormat="1">
      <c r="A565" s="22"/>
      <c r="B565" s="25" t="s">
        <v>628</v>
      </c>
      <c r="C565" s="25" t="s">
        <v>342</v>
      </c>
      <c r="D565" s="25" t="s">
        <v>56</v>
      </c>
      <c r="E565" s="25" t="s">
        <v>629</v>
      </c>
      <c r="F565" s="25" t="s">
        <v>615</v>
      </c>
      <c r="G565" s="25" t="s">
        <v>630</v>
      </c>
      <c r="H565" s="25" t="s">
        <v>631</v>
      </c>
      <c r="I565" s="25" t="s">
        <v>617</v>
      </c>
      <c r="J565" s="25" t="s">
        <v>632</v>
      </c>
    </row>
    <row r="566" spans="1:10" s="24" customFormat="1">
      <c r="A566" s="22"/>
      <c r="B566" s="25" t="s">
        <v>628</v>
      </c>
      <c r="C566" s="25" t="s">
        <v>633</v>
      </c>
      <c r="D566" s="25" t="s">
        <v>56</v>
      </c>
      <c r="E566" s="25" t="s">
        <v>629</v>
      </c>
      <c r="F566" s="25" t="s">
        <v>615</v>
      </c>
      <c r="G566" s="25" t="s">
        <v>630</v>
      </c>
      <c r="H566" s="25" t="s">
        <v>631</v>
      </c>
      <c r="I566" s="25" t="s">
        <v>617</v>
      </c>
      <c r="J566" s="25" t="s">
        <v>632</v>
      </c>
    </row>
    <row r="567" spans="1:10" s="24" customFormat="1">
      <c r="A567" s="22"/>
      <c r="B567" s="25" t="s">
        <v>628</v>
      </c>
      <c r="C567" s="25" t="s">
        <v>634</v>
      </c>
      <c r="D567" s="25" t="s">
        <v>56</v>
      </c>
      <c r="E567" s="25" t="s">
        <v>629</v>
      </c>
      <c r="F567" s="25" t="s">
        <v>615</v>
      </c>
      <c r="G567" s="25" t="s">
        <v>630</v>
      </c>
      <c r="H567" s="25" t="s">
        <v>631</v>
      </c>
      <c r="I567" s="25" t="s">
        <v>617</v>
      </c>
      <c r="J567" s="25" t="s">
        <v>632</v>
      </c>
    </row>
    <row r="568" spans="1:10" s="24" customFormat="1">
      <c r="A568" s="22"/>
      <c r="B568" s="25" t="s">
        <v>628</v>
      </c>
      <c r="C568" s="25" t="s">
        <v>582</v>
      </c>
      <c r="D568" s="25" t="s">
        <v>56</v>
      </c>
      <c r="E568" s="25" t="s">
        <v>629</v>
      </c>
      <c r="F568" s="25" t="s">
        <v>615</v>
      </c>
      <c r="G568" s="25" t="s">
        <v>630</v>
      </c>
      <c r="H568" s="25" t="s">
        <v>631</v>
      </c>
      <c r="I568" s="25" t="s">
        <v>617</v>
      </c>
      <c r="J568" s="25" t="s">
        <v>632</v>
      </c>
    </row>
    <row r="569" spans="1:10" s="24" customFormat="1">
      <c r="A569" s="22"/>
      <c r="B569" s="25" t="s">
        <v>628</v>
      </c>
      <c r="C569" s="25" t="s">
        <v>340</v>
      </c>
      <c r="D569" s="25" t="s">
        <v>56</v>
      </c>
      <c r="E569" s="25" t="s">
        <v>629</v>
      </c>
      <c r="F569" s="25" t="s">
        <v>615</v>
      </c>
      <c r="G569" s="25" t="s">
        <v>630</v>
      </c>
      <c r="H569" s="25" t="s">
        <v>631</v>
      </c>
      <c r="I569" s="25" t="s">
        <v>617</v>
      </c>
      <c r="J569" s="25" t="s">
        <v>632</v>
      </c>
    </row>
    <row r="570" spans="1:10" s="24" customFormat="1">
      <c r="A570" s="22"/>
      <c r="B570" s="25" t="s">
        <v>628</v>
      </c>
      <c r="C570" s="25" t="s">
        <v>341</v>
      </c>
      <c r="D570" s="25" t="s">
        <v>56</v>
      </c>
      <c r="E570" s="25" t="s">
        <v>629</v>
      </c>
      <c r="F570" s="25" t="s">
        <v>615</v>
      </c>
      <c r="G570" s="25" t="s">
        <v>630</v>
      </c>
      <c r="H570" s="25" t="s">
        <v>631</v>
      </c>
      <c r="I570" s="25" t="s">
        <v>617</v>
      </c>
      <c r="J570" s="25" t="s">
        <v>632</v>
      </c>
    </row>
    <row r="571" spans="1:10" s="24" customFormat="1">
      <c r="A571" s="22"/>
      <c r="B571" s="25" t="s">
        <v>628</v>
      </c>
      <c r="C571" s="25" t="s">
        <v>342</v>
      </c>
      <c r="D571" s="25" t="s">
        <v>56</v>
      </c>
      <c r="E571" s="25" t="s">
        <v>629</v>
      </c>
      <c r="F571" s="25" t="s">
        <v>615</v>
      </c>
      <c r="G571" s="25" t="s">
        <v>630</v>
      </c>
      <c r="H571" s="25" t="s">
        <v>631</v>
      </c>
      <c r="I571" s="25" t="s">
        <v>617</v>
      </c>
      <c r="J571" s="25" t="s">
        <v>632</v>
      </c>
    </row>
    <row r="572" spans="1:10" s="24" customFormat="1">
      <c r="A572" s="22"/>
      <c r="B572" s="25" t="s">
        <v>628</v>
      </c>
      <c r="C572" s="25" t="s">
        <v>633</v>
      </c>
      <c r="D572" s="25" t="s">
        <v>56</v>
      </c>
      <c r="E572" s="25" t="s">
        <v>629</v>
      </c>
      <c r="F572" s="25" t="s">
        <v>615</v>
      </c>
      <c r="G572" s="25" t="s">
        <v>630</v>
      </c>
      <c r="H572" s="25" t="s">
        <v>631</v>
      </c>
      <c r="I572" s="25" t="s">
        <v>617</v>
      </c>
      <c r="J572" s="25" t="s">
        <v>632</v>
      </c>
    </row>
    <row r="573" spans="1:10" s="24" customFormat="1">
      <c r="A573" s="22"/>
      <c r="B573" s="25" t="s">
        <v>628</v>
      </c>
      <c r="C573" s="25" t="s">
        <v>634</v>
      </c>
      <c r="D573" s="25" t="s">
        <v>56</v>
      </c>
      <c r="E573" s="25" t="s">
        <v>629</v>
      </c>
      <c r="F573" s="25" t="s">
        <v>615</v>
      </c>
      <c r="G573" s="25" t="s">
        <v>630</v>
      </c>
      <c r="H573" s="25" t="s">
        <v>631</v>
      </c>
      <c r="I573" s="25" t="s">
        <v>617</v>
      </c>
      <c r="J573" s="25" t="s">
        <v>632</v>
      </c>
    </row>
    <row r="574" spans="1:10" s="24" customFormat="1">
      <c r="A574" s="23" t="s">
        <v>2057</v>
      </c>
      <c r="B574" s="23" t="s">
        <v>1500</v>
      </c>
      <c r="C574" s="23" t="s">
        <v>2058</v>
      </c>
    </row>
    <row r="575" spans="1:10" s="24" customFormat="1">
      <c r="A575" s="23" t="s">
        <v>2057</v>
      </c>
      <c r="B575" s="23" t="s">
        <v>1500</v>
      </c>
      <c r="C575" s="23" t="s">
        <v>2059</v>
      </c>
    </row>
    <row r="576" spans="1:10" s="24" customFormat="1">
      <c r="A576" s="23" t="s">
        <v>2060</v>
      </c>
      <c r="B576" s="23" t="s">
        <v>2061</v>
      </c>
      <c r="C576" s="23" t="s">
        <v>2062</v>
      </c>
    </row>
    <row r="577" spans="1:10" s="24" customFormat="1">
      <c r="A577" s="23" t="s">
        <v>2060</v>
      </c>
      <c r="B577" s="23" t="s">
        <v>2061</v>
      </c>
      <c r="C577" s="23" t="s">
        <v>2063</v>
      </c>
    </row>
    <row r="578" spans="1:10" s="24" customFormat="1">
      <c r="A578" s="24" t="s">
        <v>2064</v>
      </c>
      <c r="B578" s="24" t="s">
        <v>635</v>
      </c>
      <c r="C578" s="24" t="s">
        <v>2065</v>
      </c>
    </row>
    <row r="579" spans="1:10" s="24" customFormat="1">
      <c r="A579" s="24" t="s">
        <v>2064</v>
      </c>
      <c r="B579" s="24" t="s">
        <v>635</v>
      </c>
      <c r="C579" s="24" t="s">
        <v>2066</v>
      </c>
    </row>
    <row r="580" spans="1:10" s="24" customFormat="1">
      <c r="A580" s="22"/>
      <c r="B580" s="25" t="s">
        <v>635</v>
      </c>
      <c r="C580" s="25" t="s">
        <v>79</v>
      </c>
      <c r="D580" s="25" t="s">
        <v>560</v>
      </c>
      <c r="E580" s="25" t="s">
        <v>561</v>
      </c>
      <c r="F580" s="25" t="s">
        <v>562</v>
      </c>
      <c r="G580" s="25" t="s">
        <v>563</v>
      </c>
      <c r="H580" s="25" t="s">
        <v>564</v>
      </c>
      <c r="I580" s="25" t="s">
        <v>565</v>
      </c>
      <c r="J580" s="25" t="s">
        <v>636</v>
      </c>
    </row>
    <row r="581" spans="1:10" s="24" customFormat="1">
      <c r="A581" s="24" t="s">
        <v>2067</v>
      </c>
      <c r="B581" s="24" t="s">
        <v>637</v>
      </c>
      <c r="C581" s="24" t="s">
        <v>2068</v>
      </c>
    </row>
    <row r="582" spans="1:10" s="24" customFormat="1">
      <c r="A582" s="22"/>
      <c r="B582" s="25" t="s">
        <v>637</v>
      </c>
      <c r="C582" s="25" t="s">
        <v>638</v>
      </c>
      <c r="D582" s="25" t="s">
        <v>639</v>
      </c>
      <c r="E582" s="25" t="s">
        <v>640</v>
      </c>
      <c r="F582" s="25" t="s">
        <v>641</v>
      </c>
      <c r="G582" s="25" t="s">
        <v>642</v>
      </c>
      <c r="H582" s="25" t="s">
        <v>643</v>
      </c>
      <c r="I582" s="25" t="s">
        <v>360</v>
      </c>
      <c r="J582" s="25" t="s">
        <v>644</v>
      </c>
    </row>
    <row r="583" spans="1:10" s="24" customFormat="1">
      <c r="A583" s="24" t="s">
        <v>2069</v>
      </c>
      <c r="B583" s="24" t="s">
        <v>2070</v>
      </c>
      <c r="C583" s="24" t="s">
        <v>2071</v>
      </c>
    </row>
    <row r="584" spans="1:10" s="24" customFormat="1">
      <c r="A584" s="24" t="s">
        <v>2069</v>
      </c>
      <c r="B584" s="24" t="s">
        <v>2070</v>
      </c>
      <c r="C584" s="24" t="s">
        <v>2072</v>
      </c>
    </row>
    <row r="585" spans="1:10" s="24" customFormat="1">
      <c r="A585" s="22"/>
      <c r="B585" s="25" t="s">
        <v>645</v>
      </c>
      <c r="C585" s="25" t="s">
        <v>646</v>
      </c>
      <c r="D585" s="25" t="s">
        <v>639</v>
      </c>
      <c r="E585" s="25" t="s">
        <v>647</v>
      </c>
      <c r="F585" s="25" t="s">
        <v>641</v>
      </c>
      <c r="G585" s="25" t="s">
        <v>648</v>
      </c>
      <c r="H585" s="25" t="s">
        <v>643</v>
      </c>
      <c r="I585" s="25" t="s">
        <v>360</v>
      </c>
      <c r="J585" s="25" t="s">
        <v>649</v>
      </c>
    </row>
    <row r="586" spans="1:10" s="24" customFormat="1">
      <c r="A586" s="24" t="s">
        <v>2073</v>
      </c>
      <c r="B586" s="24" t="s">
        <v>650</v>
      </c>
      <c r="C586" s="24" t="s">
        <v>2074</v>
      </c>
    </row>
    <row r="587" spans="1:10" s="24" customFormat="1">
      <c r="A587" s="24" t="s">
        <v>2073</v>
      </c>
      <c r="B587" s="24" t="s">
        <v>650</v>
      </c>
      <c r="C587" s="24" t="s">
        <v>2075</v>
      </c>
    </row>
    <row r="588" spans="1:10" s="24" customFormat="1">
      <c r="A588" s="22"/>
      <c r="B588" s="25" t="s">
        <v>650</v>
      </c>
      <c r="C588" s="25" t="s">
        <v>166</v>
      </c>
      <c r="D588" s="25" t="s">
        <v>183</v>
      </c>
      <c r="E588" s="25" t="s">
        <v>651</v>
      </c>
      <c r="F588" s="25" t="s">
        <v>652</v>
      </c>
      <c r="G588" s="25" t="s">
        <v>653</v>
      </c>
      <c r="H588" s="25" t="s">
        <v>654</v>
      </c>
      <c r="I588" s="25" t="s">
        <v>655</v>
      </c>
      <c r="J588" s="25" t="s">
        <v>656</v>
      </c>
    </row>
    <row r="589" spans="1:10" s="24" customFormat="1">
      <c r="A589" s="24" t="s">
        <v>2076</v>
      </c>
      <c r="B589" s="24" t="s">
        <v>1608</v>
      </c>
      <c r="C589" s="24" t="s">
        <v>2077</v>
      </c>
    </row>
    <row r="590" spans="1:10" s="24" customFormat="1" ht="15.6">
      <c r="A590" s="22"/>
      <c r="B590" s="25" t="s">
        <v>1608</v>
      </c>
      <c r="C590" s="18" t="s">
        <v>1186</v>
      </c>
      <c r="D590" s="18" t="s">
        <v>1151</v>
      </c>
      <c r="E590" s="25" t="s">
        <v>1609</v>
      </c>
      <c r="F590" s="25" t="s">
        <v>1610</v>
      </c>
      <c r="G590" s="25" t="s">
        <v>1605</v>
      </c>
      <c r="H590" s="25" t="s">
        <v>1606</v>
      </c>
      <c r="I590" s="25" t="s">
        <v>1548</v>
      </c>
      <c r="J590" s="25" t="s">
        <v>1611</v>
      </c>
    </row>
    <row r="591" spans="1:10" s="24" customFormat="1" ht="15.6">
      <c r="A591" s="22"/>
      <c r="B591" s="25" t="s">
        <v>1608</v>
      </c>
      <c r="C591" s="18" t="s">
        <v>967</v>
      </c>
      <c r="D591" s="18" t="s">
        <v>1186</v>
      </c>
      <c r="E591" s="25" t="s">
        <v>1609</v>
      </c>
      <c r="F591" s="25" t="s">
        <v>1610</v>
      </c>
      <c r="G591" s="25" t="s">
        <v>1605</v>
      </c>
      <c r="H591" s="25" t="s">
        <v>1606</v>
      </c>
      <c r="I591" s="25" t="s">
        <v>1548</v>
      </c>
      <c r="J591" s="25" t="s">
        <v>1611</v>
      </c>
    </row>
    <row r="592" spans="1:10" s="24" customFormat="1" ht="15.6">
      <c r="A592" s="22"/>
      <c r="B592" s="25" t="s">
        <v>1608</v>
      </c>
      <c r="C592" s="18" t="s">
        <v>968</v>
      </c>
      <c r="D592" s="18" t="s">
        <v>967</v>
      </c>
      <c r="E592" s="25" t="s">
        <v>1609</v>
      </c>
      <c r="F592" s="25" t="s">
        <v>1610</v>
      </c>
      <c r="G592" s="25" t="s">
        <v>1605</v>
      </c>
      <c r="H592" s="25" t="s">
        <v>1606</v>
      </c>
      <c r="I592" s="25" t="s">
        <v>1548</v>
      </c>
      <c r="J592" s="25" t="s">
        <v>1611</v>
      </c>
    </row>
    <row r="593" spans="1:10" s="24" customFormat="1" ht="15.6">
      <c r="A593" s="22"/>
      <c r="B593" s="25" t="s">
        <v>1608</v>
      </c>
      <c r="C593" s="18" t="s">
        <v>969</v>
      </c>
      <c r="D593" s="18" t="s">
        <v>968</v>
      </c>
      <c r="E593" s="25" t="s">
        <v>1609</v>
      </c>
      <c r="F593" s="25" t="s">
        <v>1610</v>
      </c>
      <c r="G593" s="25" t="s">
        <v>1605</v>
      </c>
      <c r="H593" s="25" t="s">
        <v>1606</v>
      </c>
      <c r="I593" s="25" t="s">
        <v>1548</v>
      </c>
      <c r="J593" s="25" t="s">
        <v>1611</v>
      </c>
    </row>
    <row r="594" spans="1:10" s="24" customFormat="1" ht="15.6">
      <c r="A594" s="22"/>
      <c r="B594" s="25" t="s">
        <v>1608</v>
      </c>
      <c r="C594" s="18" t="s">
        <v>1082</v>
      </c>
      <c r="D594" s="18" t="s">
        <v>969</v>
      </c>
      <c r="E594" s="25" t="s">
        <v>1609</v>
      </c>
      <c r="F594" s="25" t="s">
        <v>1610</v>
      </c>
      <c r="G594" s="25" t="s">
        <v>1605</v>
      </c>
      <c r="H594" s="25" t="s">
        <v>1606</v>
      </c>
      <c r="I594" s="25" t="s">
        <v>1548</v>
      </c>
      <c r="J594" s="25" t="s">
        <v>1611</v>
      </c>
    </row>
    <row r="595" spans="1:10" s="24" customFormat="1" ht="15.6">
      <c r="A595" s="22"/>
      <c r="B595" s="25" t="s">
        <v>1608</v>
      </c>
      <c r="C595" s="18" t="s">
        <v>1083</v>
      </c>
      <c r="D595" s="18" t="s">
        <v>1082</v>
      </c>
      <c r="E595" s="25" t="s">
        <v>1609</v>
      </c>
      <c r="F595" s="25" t="s">
        <v>1610</v>
      </c>
      <c r="G595" s="25" t="s">
        <v>1605</v>
      </c>
      <c r="H595" s="25" t="s">
        <v>1606</v>
      </c>
      <c r="I595" s="25" t="s">
        <v>1548</v>
      </c>
      <c r="J595" s="25" t="s">
        <v>1611</v>
      </c>
    </row>
    <row r="596" spans="1:10" s="24" customFormat="1" ht="15.6">
      <c r="A596" s="22"/>
      <c r="B596" s="25" t="s">
        <v>1608</v>
      </c>
      <c r="C596" s="18" t="s">
        <v>344</v>
      </c>
      <c r="D596" s="18" t="s">
        <v>1083</v>
      </c>
      <c r="E596" s="25" t="s">
        <v>1609</v>
      </c>
      <c r="F596" s="25" t="s">
        <v>1610</v>
      </c>
      <c r="G596" s="25" t="s">
        <v>1605</v>
      </c>
      <c r="H596" s="25" t="s">
        <v>1606</v>
      </c>
      <c r="I596" s="25" t="s">
        <v>1548</v>
      </c>
      <c r="J596" s="25" t="s">
        <v>1611</v>
      </c>
    </row>
    <row r="597" spans="1:10" s="24" customFormat="1" ht="15.6">
      <c r="A597" s="22"/>
      <c r="B597" s="25" t="s">
        <v>1608</v>
      </c>
      <c r="C597" s="18" t="s">
        <v>345</v>
      </c>
      <c r="D597" s="18" t="s">
        <v>344</v>
      </c>
      <c r="E597" s="25" t="s">
        <v>1609</v>
      </c>
      <c r="F597" s="25" t="s">
        <v>1610</v>
      </c>
      <c r="G597" s="25" t="s">
        <v>1605</v>
      </c>
      <c r="H597" s="25" t="s">
        <v>1606</v>
      </c>
      <c r="I597" s="25" t="s">
        <v>1548</v>
      </c>
      <c r="J597" s="25" t="s">
        <v>1611</v>
      </c>
    </row>
    <row r="598" spans="1:10" s="24" customFormat="1" ht="15.6">
      <c r="A598" s="22"/>
      <c r="B598" s="25" t="s">
        <v>1608</v>
      </c>
      <c r="C598" s="18" t="s">
        <v>346</v>
      </c>
      <c r="D598" s="18" t="s">
        <v>345</v>
      </c>
      <c r="E598" s="25" t="s">
        <v>1609</v>
      </c>
      <c r="F598" s="25" t="s">
        <v>1610</v>
      </c>
      <c r="G598" s="25" t="s">
        <v>1605</v>
      </c>
      <c r="H598" s="25" t="s">
        <v>1606</v>
      </c>
      <c r="I598" s="25" t="s">
        <v>1548</v>
      </c>
      <c r="J598" s="25" t="s">
        <v>1611</v>
      </c>
    </row>
    <row r="599" spans="1:10" s="24" customFormat="1" ht="15.6">
      <c r="A599" s="22"/>
      <c r="B599" s="25" t="s">
        <v>1608</v>
      </c>
      <c r="C599" s="18" t="s">
        <v>626</v>
      </c>
      <c r="D599" s="18" t="s">
        <v>346</v>
      </c>
      <c r="E599" s="25" t="s">
        <v>1609</v>
      </c>
      <c r="F599" s="25" t="s">
        <v>1610</v>
      </c>
      <c r="G599" s="25" t="s">
        <v>1605</v>
      </c>
      <c r="H599" s="25" t="s">
        <v>1606</v>
      </c>
      <c r="I599" s="25" t="s">
        <v>1548</v>
      </c>
      <c r="J599" s="25" t="s">
        <v>1611</v>
      </c>
    </row>
    <row r="600" spans="1:10" s="24" customFormat="1" ht="15.6">
      <c r="A600" s="22"/>
      <c r="B600" s="25" t="s">
        <v>1608</v>
      </c>
      <c r="C600" s="18" t="s">
        <v>627</v>
      </c>
      <c r="D600" s="18" t="s">
        <v>626</v>
      </c>
      <c r="E600" s="25" t="s">
        <v>1609</v>
      </c>
      <c r="F600" s="25" t="s">
        <v>1610</v>
      </c>
      <c r="G600" s="25" t="s">
        <v>1605</v>
      </c>
      <c r="H600" s="25" t="s">
        <v>1606</v>
      </c>
      <c r="I600" s="25" t="s">
        <v>1548</v>
      </c>
      <c r="J600" s="25" t="s">
        <v>1611</v>
      </c>
    </row>
    <row r="601" spans="1:10" s="24" customFormat="1">
      <c r="A601" s="24" t="s">
        <v>2078</v>
      </c>
      <c r="B601" s="24" t="s">
        <v>2079</v>
      </c>
      <c r="C601" s="24" t="s">
        <v>2080</v>
      </c>
    </row>
    <row r="602" spans="1:10" s="24" customFormat="1" ht="15.6">
      <c r="A602" s="22"/>
      <c r="B602" s="25" t="s">
        <v>1612</v>
      </c>
      <c r="C602" s="18" t="s">
        <v>1186</v>
      </c>
      <c r="D602" s="18" t="s">
        <v>1151</v>
      </c>
      <c r="E602" s="25" t="s">
        <v>1613</v>
      </c>
      <c r="F602" s="25" t="s">
        <v>1614</v>
      </c>
      <c r="G602" s="25" t="s">
        <v>1605</v>
      </c>
      <c r="H602" s="25" t="s">
        <v>1606</v>
      </c>
      <c r="I602" s="25" t="s">
        <v>1548</v>
      </c>
      <c r="J602" s="25" t="s">
        <v>1615</v>
      </c>
    </row>
    <row r="603" spans="1:10" s="24" customFormat="1" ht="15.6">
      <c r="A603" s="22"/>
      <c r="B603" s="25" t="s">
        <v>1612</v>
      </c>
      <c r="C603" s="18" t="s">
        <v>967</v>
      </c>
      <c r="D603" s="18" t="s">
        <v>1186</v>
      </c>
      <c r="E603" s="25" t="s">
        <v>1613</v>
      </c>
      <c r="F603" s="25" t="s">
        <v>1614</v>
      </c>
      <c r="G603" s="25" t="s">
        <v>1605</v>
      </c>
      <c r="H603" s="25" t="s">
        <v>1606</v>
      </c>
      <c r="I603" s="25" t="s">
        <v>1548</v>
      </c>
      <c r="J603" s="25" t="s">
        <v>1615</v>
      </c>
    </row>
    <row r="604" spans="1:10" s="24" customFormat="1" ht="15.6">
      <c r="A604" s="22"/>
      <c r="B604" s="25" t="s">
        <v>1612</v>
      </c>
      <c r="C604" s="18" t="s">
        <v>968</v>
      </c>
      <c r="D604" s="18" t="s">
        <v>967</v>
      </c>
      <c r="E604" s="25" t="s">
        <v>1613</v>
      </c>
      <c r="F604" s="25" t="s">
        <v>1614</v>
      </c>
      <c r="G604" s="25" t="s">
        <v>1605</v>
      </c>
      <c r="H604" s="25" t="s">
        <v>1606</v>
      </c>
      <c r="I604" s="25" t="s">
        <v>1548</v>
      </c>
      <c r="J604" s="25" t="s">
        <v>1615</v>
      </c>
    </row>
    <row r="605" spans="1:10" s="24" customFormat="1" ht="15.6">
      <c r="A605" s="22"/>
      <c r="B605" s="25" t="s">
        <v>1612</v>
      </c>
      <c r="C605" s="18" t="s">
        <v>969</v>
      </c>
      <c r="D605" s="18" t="s">
        <v>968</v>
      </c>
      <c r="E605" s="25" t="s">
        <v>1613</v>
      </c>
      <c r="F605" s="25" t="s">
        <v>1614</v>
      </c>
      <c r="G605" s="25" t="s">
        <v>1605</v>
      </c>
      <c r="H605" s="25" t="s">
        <v>1606</v>
      </c>
      <c r="I605" s="25" t="s">
        <v>1548</v>
      </c>
      <c r="J605" s="25" t="s">
        <v>1615</v>
      </c>
    </row>
    <row r="606" spans="1:10" s="24" customFormat="1" ht="15.6">
      <c r="A606" s="22"/>
      <c r="B606" s="25" t="s">
        <v>1612</v>
      </c>
      <c r="C606" s="18" t="s">
        <v>1082</v>
      </c>
      <c r="D606" s="18" t="s">
        <v>969</v>
      </c>
      <c r="E606" s="25" t="s">
        <v>1613</v>
      </c>
      <c r="F606" s="25" t="s">
        <v>1614</v>
      </c>
      <c r="G606" s="25" t="s">
        <v>1605</v>
      </c>
      <c r="H606" s="25" t="s">
        <v>1606</v>
      </c>
      <c r="I606" s="25" t="s">
        <v>1548</v>
      </c>
      <c r="J606" s="25" t="s">
        <v>1615</v>
      </c>
    </row>
    <row r="607" spans="1:10" s="24" customFormat="1" ht="15.6">
      <c r="A607" s="22"/>
      <c r="B607" s="25" t="s">
        <v>1612</v>
      </c>
      <c r="C607" s="18" t="s">
        <v>1083</v>
      </c>
      <c r="D607" s="18" t="s">
        <v>1082</v>
      </c>
      <c r="E607" s="25" t="s">
        <v>1613</v>
      </c>
      <c r="F607" s="25" t="s">
        <v>1614</v>
      </c>
      <c r="G607" s="25" t="s">
        <v>1605</v>
      </c>
      <c r="H607" s="25" t="s">
        <v>1606</v>
      </c>
      <c r="I607" s="25" t="s">
        <v>1548</v>
      </c>
      <c r="J607" s="25" t="s">
        <v>1615</v>
      </c>
    </row>
    <row r="608" spans="1:10" s="24" customFormat="1" ht="15.6">
      <c r="A608" s="22"/>
      <c r="B608" s="25" t="s">
        <v>1612</v>
      </c>
      <c r="C608" s="18" t="s">
        <v>344</v>
      </c>
      <c r="D608" s="18" t="s">
        <v>1083</v>
      </c>
      <c r="E608" s="25" t="s">
        <v>1613</v>
      </c>
      <c r="F608" s="25" t="s">
        <v>1614</v>
      </c>
      <c r="G608" s="25" t="s">
        <v>1605</v>
      </c>
      <c r="H608" s="25" t="s">
        <v>1606</v>
      </c>
      <c r="I608" s="25" t="s">
        <v>1548</v>
      </c>
      <c r="J608" s="25" t="s">
        <v>1615</v>
      </c>
    </row>
    <row r="609" spans="1:10" s="24" customFormat="1" ht="15.6">
      <c r="A609" s="22"/>
      <c r="B609" s="25" t="s">
        <v>1612</v>
      </c>
      <c r="C609" s="18" t="s">
        <v>345</v>
      </c>
      <c r="D609" s="18" t="s">
        <v>344</v>
      </c>
      <c r="E609" s="25" t="s">
        <v>1613</v>
      </c>
      <c r="F609" s="25" t="s">
        <v>1614</v>
      </c>
      <c r="G609" s="25" t="s">
        <v>1605</v>
      </c>
      <c r="H609" s="25" t="s">
        <v>1606</v>
      </c>
      <c r="I609" s="25" t="s">
        <v>1548</v>
      </c>
      <c r="J609" s="25" t="s">
        <v>1615</v>
      </c>
    </row>
    <row r="610" spans="1:10" s="24" customFormat="1" ht="15.6">
      <c r="A610" s="22"/>
      <c r="B610" s="25" t="s">
        <v>1612</v>
      </c>
      <c r="C610" s="18" t="s">
        <v>346</v>
      </c>
      <c r="D610" s="18" t="s">
        <v>345</v>
      </c>
      <c r="E610" s="25" t="s">
        <v>1613</v>
      </c>
      <c r="F610" s="25" t="s">
        <v>1614</v>
      </c>
      <c r="G610" s="25" t="s">
        <v>1605</v>
      </c>
      <c r="H610" s="25" t="s">
        <v>1606</v>
      </c>
      <c r="I610" s="25" t="s">
        <v>1548</v>
      </c>
      <c r="J610" s="25" t="s">
        <v>1615</v>
      </c>
    </row>
    <row r="611" spans="1:10" s="24" customFormat="1" ht="15.6">
      <c r="A611" s="22"/>
      <c r="B611" s="25" t="s">
        <v>1612</v>
      </c>
      <c r="C611" s="18" t="s">
        <v>626</v>
      </c>
      <c r="D611" s="18" t="s">
        <v>346</v>
      </c>
      <c r="E611" s="25" t="s">
        <v>1613</v>
      </c>
      <c r="F611" s="25" t="s">
        <v>1614</v>
      </c>
      <c r="G611" s="25" t="s">
        <v>1605</v>
      </c>
      <c r="H611" s="25" t="s">
        <v>1606</v>
      </c>
      <c r="I611" s="25" t="s">
        <v>1548</v>
      </c>
      <c r="J611" s="25" t="s">
        <v>1615</v>
      </c>
    </row>
    <row r="612" spans="1:10" s="24" customFormat="1" ht="15.6">
      <c r="A612" s="22"/>
      <c r="B612" s="25" t="s">
        <v>1612</v>
      </c>
      <c r="C612" s="18" t="s">
        <v>627</v>
      </c>
      <c r="D612" s="18" t="s">
        <v>626</v>
      </c>
      <c r="E612" s="25" t="s">
        <v>1613</v>
      </c>
      <c r="F612" s="25" t="s">
        <v>1614</v>
      </c>
      <c r="G612" s="25" t="s">
        <v>1605</v>
      </c>
      <c r="H612" s="25" t="s">
        <v>1606</v>
      </c>
      <c r="I612" s="25" t="s">
        <v>1548</v>
      </c>
      <c r="J612" s="25" t="s">
        <v>1615</v>
      </c>
    </row>
    <row r="613" spans="1:10" s="24" customFormat="1">
      <c r="A613" s="24" t="s">
        <v>2081</v>
      </c>
      <c r="B613" s="24" t="s">
        <v>2082</v>
      </c>
      <c r="C613" s="24" t="s">
        <v>2083</v>
      </c>
    </row>
    <row r="614" spans="1:10" s="24" customFormat="1">
      <c r="A614" s="22"/>
      <c r="B614" s="25" t="s">
        <v>657</v>
      </c>
      <c r="C614" s="25" t="s">
        <v>658</v>
      </c>
      <c r="D614" s="25" t="s">
        <v>659</v>
      </c>
      <c r="E614" s="25" t="s">
        <v>660</v>
      </c>
      <c r="F614" s="25" t="s">
        <v>661</v>
      </c>
      <c r="G614" s="25" t="s">
        <v>662</v>
      </c>
      <c r="H614" s="25" t="s">
        <v>68</v>
      </c>
      <c r="I614" s="25" t="s">
        <v>663</v>
      </c>
      <c r="J614" s="25" t="s">
        <v>664</v>
      </c>
    </row>
    <row r="615" spans="1:10" s="24" customFormat="1">
      <c r="A615" s="22"/>
      <c r="B615" s="25" t="s">
        <v>657</v>
      </c>
      <c r="C615" s="25" t="s">
        <v>72</v>
      </c>
      <c r="D615" s="25" t="s">
        <v>371</v>
      </c>
      <c r="E615" s="25" t="s">
        <v>660</v>
      </c>
      <c r="F615" s="25" t="s">
        <v>661</v>
      </c>
      <c r="G615" s="25" t="s">
        <v>662</v>
      </c>
      <c r="H615" s="25" t="s">
        <v>68</v>
      </c>
      <c r="I615" s="25" t="s">
        <v>663</v>
      </c>
      <c r="J615" s="25" t="s">
        <v>664</v>
      </c>
    </row>
    <row r="616" spans="1:10" s="24" customFormat="1">
      <c r="A616" s="22"/>
      <c r="B616" s="25" t="s">
        <v>657</v>
      </c>
      <c r="C616" s="25" t="s">
        <v>73</v>
      </c>
      <c r="D616" s="25" t="s">
        <v>665</v>
      </c>
      <c r="E616" s="25" t="s">
        <v>660</v>
      </c>
      <c r="F616" s="25" t="s">
        <v>661</v>
      </c>
      <c r="G616" s="25" t="s">
        <v>662</v>
      </c>
      <c r="H616" s="25" t="s">
        <v>68</v>
      </c>
      <c r="I616" s="25" t="s">
        <v>663</v>
      </c>
      <c r="J616" s="25" t="s">
        <v>664</v>
      </c>
    </row>
    <row r="617" spans="1:10" s="24" customFormat="1">
      <c r="A617" s="22"/>
      <c r="B617" s="25" t="s">
        <v>666</v>
      </c>
      <c r="C617" s="25" t="s">
        <v>363</v>
      </c>
      <c r="D617" s="25" t="s">
        <v>364</v>
      </c>
      <c r="E617" s="25" t="s">
        <v>365</v>
      </c>
      <c r="F617" s="25" t="s">
        <v>366</v>
      </c>
      <c r="G617" s="25" t="s">
        <v>367</v>
      </c>
      <c r="H617" s="25" t="s">
        <v>68</v>
      </c>
      <c r="I617" s="25" t="s">
        <v>368</v>
      </c>
      <c r="J617" s="25" t="s">
        <v>369</v>
      </c>
    </row>
    <row r="618" spans="1:10" s="24" customFormat="1">
      <c r="A618" s="22"/>
      <c r="B618" s="25" t="s">
        <v>666</v>
      </c>
      <c r="C618" s="25" t="s">
        <v>363</v>
      </c>
      <c r="D618" s="25" t="s">
        <v>370</v>
      </c>
      <c r="E618" s="25" t="s">
        <v>365</v>
      </c>
      <c r="F618" s="25" t="s">
        <v>366</v>
      </c>
      <c r="G618" s="25" t="s">
        <v>367</v>
      </c>
      <c r="H618" s="25" t="s">
        <v>68</v>
      </c>
      <c r="I618" s="25" t="s">
        <v>368</v>
      </c>
      <c r="J618" s="25" t="s">
        <v>369</v>
      </c>
    </row>
    <row r="619" spans="1:10" s="24" customFormat="1">
      <c r="A619" s="22"/>
      <c r="B619" s="25" t="s">
        <v>666</v>
      </c>
      <c r="C619" s="25" t="s">
        <v>363</v>
      </c>
      <c r="D619" s="25" t="s">
        <v>371</v>
      </c>
      <c r="E619" s="25" t="s">
        <v>365</v>
      </c>
      <c r="F619" s="25" t="s">
        <v>366</v>
      </c>
      <c r="G619" s="25" t="s">
        <v>367</v>
      </c>
      <c r="H619" s="25" t="s">
        <v>68</v>
      </c>
      <c r="I619" s="25" t="s">
        <v>368</v>
      </c>
      <c r="J619" s="25" t="s">
        <v>369</v>
      </c>
    </row>
    <row r="620" spans="1:10" s="24" customFormat="1">
      <c r="A620" s="24" t="s">
        <v>1814</v>
      </c>
      <c r="B620" s="24" t="s">
        <v>2084</v>
      </c>
      <c r="C620" s="24" t="s">
        <v>2085</v>
      </c>
    </row>
    <row r="621" spans="1:10" s="24" customFormat="1">
      <c r="A621" s="22"/>
      <c r="B621" s="25" t="s">
        <v>667</v>
      </c>
      <c r="C621" s="25" t="s">
        <v>668</v>
      </c>
      <c r="D621" s="25" t="s">
        <v>669</v>
      </c>
      <c r="E621" s="25" t="s">
        <v>670</v>
      </c>
      <c r="F621" s="25" t="s">
        <v>671</v>
      </c>
      <c r="G621" s="25" t="s">
        <v>672</v>
      </c>
      <c r="H621" s="25" t="s">
        <v>673</v>
      </c>
      <c r="I621" s="25" t="s">
        <v>624</v>
      </c>
      <c r="J621" s="25" t="s">
        <v>674</v>
      </c>
    </row>
    <row r="622" spans="1:10" s="24" customFormat="1">
      <c r="A622" s="22"/>
      <c r="B622" s="25" t="s">
        <v>667</v>
      </c>
      <c r="C622" s="25" t="s">
        <v>675</v>
      </c>
      <c r="D622" s="25" t="s">
        <v>668</v>
      </c>
      <c r="E622" s="25" t="s">
        <v>670</v>
      </c>
      <c r="F622" s="25" t="s">
        <v>671</v>
      </c>
      <c r="G622" s="25" t="s">
        <v>672</v>
      </c>
      <c r="H622" s="25" t="s">
        <v>673</v>
      </c>
      <c r="I622" s="25" t="s">
        <v>624</v>
      </c>
      <c r="J622" s="25" t="s">
        <v>674</v>
      </c>
    </row>
    <row r="623" spans="1:10" s="24" customFormat="1">
      <c r="A623" s="22"/>
      <c r="B623" s="25" t="s">
        <v>667</v>
      </c>
      <c r="C623" s="25" t="s">
        <v>676</v>
      </c>
      <c r="D623" s="25" t="s">
        <v>675</v>
      </c>
      <c r="E623" s="25" t="s">
        <v>670</v>
      </c>
      <c r="F623" s="25" t="s">
        <v>671</v>
      </c>
      <c r="G623" s="25" t="s">
        <v>672</v>
      </c>
      <c r="H623" s="25" t="s">
        <v>673</v>
      </c>
      <c r="I623" s="25" t="s">
        <v>624</v>
      </c>
      <c r="J623" s="25" t="s">
        <v>674</v>
      </c>
    </row>
    <row r="624" spans="1:10" s="24" customFormat="1">
      <c r="A624" s="22"/>
      <c r="B624" s="25" t="s">
        <v>667</v>
      </c>
      <c r="C624" s="25" t="s">
        <v>677</v>
      </c>
      <c r="D624" s="25" t="s">
        <v>676</v>
      </c>
      <c r="E624" s="25" t="s">
        <v>670</v>
      </c>
      <c r="F624" s="25" t="s">
        <v>671</v>
      </c>
      <c r="G624" s="25" t="s">
        <v>672</v>
      </c>
      <c r="H624" s="25" t="s">
        <v>673</v>
      </c>
      <c r="I624" s="25" t="s">
        <v>624</v>
      </c>
      <c r="J624" s="25" t="s">
        <v>674</v>
      </c>
    </row>
    <row r="625" spans="1:10" s="24" customFormat="1">
      <c r="A625" s="22"/>
      <c r="B625" s="25" t="s">
        <v>667</v>
      </c>
      <c r="C625" s="25" t="s">
        <v>678</v>
      </c>
      <c r="D625" s="25" t="s">
        <v>677</v>
      </c>
      <c r="E625" s="25" t="s">
        <v>670</v>
      </c>
      <c r="F625" s="25" t="s">
        <v>671</v>
      </c>
      <c r="G625" s="25" t="s">
        <v>672</v>
      </c>
      <c r="H625" s="25" t="s">
        <v>673</v>
      </c>
      <c r="I625" s="25" t="s">
        <v>624</v>
      </c>
      <c r="J625" s="25" t="s">
        <v>674</v>
      </c>
    </row>
    <row r="626" spans="1:10" s="24" customFormat="1">
      <c r="A626" s="22"/>
      <c r="B626" s="25" t="s">
        <v>667</v>
      </c>
      <c r="C626" s="25" t="s">
        <v>340</v>
      </c>
      <c r="D626" s="25" t="s">
        <v>679</v>
      </c>
      <c r="E626" s="25" t="s">
        <v>670</v>
      </c>
      <c r="F626" s="25" t="s">
        <v>671</v>
      </c>
      <c r="G626" s="25" t="s">
        <v>672</v>
      </c>
      <c r="H626" s="25" t="s">
        <v>673</v>
      </c>
      <c r="I626" s="25" t="s">
        <v>624</v>
      </c>
      <c r="J626" s="25" t="s">
        <v>674</v>
      </c>
    </row>
    <row r="627" spans="1:10" s="24" customFormat="1">
      <c r="A627" s="22"/>
      <c r="B627" s="25" t="s">
        <v>667</v>
      </c>
      <c r="C627" s="25" t="s">
        <v>341</v>
      </c>
      <c r="D627" s="25" t="s">
        <v>340</v>
      </c>
      <c r="E627" s="25" t="s">
        <v>670</v>
      </c>
      <c r="F627" s="25" t="s">
        <v>671</v>
      </c>
      <c r="G627" s="25" t="s">
        <v>672</v>
      </c>
      <c r="H627" s="25" t="s">
        <v>673</v>
      </c>
      <c r="I627" s="25" t="s">
        <v>624</v>
      </c>
      <c r="J627" s="25" t="s">
        <v>674</v>
      </c>
    </row>
    <row r="628" spans="1:10" s="24" customFormat="1">
      <c r="A628" s="22"/>
      <c r="B628" s="25" t="s">
        <v>667</v>
      </c>
      <c r="C628" s="25" t="s">
        <v>342</v>
      </c>
      <c r="D628" s="25" t="s">
        <v>341</v>
      </c>
      <c r="E628" s="25" t="s">
        <v>670</v>
      </c>
      <c r="F628" s="25" t="s">
        <v>671</v>
      </c>
      <c r="G628" s="25" t="s">
        <v>672</v>
      </c>
      <c r="H628" s="25" t="s">
        <v>673</v>
      </c>
      <c r="I628" s="25" t="s">
        <v>624</v>
      </c>
      <c r="J628" s="25" t="s">
        <v>674</v>
      </c>
    </row>
    <row r="629" spans="1:10" s="24" customFormat="1">
      <c r="A629" s="22"/>
      <c r="B629" s="25" t="s">
        <v>667</v>
      </c>
      <c r="C629" s="25" t="s">
        <v>633</v>
      </c>
      <c r="D629" s="25" t="s">
        <v>342</v>
      </c>
      <c r="E629" s="25" t="s">
        <v>670</v>
      </c>
      <c r="F629" s="25" t="s">
        <v>671</v>
      </c>
      <c r="G629" s="25" t="s">
        <v>672</v>
      </c>
      <c r="H629" s="25" t="s">
        <v>673</v>
      </c>
      <c r="I629" s="25" t="s">
        <v>624</v>
      </c>
      <c r="J629" s="25" t="s">
        <v>674</v>
      </c>
    </row>
    <row r="630" spans="1:10" s="24" customFormat="1">
      <c r="A630" s="22"/>
      <c r="B630" s="25" t="s">
        <v>667</v>
      </c>
      <c r="C630" s="25" t="s">
        <v>634</v>
      </c>
      <c r="D630" s="25" t="s">
        <v>633</v>
      </c>
      <c r="E630" s="25" t="s">
        <v>670</v>
      </c>
      <c r="F630" s="25" t="s">
        <v>671</v>
      </c>
      <c r="G630" s="25" t="s">
        <v>672</v>
      </c>
      <c r="H630" s="25" t="s">
        <v>673</v>
      </c>
      <c r="I630" s="25" t="s">
        <v>624</v>
      </c>
      <c r="J630" s="25" t="s">
        <v>674</v>
      </c>
    </row>
    <row r="631" spans="1:10" s="24" customFormat="1">
      <c r="A631" s="22"/>
      <c r="B631" s="25" t="s">
        <v>667</v>
      </c>
      <c r="C631" s="25" t="s">
        <v>680</v>
      </c>
      <c r="D631" s="25" t="s">
        <v>678</v>
      </c>
      <c r="E631" s="25" t="s">
        <v>670</v>
      </c>
      <c r="F631" s="25" t="s">
        <v>671</v>
      </c>
      <c r="G631" s="25" t="s">
        <v>672</v>
      </c>
      <c r="H631" s="25" t="s">
        <v>673</v>
      </c>
      <c r="I631" s="25" t="s">
        <v>624</v>
      </c>
      <c r="J631" s="25" t="s">
        <v>674</v>
      </c>
    </row>
    <row r="632" spans="1:10" s="24" customFormat="1">
      <c r="A632" s="22"/>
      <c r="B632" s="25" t="s">
        <v>667</v>
      </c>
      <c r="C632" s="25" t="s">
        <v>681</v>
      </c>
      <c r="D632" s="25" t="s">
        <v>682</v>
      </c>
      <c r="E632" s="25" t="s">
        <v>670</v>
      </c>
      <c r="F632" s="25" t="s">
        <v>671</v>
      </c>
      <c r="G632" s="25" t="s">
        <v>672</v>
      </c>
      <c r="H632" s="25" t="s">
        <v>673</v>
      </c>
      <c r="I632" s="25" t="s">
        <v>624</v>
      </c>
      <c r="J632" s="25" t="s">
        <v>674</v>
      </c>
    </row>
    <row r="633" spans="1:10" s="24" customFormat="1">
      <c r="A633" s="22"/>
      <c r="B633" s="25" t="s">
        <v>667</v>
      </c>
      <c r="C633" s="25" t="s">
        <v>683</v>
      </c>
      <c r="D633" s="25" t="s">
        <v>681</v>
      </c>
      <c r="E633" s="25" t="s">
        <v>670</v>
      </c>
      <c r="F633" s="25" t="s">
        <v>671</v>
      </c>
      <c r="G633" s="25" t="s">
        <v>672</v>
      </c>
      <c r="H633" s="25" t="s">
        <v>673</v>
      </c>
      <c r="I633" s="25" t="s">
        <v>624</v>
      </c>
      <c r="J633" s="25" t="s">
        <v>674</v>
      </c>
    </row>
    <row r="634" spans="1:10" s="24" customFormat="1">
      <c r="A634" s="22"/>
      <c r="B634" s="25" t="s">
        <v>667</v>
      </c>
      <c r="C634" s="25" t="s">
        <v>679</v>
      </c>
      <c r="D634" s="25" t="s">
        <v>683</v>
      </c>
      <c r="E634" s="25" t="s">
        <v>670</v>
      </c>
      <c r="F634" s="25" t="s">
        <v>671</v>
      </c>
      <c r="G634" s="25" t="s">
        <v>672</v>
      </c>
      <c r="H634" s="25" t="s">
        <v>673</v>
      </c>
      <c r="I634" s="25" t="s">
        <v>624</v>
      </c>
      <c r="J634" s="25" t="s">
        <v>674</v>
      </c>
    </row>
    <row r="635" spans="1:10" s="24" customFormat="1">
      <c r="A635" s="22"/>
      <c r="B635" s="25" t="s">
        <v>667</v>
      </c>
      <c r="C635" s="25" t="s">
        <v>684</v>
      </c>
      <c r="D635" s="25" t="s">
        <v>680</v>
      </c>
      <c r="E635" s="25" t="s">
        <v>670</v>
      </c>
      <c r="F635" s="25" t="s">
        <v>671</v>
      </c>
      <c r="G635" s="25" t="s">
        <v>672</v>
      </c>
      <c r="H635" s="25" t="s">
        <v>673</v>
      </c>
      <c r="I635" s="25" t="s">
        <v>624</v>
      </c>
      <c r="J635" s="25" t="s">
        <v>674</v>
      </c>
    </row>
    <row r="636" spans="1:10" s="24" customFormat="1">
      <c r="A636" s="22"/>
      <c r="B636" s="25" t="s">
        <v>667</v>
      </c>
      <c r="C636" s="25" t="s">
        <v>685</v>
      </c>
      <c r="D636" s="25" t="s">
        <v>684</v>
      </c>
      <c r="E636" s="25" t="s">
        <v>670</v>
      </c>
      <c r="F636" s="25" t="s">
        <v>671</v>
      </c>
      <c r="G636" s="25" t="s">
        <v>672</v>
      </c>
      <c r="H636" s="25" t="s">
        <v>673</v>
      </c>
      <c r="I636" s="25" t="s">
        <v>624</v>
      </c>
      <c r="J636" s="25" t="s">
        <v>674</v>
      </c>
    </row>
    <row r="637" spans="1:10" s="24" customFormat="1">
      <c r="A637" s="22"/>
      <c r="B637" s="25" t="s">
        <v>667</v>
      </c>
      <c r="C637" s="25" t="s">
        <v>686</v>
      </c>
      <c r="D637" s="25" t="s">
        <v>685</v>
      </c>
      <c r="E637" s="25" t="s">
        <v>670</v>
      </c>
      <c r="F637" s="25" t="s">
        <v>671</v>
      </c>
      <c r="G637" s="25" t="s">
        <v>672</v>
      </c>
      <c r="H637" s="25" t="s">
        <v>673</v>
      </c>
      <c r="I637" s="25" t="s">
        <v>624</v>
      </c>
      <c r="J637" s="25" t="s">
        <v>674</v>
      </c>
    </row>
    <row r="638" spans="1:10" s="24" customFormat="1">
      <c r="A638" s="22"/>
      <c r="B638" s="25" t="s">
        <v>667</v>
      </c>
      <c r="C638" s="25" t="s">
        <v>687</v>
      </c>
      <c r="D638" s="25" t="s">
        <v>686</v>
      </c>
      <c r="E638" s="25" t="s">
        <v>670</v>
      </c>
      <c r="F638" s="25" t="s">
        <v>671</v>
      </c>
      <c r="G638" s="25" t="s">
        <v>672</v>
      </c>
      <c r="H638" s="25" t="s">
        <v>673</v>
      </c>
      <c r="I638" s="25" t="s">
        <v>624</v>
      </c>
      <c r="J638" s="25" t="s">
        <v>674</v>
      </c>
    </row>
    <row r="639" spans="1:10" s="24" customFormat="1">
      <c r="A639" s="22"/>
      <c r="B639" s="25" t="s">
        <v>667</v>
      </c>
      <c r="C639" s="25" t="s">
        <v>688</v>
      </c>
      <c r="D639" s="25" t="s">
        <v>687</v>
      </c>
      <c r="E639" s="25" t="s">
        <v>670</v>
      </c>
      <c r="F639" s="25" t="s">
        <v>671</v>
      </c>
      <c r="G639" s="25" t="s">
        <v>672</v>
      </c>
      <c r="H639" s="25" t="s">
        <v>673</v>
      </c>
      <c r="I639" s="25" t="s">
        <v>624</v>
      </c>
      <c r="J639" s="25" t="s">
        <v>674</v>
      </c>
    </row>
    <row r="640" spans="1:10" s="24" customFormat="1">
      <c r="A640" s="22"/>
      <c r="B640" s="25" t="s">
        <v>667</v>
      </c>
      <c r="C640" s="25" t="s">
        <v>689</v>
      </c>
      <c r="D640" s="25" t="s">
        <v>688</v>
      </c>
      <c r="E640" s="25" t="s">
        <v>670</v>
      </c>
      <c r="F640" s="25" t="s">
        <v>671</v>
      </c>
      <c r="G640" s="25" t="s">
        <v>672</v>
      </c>
      <c r="H640" s="25" t="s">
        <v>673</v>
      </c>
      <c r="I640" s="25" t="s">
        <v>624</v>
      </c>
      <c r="J640" s="25" t="s">
        <v>674</v>
      </c>
    </row>
    <row r="641" spans="1:10" s="24" customFormat="1">
      <c r="A641" s="22"/>
      <c r="B641" s="25" t="s">
        <v>667</v>
      </c>
      <c r="C641" s="25" t="s">
        <v>690</v>
      </c>
      <c r="D641" s="25" t="s">
        <v>689</v>
      </c>
      <c r="E641" s="25" t="s">
        <v>670</v>
      </c>
      <c r="F641" s="25" t="s">
        <v>671</v>
      </c>
      <c r="G641" s="25" t="s">
        <v>672</v>
      </c>
      <c r="H641" s="25" t="s">
        <v>673</v>
      </c>
      <c r="I641" s="25" t="s">
        <v>624</v>
      </c>
      <c r="J641" s="25" t="s">
        <v>674</v>
      </c>
    </row>
    <row r="642" spans="1:10" s="24" customFormat="1">
      <c r="A642" s="22"/>
      <c r="B642" s="25" t="s">
        <v>667</v>
      </c>
      <c r="C642" s="25" t="s">
        <v>682</v>
      </c>
      <c r="D642" s="25" t="s">
        <v>690</v>
      </c>
      <c r="E642" s="25" t="s">
        <v>670</v>
      </c>
      <c r="F642" s="25" t="s">
        <v>671</v>
      </c>
      <c r="G642" s="25" t="s">
        <v>672</v>
      </c>
      <c r="H642" s="25" t="s">
        <v>673</v>
      </c>
      <c r="I642" s="25" t="s">
        <v>624</v>
      </c>
      <c r="J642" s="25" t="s">
        <v>674</v>
      </c>
    </row>
    <row r="643" spans="1:10" s="24" customFormat="1" ht="15.6">
      <c r="A643" s="22"/>
      <c r="B643" s="25" t="s">
        <v>1616</v>
      </c>
      <c r="C643" s="18" t="s">
        <v>1186</v>
      </c>
      <c r="D643" s="18" t="s">
        <v>1151</v>
      </c>
      <c r="E643" s="25" t="s">
        <v>1617</v>
      </c>
      <c r="F643" s="25" t="s">
        <v>1618</v>
      </c>
      <c r="G643" s="25" t="s">
        <v>1619</v>
      </c>
      <c r="H643" s="25" t="s">
        <v>673</v>
      </c>
      <c r="I643" s="25" t="s">
        <v>624</v>
      </c>
      <c r="J643" s="25" t="s">
        <v>674</v>
      </c>
    </row>
    <row r="644" spans="1:10" s="24" customFormat="1" ht="15.6">
      <c r="A644" s="22"/>
      <c r="B644" s="25" t="s">
        <v>1616</v>
      </c>
      <c r="C644" s="18" t="s">
        <v>967</v>
      </c>
      <c r="D644" s="18" t="s">
        <v>1186</v>
      </c>
      <c r="E644" s="25" t="s">
        <v>1617</v>
      </c>
      <c r="F644" s="25" t="s">
        <v>1618</v>
      </c>
      <c r="G644" s="25" t="s">
        <v>1619</v>
      </c>
      <c r="H644" s="25" t="s">
        <v>673</v>
      </c>
      <c r="I644" s="25" t="s">
        <v>624</v>
      </c>
      <c r="J644" s="25" t="s">
        <v>674</v>
      </c>
    </row>
    <row r="645" spans="1:10" s="24" customFormat="1" ht="15.6">
      <c r="A645" s="22"/>
      <c r="B645" s="25" t="s">
        <v>1616</v>
      </c>
      <c r="C645" s="18" t="s">
        <v>968</v>
      </c>
      <c r="D645" s="18" t="s">
        <v>967</v>
      </c>
      <c r="E645" s="25" t="s">
        <v>1617</v>
      </c>
      <c r="F645" s="25" t="s">
        <v>1618</v>
      </c>
      <c r="G645" s="25" t="s">
        <v>1619</v>
      </c>
      <c r="H645" s="25" t="s">
        <v>673</v>
      </c>
      <c r="I645" s="25" t="s">
        <v>624</v>
      </c>
      <c r="J645" s="25" t="s">
        <v>674</v>
      </c>
    </row>
    <row r="646" spans="1:10" s="24" customFormat="1" ht="15.6">
      <c r="A646" s="22"/>
      <c r="B646" s="25" t="s">
        <v>1616</v>
      </c>
      <c r="C646" s="18" t="s">
        <v>969</v>
      </c>
      <c r="D646" s="18" t="s">
        <v>968</v>
      </c>
      <c r="E646" s="25" t="s">
        <v>1617</v>
      </c>
      <c r="F646" s="25" t="s">
        <v>1618</v>
      </c>
      <c r="G646" s="25" t="s">
        <v>1619</v>
      </c>
      <c r="H646" s="25" t="s">
        <v>673</v>
      </c>
      <c r="I646" s="25" t="s">
        <v>624</v>
      </c>
      <c r="J646" s="25" t="s">
        <v>674</v>
      </c>
    </row>
    <row r="647" spans="1:10" s="24" customFormat="1" ht="15.6">
      <c r="A647" s="22"/>
      <c r="B647" s="25" t="s">
        <v>1616</v>
      </c>
      <c r="C647" s="18" t="s">
        <v>1082</v>
      </c>
      <c r="D647" s="18" t="s">
        <v>969</v>
      </c>
      <c r="E647" s="25" t="s">
        <v>1617</v>
      </c>
      <c r="F647" s="25" t="s">
        <v>1618</v>
      </c>
      <c r="G647" s="25" t="s">
        <v>1619</v>
      </c>
      <c r="H647" s="25" t="s">
        <v>673</v>
      </c>
      <c r="I647" s="25" t="s">
        <v>624</v>
      </c>
      <c r="J647" s="25" t="s">
        <v>674</v>
      </c>
    </row>
    <row r="648" spans="1:10" s="24" customFormat="1" ht="15.6">
      <c r="A648" s="22"/>
      <c r="B648" s="25" t="s">
        <v>1616</v>
      </c>
      <c r="C648" s="18" t="s">
        <v>1083</v>
      </c>
      <c r="D648" s="18" t="s">
        <v>1082</v>
      </c>
      <c r="E648" s="25" t="s">
        <v>1617</v>
      </c>
      <c r="F648" s="25" t="s">
        <v>1618</v>
      </c>
      <c r="G648" s="25" t="s">
        <v>1619</v>
      </c>
      <c r="H648" s="25" t="s">
        <v>673</v>
      </c>
      <c r="I648" s="25" t="s">
        <v>624</v>
      </c>
      <c r="J648" s="25" t="s">
        <v>674</v>
      </c>
    </row>
    <row r="649" spans="1:10" s="24" customFormat="1" ht="15.6">
      <c r="A649" s="22"/>
      <c r="B649" s="25" t="s">
        <v>1616</v>
      </c>
      <c r="C649" s="18" t="s">
        <v>344</v>
      </c>
      <c r="D649" s="18" t="s">
        <v>1083</v>
      </c>
      <c r="E649" s="25" t="s">
        <v>1617</v>
      </c>
      <c r="F649" s="25" t="s">
        <v>1618</v>
      </c>
      <c r="G649" s="25" t="s">
        <v>1619</v>
      </c>
      <c r="H649" s="25" t="s">
        <v>673</v>
      </c>
      <c r="I649" s="25" t="s">
        <v>624</v>
      </c>
      <c r="J649" s="25" t="s">
        <v>674</v>
      </c>
    </row>
    <row r="650" spans="1:10" s="24" customFormat="1" ht="15.6">
      <c r="A650" s="22"/>
      <c r="B650" s="25" t="s">
        <v>1616</v>
      </c>
      <c r="C650" s="18" t="s">
        <v>345</v>
      </c>
      <c r="D650" s="18" t="s">
        <v>344</v>
      </c>
      <c r="E650" s="25" t="s">
        <v>1617</v>
      </c>
      <c r="F650" s="25" t="s">
        <v>1618</v>
      </c>
      <c r="G650" s="25" t="s">
        <v>1619</v>
      </c>
      <c r="H650" s="25" t="s">
        <v>673</v>
      </c>
      <c r="I650" s="25" t="s">
        <v>624</v>
      </c>
      <c r="J650" s="25" t="s">
        <v>674</v>
      </c>
    </row>
    <row r="651" spans="1:10" s="24" customFormat="1" ht="15.6">
      <c r="A651" s="22"/>
      <c r="B651" s="25" t="s">
        <v>1616</v>
      </c>
      <c r="C651" s="18" t="s">
        <v>346</v>
      </c>
      <c r="D651" s="18" t="s">
        <v>345</v>
      </c>
      <c r="E651" s="25" t="s">
        <v>1617</v>
      </c>
      <c r="F651" s="25" t="s">
        <v>1618</v>
      </c>
      <c r="G651" s="25" t="s">
        <v>1619</v>
      </c>
      <c r="H651" s="25" t="s">
        <v>673</v>
      </c>
      <c r="I651" s="25" t="s">
        <v>624</v>
      </c>
      <c r="J651" s="25" t="s">
        <v>674</v>
      </c>
    </row>
    <row r="652" spans="1:10" s="24" customFormat="1" ht="15.6">
      <c r="A652" s="22"/>
      <c r="B652" s="25" t="s">
        <v>1616</v>
      </c>
      <c r="C652" s="18" t="s">
        <v>626</v>
      </c>
      <c r="D652" s="18" t="s">
        <v>346</v>
      </c>
      <c r="E652" s="25" t="s">
        <v>1617</v>
      </c>
      <c r="F652" s="25" t="s">
        <v>1618</v>
      </c>
      <c r="G652" s="25" t="s">
        <v>1619</v>
      </c>
      <c r="H652" s="25" t="s">
        <v>673</v>
      </c>
      <c r="I652" s="25" t="s">
        <v>624</v>
      </c>
      <c r="J652" s="25" t="s">
        <v>674</v>
      </c>
    </row>
    <row r="653" spans="1:10" s="24" customFormat="1" ht="15.6">
      <c r="A653" s="22"/>
      <c r="B653" s="25" t="s">
        <v>1616</v>
      </c>
      <c r="C653" s="18" t="s">
        <v>627</v>
      </c>
      <c r="D653" s="18" t="s">
        <v>626</v>
      </c>
      <c r="E653" s="25" t="s">
        <v>1617</v>
      </c>
      <c r="F653" s="25" t="s">
        <v>1618</v>
      </c>
      <c r="G653" s="25" t="s">
        <v>1619</v>
      </c>
      <c r="H653" s="25" t="s">
        <v>673</v>
      </c>
      <c r="I653" s="25" t="s">
        <v>624</v>
      </c>
      <c r="J653" s="25" t="s">
        <v>674</v>
      </c>
    </row>
    <row r="654" spans="1:10" s="24" customFormat="1">
      <c r="A654" s="24" t="s">
        <v>2086</v>
      </c>
      <c r="B654" s="24" t="s">
        <v>2087</v>
      </c>
      <c r="C654" s="24" t="s">
        <v>2088</v>
      </c>
    </row>
    <row r="655" spans="1:10" s="24" customFormat="1">
      <c r="A655" s="24" t="s">
        <v>2089</v>
      </c>
      <c r="B655" s="24" t="s">
        <v>691</v>
      </c>
      <c r="C655" s="24" t="s">
        <v>2090</v>
      </c>
    </row>
    <row r="656" spans="1:10" s="24" customFormat="1">
      <c r="A656" s="24" t="s">
        <v>2089</v>
      </c>
      <c r="B656" s="24" t="s">
        <v>691</v>
      </c>
      <c r="C656" s="24" t="s">
        <v>2091</v>
      </c>
    </row>
    <row r="657" spans="1:10" s="24" customFormat="1">
      <c r="A657" s="22"/>
      <c r="B657" s="25" t="s">
        <v>691</v>
      </c>
      <c r="C657" s="25" t="s">
        <v>79</v>
      </c>
      <c r="D657" s="25" t="s">
        <v>692</v>
      </c>
      <c r="E657" s="25" t="s">
        <v>693</v>
      </c>
      <c r="F657" s="25" t="s">
        <v>694</v>
      </c>
      <c r="G657" s="25" t="s">
        <v>695</v>
      </c>
      <c r="H657" s="25" t="s">
        <v>696</v>
      </c>
      <c r="I657" s="25" t="s">
        <v>697</v>
      </c>
      <c r="J657" s="25" t="s">
        <v>698</v>
      </c>
    </row>
    <row r="658" spans="1:10" s="24" customFormat="1">
      <c r="A658" s="22"/>
      <c r="B658" s="25" t="s">
        <v>691</v>
      </c>
      <c r="C658" s="25" t="s">
        <v>55</v>
      </c>
      <c r="D658" s="25" t="s">
        <v>692</v>
      </c>
      <c r="E658" s="25" t="s">
        <v>693</v>
      </c>
      <c r="F658" s="25" t="s">
        <v>694</v>
      </c>
      <c r="G658" s="25" t="s">
        <v>695</v>
      </c>
      <c r="H658" s="25" t="s">
        <v>696</v>
      </c>
      <c r="I658" s="25" t="s">
        <v>697</v>
      </c>
      <c r="J658" s="25" t="s">
        <v>698</v>
      </c>
    </row>
    <row r="659" spans="1:10" s="24" customFormat="1">
      <c r="A659" s="23" t="s">
        <v>2092</v>
      </c>
      <c r="B659" s="23" t="s">
        <v>2093</v>
      </c>
      <c r="C659" s="23" t="s">
        <v>2094</v>
      </c>
    </row>
    <row r="660" spans="1:10" s="24" customFormat="1">
      <c r="A660" s="22"/>
      <c r="B660" s="25" t="s">
        <v>699</v>
      </c>
      <c r="C660" s="25" t="s">
        <v>225</v>
      </c>
      <c r="D660" s="25" t="s">
        <v>257</v>
      </c>
      <c r="E660" s="25" t="s">
        <v>258</v>
      </c>
      <c r="F660" s="25" t="s">
        <v>144</v>
      </c>
      <c r="G660" s="25" t="s">
        <v>259</v>
      </c>
      <c r="H660" s="25" t="s">
        <v>260</v>
      </c>
      <c r="I660" s="25" t="s">
        <v>261</v>
      </c>
      <c r="J660" s="25" t="s">
        <v>262</v>
      </c>
    </row>
    <row r="661" spans="1:10" s="24" customFormat="1">
      <c r="A661" s="24" t="s">
        <v>2095</v>
      </c>
      <c r="B661" s="24" t="s">
        <v>1577</v>
      </c>
      <c r="C661" s="24" t="s">
        <v>2096</v>
      </c>
    </row>
    <row r="662" spans="1:10" s="24" customFormat="1">
      <c r="A662" s="24" t="s">
        <v>2095</v>
      </c>
      <c r="B662" s="24" t="s">
        <v>1577</v>
      </c>
      <c r="C662" s="24" t="s">
        <v>2097</v>
      </c>
    </row>
    <row r="663" spans="1:10" s="24" customFormat="1">
      <c r="A663" s="22"/>
      <c r="B663" s="25" t="s">
        <v>1577</v>
      </c>
      <c r="C663" s="25" t="s">
        <v>806</v>
      </c>
      <c r="D663" s="25" t="s">
        <v>1209</v>
      </c>
      <c r="E663" s="25" t="s">
        <v>1578</v>
      </c>
      <c r="F663" s="25" t="s">
        <v>1579</v>
      </c>
      <c r="G663" s="25" t="s">
        <v>1580</v>
      </c>
      <c r="H663" s="25" t="s">
        <v>1581</v>
      </c>
      <c r="I663" s="25" t="s">
        <v>811</v>
      </c>
      <c r="J663" s="25" t="s">
        <v>1582</v>
      </c>
    </row>
    <row r="664" spans="1:10" s="24" customFormat="1">
      <c r="A664" s="22"/>
      <c r="B664" s="25" t="s">
        <v>1577</v>
      </c>
      <c r="C664" s="25" t="s">
        <v>806</v>
      </c>
      <c r="D664" s="25" t="s">
        <v>205</v>
      </c>
      <c r="E664" s="25" t="s">
        <v>1578</v>
      </c>
      <c r="F664" s="25" t="s">
        <v>1579</v>
      </c>
      <c r="G664" s="25" t="s">
        <v>1580</v>
      </c>
      <c r="H664" s="25" t="s">
        <v>1581</v>
      </c>
      <c r="I664" s="25" t="s">
        <v>811</v>
      </c>
      <c r="J664" s="25" t="s">
        <v>1582</v>
      </c>
    </row>
    <row r="665" spans="1:10" s="24" customFormat="1">
      <c r="A665" s="24" t="s">
        <v>2098</v>
      </c>
      <c r="B665" s="24" t="s">
        <v>700</v>
      </c>
      <c r="C665" s="24" t="s">
        <v>2099</v>
      </c>
    </row>
    <row r="666" spans="1:10" s="24" customFormat="1">
      <c r="A666" s="22"/>
      <c r="B666" s="25" t="s">
        <v>700</v>
      </c>
      <c r="C666" s="25" t="s">
        <v>646</v>
      </c>
      <c r="D666" s="25" t="s">
        <v>639</v>
      </c>
      <c r="E666" s="25" t="s">
        <v>647</v>
      </c>
      <c r="F666" s="25" t="s">
        <v>701</v>
      </c>
      <c r="G666" s="25" t="s">
        <v>702</v>
      </c>
      <c r="H666" s="25" t="s">
        <v>703</v>
      </c>
      <c r="I666" s="25" t="s">
        <v>360</v>
      </c>
      <c r="J666" s="25" t="s">
        <v>704</v>
      </c>
    </row>
    <row r="667" spans="1:10" s="24" customFormat="1">
      <c r="A667" s="24" t="s">
        <v>2100</v>
      </c>
      <c r="B667" s="24" t="s">
        <v>705</v>
      </c>
      <c r="C667" s="24" t="s">
        <v>2101</v>
      </c>
    </row>
    <row r="668" spans="1:10" s="24" customFormat="1">
      <c r="A668" s="24" t="s">
        <v>2100</v>
      </c>
      <c r="B668" s="24" t="s">
        <v>705</v>
      </c>
      <c r="C668" s="24" t="s">
        <v>2102</v>
      </c>
    </row>
    <row r="669" spans="1:10" s="24" customFormat="1">
      <c r="A669" s="24" t="s">
        <v>2100</v>
      </c>
      <c r="B669" s="24" t="s">
        <v>705</v>
      </c>
      <c r="C669" s="24" t="s">
        <v>2103</v>
      </c>
    </row>
    <row r="670" spans="1:10" s="24" customFormat="1">
      <c r="A670" s="24" t="s">
        <v>2100</v>
      </c>
      <c r="B670" s="24" t="s">
        <v>705</v>
      </c>
      <c r="C670" s="24" t="s">
        <v>2104</v>
      </c>
    </row>
    <row r="671" spans="1:10" s="24" customFormat="1">
      <c r="A671" s="24" t="s">
        <v>2100</v>
      </c>
      <c r="B671" s="24" t="s">
        <v>705</v>
      </c>
      <c r="C671" s="24" t="s">
        <v>2105</v>
      </c>
    </row>
    <row r="672" spans="1:10" s="24" customFormat="1">
      <c r="A672" s="24" t="s">
        <v>2100</v>
      </c>
      <c r="B672" s="24" t="s">
        <v>705</v>
      </c>
      <c r="C672" s="24" t="s">
        <v>2106</v>
      </c>
    </row>
    <row r="673" spans="1:10" s="24" customFormat="1">
      <c r="A673" s="24" t="s">
        <v>2100</v>
      </c>
      <c r="B673" s="24" t="s">
        <v>705</v>
      </c>
      <c r="C673" s="24" t="s">
        <v>2107</v>
      </c>
    </row>
    <row r="674" spans="1:10" s="24" customFormat="1">
      <c r="A674" s="22"/>
      <c r="B674" s="25" t="s">
        <v>705</v>
      </c>
      <c r="C674" s="25" t="s">
        <v>706</v>
      </c>
      <c r="D674" s="25" t="s">
        <v>183</v>
      </c>
      <c r="E674" s="25" t="s">
        <v>707</v>
      </c>
      <c r="F674" s="25" t="s">
        <v>708</v>
      </c>
      <c r="G674" s="25" t="s">
        <v>709</v>
      </c>
      <c r="H674" s="25" t="s">
        <v>710</v>
      </c>
      <c r="I674" s="25" t="s">
        <v>711</v>
      </c>
      <c r="J674" s="25" t="s">
        <v>712</v>
      </c>
    </row>
    <row r="675" spans="1:10" s="24" customFormat="1">
      <c r="A675" s="22"/>
      <c r="B675" s="25" t="s">
        <v>705</v>
      </c>
      <c r="C675" s="25" t="s">
        <v>690</v>
      </c>
      <c r="D675" s="25" t="s">
        <v>183</v>
      </c>
      <c r="E675" s="25" t="s">
        <v>707</v>
      </c>
      <c r="F675" s="25" t="s">
        <v>708</v>
      </c>
      <c r="G675" s="25" t="s">
        <v>709</v>
      </c>
      <c r="H675" s="25" t="s">
        <v>710</v>
      </c>
      <c r="I675" s="25" t="s">
        <v>711</v>
      </c>
      <c r="J675" s="25" t="s">
        <v>712</v>
      </c>
    </row>
    <row r="676" spans="1:10" s="24" customFormat="1">
      <c r="A676" s="22"/>
      <c r="B676" s="25" t="s">
        <v>705</v>
      </c>
      <c r="C676" s="25" t="s">
        <v>682</v>
      </c>
      <c r="D676" s="25" t="s">
        <v>183</v>
      </c>
      <c r="E676" s="25" t="s">
        <v>707</v>
      </c>
      <c r="F676" s="25" t="s">
        <v>708</v>
      </c>
      <c r="G676" s="25" t="s">
        <v>709</v>
      </c>
      <c r="H676" s="25" t="s">
        <v>710</v>
      </c>
      <c r="I676" s="25" t="s">
        <v>711</v>
      </c>
      <c r="J676" s="25" t="s">
        <v>712</v>
      </c>
    </row>
    <row r="677" spans="1:10" s="24" customFormat="1">
      <c r="A677" s="22"/>
      <c r="B677" s="25" t="s">
        <v>705</v>
      </c>
      <c r="C677" s="25" t="s">
        <v>681</v>
      </c>
      <c r="D677" s="25" t="s">
        <v>183</v>
      </c>
      <c r="E677" s="25" t="s">
        <v>707</v>
      </c>
      <c r="F677" s="25" t="s">
        <v>708</v>
      </c>
      <c r="G677" s="25" t="s">
        <v>709</v>
      </c>
      <c r="H677" s="25" t="s">
        <v>710</v>
      </c>
      <c r="I677" s="25" t="s">
        <v>711</v>
      </c>
      <c r="J677" s="25" t="s">
        <v>712</v>
      </c>
    </row>
    <row r="678" spans="1:10" s="24" customFormat="1">
      <c r="A678" s="22"/>
      <c r="B678" s="25" t="s">
        <v>705</v>
      </c>
      <c r="C678" s="25" t="s">
        <v>683</v>
      </c>
      <c r="D678" s="25" t="s">
        <v>183</v>
      </c>
      <c r="E678" s="25" t="s">
        <v>707</v>
      </c>
      <c r="F678" s="25" t="s">
        <v>708</v>
      </c>
      <c r="G678" s="25" t="s">
        <v>709</v>
      </c>
      <c r="H678" s="25" t="s">
        <v>710</v>
      </c>
      <c r="I678" s="25" t="s">
        <v>711</v>
      </c>
      <c r="J678" s="25" t="s">
        <v>712</v>
      </c>
    </row>
    <row r="679" spans="1:10" s="24" customFormat="1">
      <c r="A679" s="22"/>
      <c r="B679" s="25" t="s">
        <v>705</v>
      </c>
      <c r="C679" s="25" t="s">
        <v>679</v>
      </c>
      <c r="D679" s="25" t="s">
        <v>183</v>
      </c>
      <c r="E679" s="25" t="s">
        <v>707</v>
      </c>
      <c r="F679" s="25" t="s">
        <v>708</v>
      </c>
      <c r="G679" s="25" t="s">
        <v>709</v>
      </c>
      <c r="H679" s="25" t="s">
        <v>710</v>
      </c>
      <c r="I679" s="25" t="s">
        <v>711</v>
      </c>
      <c r="J679" s="25" t="s">
        <v>712</v>
      </c>
    </row>
    <row r="680" spans="1:10" s="24" customFormat="1">
      <c r="A680" s="22"/>
      <c r="B680" s="25" t="s">
        <v>705</v>
      </c>
      <c r="C680" s="25" t="s">
        <v>340</v>
      </c>
      <c r="D680" s="25" t="s">
        <v>183</v>
      </c>
      <c r="E680" s="25" t="s">
        <v>707</v>
      </c>
      <c r="F680" s="25" t="s">
        <v>708</v>
      </c>
      <c r="G680" s="25" t="s">
        <v>709</v>
      </c>
      <c r="H680" s="25" t="s">
        <v>710</v>
      </c>
      <c r="I680" s="25" t="s">
        <v>711</v>
      </c>
      <c r="J680" s="25" t="s">
        <v>712</v>
      </c>
    </row>
    <row r="681" spans="1:10" s="24" customFormat="1">
      <c r="A681" s="22"/>
      <c r="B681" s="25" t="s">
        <v>705</v>
      </c>
      <c r="C681" s="25" t="s">
        <v>341</v>
      </c>
      <c r="D681" s="25" t="s">
        <v>183</v>
      </c>
      <c r="E681" s="25" t="s">
        <v>707</v>
      </c>
      <c r="F681" s="25" t="s">
        <v>708</v>
      </c>
      <c r="G681" s="25" t="s">
        <v>709</v>
      </c>
      <c r="H681" s="25" t="s">
        <v>710</v>
      </c>
      <c r="I681" s="25" t="s">
        <v>711</v>
      </c>
      <c r="J681" s="25" t="s">
        <v>712</v>
      </c>
    </row>
    <row r="682" spans="1:10" s="24" customFormat="1">
      <c r="A682" s="22"/>
      <c r="B682" s="25" t="s">
        <v>705</v>
      </c>
      <c r="C682" s="25" t="s">
        <v>342</v>
      </c>
      <c r="D682" s="25" t="s">
        <v>183</v>
      </c>
      <c r="E682" s="25" t="s">
        <v>707</v>
      </c>
      <c r="F682" s="25" t="s">
        <v>708</v>
      </c>
      <c r="G682" s="25" t="s">
        <v>709</v>
      </c>
      <c r="H682" s="25" t="s">
        <v>710</v>
      </c>
      <c r="I682" s="25" t="s">
        <v>711</v>
      </c>
      <c r="J682" s="25" t="s">
        <v>712</v>
      </c>
    </row>
    <row r="683" spans="1:10" s="24" customFormat="1">
      <c r="A683" s="22"/>
      <c r="B683" s="25" t="s">
        <v>705</v>
      </c>
      <c r="C683" s="25" t="s">
        <v>633</v>
      </c>
      <c r="D683" s="25" t="s">
        <v>183</v>
      </c>
      <c r="E683" s="25" t="s">
        <v>707</v>
      </c>
      <c r="F683" s="25" t="s">
        <v>708</v>
      </c>
      <c r="G683" s="25" t="s">
        <v>709</v>
      </c>
      <c r="H683" s="25" t="s">
        <v>710</v>
      </c>
      <c r="I683" s="25" t="s">
        <v>711</v>
      </c>
      <c r="J683" s="25" t="s">
        <v>712</v>
      </c>
    </row>
    <row r="684" spans="1:10" s="24" customFormat="1">
      <c r="A684" s="22"/>
      <c r="B684" s="25" t="s">
        <v>705</v>
      </c>
      <c r="C684" s="25" t="s">
        <v>634</v>
      </c>
      <c r="D684" s="25" t="s">
        <v>183</v>
      </c>
      <c r="E684" s="25" t="s">
        <v>707</v>
      </c>
      <c r="F684" s="25" t="s">
        <v>708</v>
      </c>
      <c r="G684" s="25" t="s">
        <v>709</v>
      </c>
      <c r="H684" s="25" t="s">
        <v>710</v>
      </c>
      <c r="I684" s="25" t="s">
        <v>711</v>
      </c>
      <c r="J684" s="25" t="s">
        <v>712</v>
      </c>
    </row>
    <row r="685" spans="1:10" s="24" customFormat="1">
      <c r="A685" s="22"/>
      <c r="B685" s="25" t="s">
        <v>705</v>
      </c>
      <c r="C685" s="25" t="s">
        <v>582</v>
      </c>
      <c r="D685" s="25" t="s">
        <v>183</v>
      </c>
      <c r="E685" s="25" t="s">
        <v>707</v>
      </c>
      <c r="F685" s="25" t="s">
        <v>708</v>
      </c>
      <c r="G685" s="25" t="s">
        <v>709</v>
      </c>
      <c r="H685" s="25" t="s">
        <v>710</v>
      </c>
      <c r="I685" s="25" t="s">
        <v>711</v>
      </c>
      <c r="J685" s="25" t="s">
        <v>712</v>
      </c>
    </row>
    <row r="686" spans="1:10" s="24" customFormat="1">
      <c r="A686" s="22"/>
      <c r="B686" s="25" t="s">
        <v>705</v>
      </c>
      <c r="C686" s="25" t="s">
        <v>166</v>
      </c>
      <c r="D686" s="25" t="s">
        <v>183</v>
      </c>
      <c r="E686" s="25" t="s">
        <v>707</v>
      </c>
      <c r="F686" s="25" t="s">
        <v>708</v>
      </c>
      <c r="G686" s="25" t="s">
        <v>709</v>
      </c>
      <c r="H686" s="25" t="s">
        <v>710</v>
      </c>
      <c r="I686" s="25" t="s">
        <v>711</v>
      </c>
      <c r="J686" s="25" t="s">
        <v>712</v>
      </c>
    </row>
    <row r="687" spans="1:10" s="24" customFormat="1">
      <c r="A687" s="22"/>
      <c r="B687" s="25" t="s">
        <v>705</v>
      </c>
      <c r="C687" s="25" t="s">
        <v>713</v>
      </c>
      <c r="D687" s="25" t="s">
        <v>183</v>
      </c>
      <c r="E687" s="25" t="s">
        <v>707</v>
      </c>
      <c r="F687" s="25" t="s">
        <v>708</v>
      </c>
      <c r="G687" s="25" t="s">
        <v>709</v>
      </c>
      <c r="H687" s="25" t="s">
        <v>710</v>
      </c>
      <c r="I687" s="25" t="s">
        <v>711</v>
      </c>
      <c r="J687" s="25" t="s">
        <v>712</v>
      </c>
    </row>
    <row r="688" spans="1:10" s="24" customFormat="1">
      <c r="A688" s="22"/>
      <c r="B688" s="25" t="s">
        <v>705</v>
      </c>
      <c r="C688" s="25" t="s">
        <v>346</v>
      </c>
      <c r="D688" s="25" t="s">
        <v>183</v>
      </c>
      <c r="E688" s="25" t="s">
        <v>707</v>
      </c>
      <c r="F688" s="25" t="s">
        <v>708</v>
      </c>
      <c r="G688" s="25" t="s">
        <v>709</v>
      </c>
      <c r="H688" s="25" t="s">
        <v>710</v>
      </c>
      <c r="I688" s="25" t="s">
        <v>711</v>
      </c>
      <c r="J688" s="25" t="s">
        <v>712</v>
      </c>
    </row>
    <row r="689" spans="1:10" s="24" customFormat="1">
      <c r="A689" s="22"/>
      <c r="B689" s="25" t="s">
        <v>705</v>
      </c>
      <c r="C689" s="25" t="s">
        <v>626</v>
      </c>
      <c r="D689" s="25" t="s">
        <v>183</v>
      </c>
      <c r="E689" s="25" t="s">
        <v>707</v>
      </c>
      <c r="F689" s="25" t="s">
        <v>708</v>
      </c>
      <c r="G689" s="25" t="s">
        <v>709</v>
      </c>
      <c r="H689" s="25" t="s">
        <v>710</v>
      </c>
      <c r="I689" s="25" t="s">
        <v>711</v>
      </c>
      <c r="J689" s="25" t="s">
        <v>712</v>
      </c>
    </row>
    <row r="690" spans="1:10" s="24" customFormat="1">
      <c r="A690" s="22"/>
      <c r="B690" s="25" t="s">
        <v>705</v>
      </c>
      <c r="C690" s="25" t="s">
        <v>627</v>
      </c>
      <c r="D690" s="25" t="s">
        <v>183</v>
      </c>
      <c r="E690" s="25" t="s">
        <v>707</v>
      </c>
      <c r="F690" s="25" t="s">
        <v>708</v>
      </c>
      <c r="G690" s="25" t="s">
        <v>709</v>
      </c>
      <c r="H690" s="25" t="s">
        <v>710</v>
      </c>
      <c r="I690" s="25" t="s">
        <v>711</v>
      </c>
      <c r="J690" s="25" t="s">
        <v>712</v>
      </c>
    </row>
    <row r="691" spans="1:10" s="24" customFormat="1">
      <c r="A691" s="24" t="s">
        <v>2108</v>
      </c>
      <c r="B691" s="24" t="s">
        <v>714</v>
      </c>
      <c r="C691" s="24" t="s">
        <v>2109</v>
      </c>
    </row>
    <row r="692" spans="1:10" s="24" customFormat="1">
      <c r="A692" s="24" t="s">
        <v>2108</v>
      </c>
      <c r="B692" s="24" t="s">
        <v>714</v>
      </c>
      <c r="C692" s="24" t="s">
        <v>2110</v>
      </c>
    </row>
    <row r="693" spans="1:10">
      <c r="B693" s="25" t="s">
        <v>714</v>
      </c>
      <c r="C693" s="25" t="s">
        <v>206</v>
      </c>
      <c r="D693" s="25" t="s">
        <v>198</v>
      </c>
      <c r="E693" s="25" t="s">
        <v>715</v>
      </c>
      <c r="F693" s="25" t="s">
        <v>716</v>
      </c>
      <c r="G693" s="25" t="s">
        <v>717</v>
      </c>
      <c r="H693" s="25" t="s">
        <v>718</v>
      </c>
      <c r="I693" s="25" t="s">
        <v>719</v>
      </c>
      <c r="J693" s="25" t="s">
        <v>720</v>
      </c>
    </row>
    <row r="694" spans="1:10">
      <c r="A694" s="24" t="s">
        <v>2111</v>
      </c>
      <c r="B694" s="24" t="s">
        <v>721</v>
      </c>
      <c r="C694" s="24" t="s">
        <v>2112</v>
      </c>
      <c r="D694" s="24"/>
      <c r="E694" s="24"/>
      <c r="F694" s="24"/>
      <c r="G694" s="24"/>
      <c r="H694" s="24"/>
      <c r="I694" s="24"/>
      <c r="J694" s="24"/>
    </row>
    <row r="695" spans="1:10">
      <c r="A695" s="24" t="s">
        <v>2111</v>
      </c>
      <c r="B695" s="24" t="s">
        <v>721</v>
      </c>
      <c r="C695" s="24" t="s">
        <v>2113</v>
      </c>
      <c r="D695" s="24"/>
      <c r="E695" s="24"/>
      <c r="F695" s="24"/>
      <c r="G695" s="24"/>
      <c r="H695" s="24"/>
      <c r="I695" s="24"/>
      <c r="J695" s="24"/>
    </row>
    <row r="696" spans="1:10">
      <c r="B696" s="25" t="s">
        <v>721</v>
      </c>
      <c r="C696" s="25" t="s">
        <v>79</v>
      </c>
      <c r="D696" s="25" t="s">
        <v>722</v>
      </c>
      <c r="E696" s="25" t="s">
        <v>723</v>
      </c>
      <c r="F696" s="25" t="s">
        <v>724</v>
      </c>
      <c r="G696" s="25" t="s">
        <v>725</v>
      </c>
      <c r="H696" s="25" t="s">
        <v>726</v>
      </c>
      <c r="I696" s="25" t="s">
        <v>565</v>
      </c>
      <c r="J696" s="25" t="s">
        <v>727</v>
      </c>
    </row>
    <row r="697" spans="1:10">
      <c r="B697" s="25" t="s">
        <v>721</v>
      </c>
      <c r="C697" s="25" t="s">
        <v>79</v>
      </c>
      <c r="D697" s="25" t="s">
        <v>590</v>
      </c>
      <c r="E697" s="25" t="s">
        <v>723</v>
      </c>
      <c r="F697" s="25" t="s">
        <v>724</v>
      </c>
      <c r="G697" s="25" t="s">
        <v>725</v>
      </c>
      <c r="H697" s="25" t="s">
        <v>726</v>
      </c>
      <c r="I697" s="25" t="s">
        <v>565</v>
      </c>
      <c r="J697" s="25" t="s">
        <v>727</v>
      </c>
    </row>
    <row r="698" spans="1:10">
      <c r="B698" s="25" t="s">
        <v>721</v>
      </c>
      <c r="C698" s="25" t="s">
        <v>55</v>
      </c>
      <c r="D698" s="25" t="s">
        <v>722</v>
      </c>
      <c r="E698" s="25" t="s">
        <v>723</v>
      </c>
      <c r="F698" s="25" t="s">
        <v>724</v>
      </c>
      <c r="G698" s="25" t="s">
        <v>725</v>
      </c>
      <c r="H698" s="25" t="s">
        <v>726</v>
      </c>
      <c r="I698" s="25" t="s">
        <v>565</v>
      </c>
      <c r="J698" s="25" t="s">
        <v>727</v>
      </c>
    </row>
    <row r="699" spans="1:10">
      <c r="B699" s="25" t="s">
        <v>721</v>
      </c>
      <c r="C699" s="25" t="s">
        <v>55</v>
      </c>
      <c r="D699" s="25" t="s">
        <v>590</v>
      </c>
      <c r="E699" s="25" t="s">
        <v>723</v>
      </c>
      <c r="F699" s="25" t="s">
        <v>724</v>
      </c>
      <c r="G699" s="25" t="s">
        <v>725</v>
      </c>
      <c r="H699" s="25" t="s">
        <v>726</v>
      </c>
      <c r="I699" s="25" t="s">
        <v>565</v>
      </c>
      <c r="J699" s="25" t="s">
        <v>727</v>
      </c>
    </row>
    <row r="700" spans="1:10">
      <c r="A700" s="24" t="s">
        <v>2114</v>
      </c>
      <c r="B700" s="24" t="s">
        <v>728</v>
      </c>
      <c r="C700" s="24" t="s">
        <v>2115</v>
      </c>
      <c r="D700" s="24"/>
      <c r="E700" s="24"/>
      <c r="F700" s="24"/>
      <c r="G700" s="24"/>
      <c r="H700" s="24"/>
      <c r="I700" s="24"/>
      <c r="J700" s="24"/>
    </row>
    <row r="701" spans="1:10">
      <c r="A701" s="24" t="s">
        <v>2114</v>
      </c>
      <c r="B701" s="24" t="s">
        <v>728</v>
      </c>
      <c r="C701" s="24" t="s">
        <v>2116</v>
      </c>
      <c r="D701" s="24"/>
      <c r="E701" s="24"/>
      <c r="F701" s="24"/>
      <c r="G701" s="24"/>
      <c r="H701" s="24"/>
      <c r="I701" s="24"/>
      <c r="J701" s="24"/>
    </row>
    <row r="702" spans="1:10">
      <c r="A702" s="24" t="s">
        <v>2114</v>
      </c>
      <c r="B702" s="24" t="s">
        <v>728</v>
      </c>
      <c r="C702" s="24" t="s">
        <v>2117</v>
      </c>
      <c r="D702" s="24"/>
      <c r="E702" s="24"/>
      <c r="F702" s="24"/>
      <c r="G702" s="24"/>
      <c r="H702" s="24"/>
      <c r="I702" s="24"/>
      <c r="J702" s="24"/>
    </row>
    <row r="703" spans="1:10">
      <c r="B703" s="25" t="s">
        <v>728</v>
      </c>
      <c r="C703" s="25" t="s">
        <v>729</v>
      </c>
      <c r="D703" s="25" t="s">
        <v>198</v>
      </c>
      <c r="E703" s="25" t="s">
        <v>730</v>
      </c>
      <c r="F703" s="25" t="s">
        <v>731</v>
      </c>
      <c r="G703" s="25" t="s">
        <v>732</v>
      </c>
      <c r="H703" s="25" t="s">
        <v>718</v>
      </c>
      <c r="I703" s="25" t="s">
        <v>719</v>
      </c>
      <c r="J703" s="25" t="s">
        <v>733</v>
      </c>
    </row>
    <row r="704" spans="1:10">
      <c r="B704" s="25" t="s">
        <v>734</v>
      </c>
      <c r="C704" s="25" t="s">
        <v>206</v>
      </c>
      <c r="D704" s="25" t="s">
        <v>735</v>
      </c>
      <c r="E704" s="25" t="s">
        <v>736</v>
      </c>
      <c r="F704" s="25" t="s">
        <v>737</v>
      </c>
      <c r="G704" s="25" t="s">
        <v>738</v>
      </c>
      <c r="H704" s="25" t="s">
        <v>718</v>
      </c>
      <c r="I704" s="25" t="s">
        <v>719</v>
      </c>
      <c r="J704" s="25" t="s">
        <v>739</v>
      </c>
    </row>
    <row r="705" spans="1:10">
      <c r="B705" s="25" t="s">
        <v>734</v>
      </c>
      <c r="C705" s="25" t="s">
        <v>206</v>
      </c>
      <c r="D705" s="25" t="s">
        <v>198</v>
      </c>
      <c r="E705" s="25" t="s">
        <v>736</v>
      </c>
      <c r="F705" s="25" t="s">
        <v>737</v>
      </c>
      <c r="G705" s="25" t="s">
        <v>738</v>
      </c>
      <c r="H705" s="25" t="s">
        <v>718</v>
      </c>
      <c r="I705" s="25" t="s">
        <v>719</v>
      </c>
      <c r="J705" s="25" t="s">
        <v>739</v>
      </c>
    </row>
    <row r="706" spans="1:10">
      <c r="B706" s="25" t="s">
        <v>1583</v>
      </c>
      <c r="C706" s="25" t="s">
        <v>729</v>
      </c>
      <c r="D706" s="25" t="s">
        <v>1584</v>
      </c>
      <c r="E706" s="25" t="s">
        <v>858</v>
      </c>
      <c r="F706" s="25" t="s">
        <v>1585</v>
      </c>
      <c r="G706" s="25" t="s">
        <v>1586</v>
      </c>
      <c r="H706" s="25" t="s">
        <v>1587</v>
      </c>
      <c r="I706" s="25" t="s">
        <v>360</v>
      </c>
      <c r="J706" s="25" t="s">
        <v>1588</v>
      </c>
    </row>
    <row r="707" spans="1:10">
      <c r="B707" s="25" t="s">
        <v>1583</v>
      </c>
      <c r="C707" s="25" t="s">
        <v>729</v>
      </c>
      <c r="D707" s="25" t="s">
        <v>1589</v>
      </c>
      <c r="E707" s="25" t="s">
        <v>858</v>
      </c>
      <c r="F707" s="25" t="s">
        <v>1585</v>
      </c>
      <c r="G707" s="25" t="s">
        <v>1586</v>
      </c>
      <c r="H707" s="25" t="s">
        <v>1587</v>
      </c>
      <c r="I707" s="25" t="s">
        <v>360</v>
      </c>
      <c r="J707" s="25" t="s">
        <v>1588</v>
      </c>
    </row>
    <row r="708" spans="1:10">
      <c r="B708" s="25" t="s">
        <v>740</v>
      </c>
      <c r="C708" s="25" t="s">
        <v>55</v>
      </c>
      <c r="D708" s="25" t="s">
        <v>741</v>
      </c>
      <c r="E708" s="25" t="s">
        <v>742</v>
      </c>
      <c r="F708" s="25" t="s">
        <v>743</v>
      </c>
      <c r="G708" s="25" t="s">
        <v>744</v>
      </c>
      <c r="H708" s="25" t="s">
        <v>726</v>
      </c>
      <c r="I708" s="25" t="s">
        <v>565</v>
      </c>
      <c r="J708" s="25" t="s">
        <v>745</v>
      </c>
    </row>
    <row r="709" spans="1:10">
      <c r="A709" s="24" t="s">
        <v>2118</v>
      </c>
      <c r="B709" s="24" t="s">
        <v>746</v>
      </c>
      <c r="C709" s="24" t="s">
        <v>2119</v>
      </c>
      <c r="D709" s="24"/>
      <c r="E709" s="24"/>
      <c r="F709" s="24"/>
      <c r="G709" s="24"/>
      <c r="H709" s="24"/>
      <c r="I709" s="24"/>
      <c r="J709" s="24"/>
    </row>
    <row r="710" spans="1:10">
      <c r="B710" s="25" t="s">
        <v>746</v>
      </c>
      <c r="C710" s="25" t="s">
        <v>747</v>
      </c>
      <c r="D710" s="25" t="s">
        <v>166</v>
      </c>
      <c r="E710" s="25" t="s">
        <v>748</v>
      </c>
      <c r="F710" s="25" t="s">
        <v>749</v>
      </c>
      <c r="G710" s="25" t="s">
        <v>750</v>
      </c>
      <c r="H710" s="25" t="s">
        <v>751</v>
      </c>
      <c r="I710" s="25" t="s">
        <v>752</v>
      </c>
      <c r="J710" s="25" t="s">
        <v>753</v>
      </c>
    </row>
    <row r="711" spans="1:10">
      <c r="B711" s="25" t="s">
        <v>746</v>
      </c>
      <c r="C711" s="25" t="s">
        <v>669</v>
      </c>
      <c r="D711" s="25" t="s">
        <v>166</v>
      </c>
      <c r="E711" s="25" t="s">
        <v>748</v>
      </c>
      <c r="F711" s="25" t="s">
        <v>749</v>
      </c>
      <c r="G711" s="25" t="s">
        <v>750</v>
      </c>
      <c r="H711" s="25" t="s">
        <v>751</v>
      </c>
      <c r="I711" s="25" t="s">
        <v>752</v>
      </c>
      <c r="J711" s="25" t="s">
        <v>753</v>
      </c>
    </row>
    <row r="712" spans="1:10">
      <c r="B712" s="25" t="s">
        <v>746</v>
      </c>
      <c r="C712" s="25" t="s">
        <v>668</v>
      </c>
      <c r="D712" s="25" t="s">
        <v>166</v>
      </c>
      <c r="E712" s="25" t="s">
        <v>748</v>
      </c>
      <c r="F712" s="25" t="s">
        <v>749</v>
      </c>
      <c r="G712" s="25" t="s">
        <v>750</v>
      </c>
      <c r="H712" s="25" t="s">
        <v>751</v>
      </c>
      <c r="I712" s="25" t="s">
        <v>752</v>
      </c>
      <c r="J712" s="25" t="s">
        <v>753</v>
      </c>
    </row>
    <row r="713" spans="1:10">
      <c r="B713" s="25" t="s">
        <v>746</v>
      </c>
      <c r="C713" s="25" t="s">
        <v>675</v>
      </c>
      <c r="D713" s="25" t="s">
        <v>166</v>
      </c>
      <c r="E713" s="25" t="s">
        <v>748</v>
      </c>
      <c r="F713" s="25" t="s">
        <v>749</v>
      </c>
      <c r="G713" s="25" t="s">
        <v>750</v>
      </c>
      <c r="H713" s="25" t="s">
        <v>751</v>
      </c>
      <c r="I713" s="25" t="s">
        <v>752</v>
      </c>
      <c r="J713" s="25" t="s">
        <v>753</v>
      </c>
    </row>
    <row r="714" spans="1:10">
      <c r="B714" s="25" t="s">
        <v>1590</v>
      </c>
      <c r="C714" s="25" t="s">
        <v>163</v>
      </c>
      <c r="D714" s="25" t="s">
        <v>1591</v>
      </c>
      <c r="E714" s="25" t="s">
        <v>1592</v>
      </c>
      <c r="F714" s="25" t="s">
        <v>1593</v>
      </c>
      <c r="G714" s="25" t="s">
        <v>1594</v>
      </c>
      <c r="H714" s="25" t="s">
        <v>926</v>
      </c>
      <c r="I714" s="25" t="s">
        <v>230</v>
      </c>
      <c r="J714" s="25" t="s">
        <v>1595</v>
      </c>
    </row>
    <row r="715" spans="1:10">
      <c r="B715" s="25" t="s">
        <v>1590</v>
      </c>
      <c r="C715" s="25" t="s">
        <v>163</v>
      </c>
      <c r="D715" s="25" t="s">
        <v>1312</v>
      </c>
      <c r="E715" s="25" t="s">
        <v>1592</v>
      </c>
      <c r="F715" s="25" t="s">
        <v>1593</v>
      </c>
      <c r="G715" s="25" t="s">
        <v>1594</v>
      </c>
      <c r="H715" s="25" t="s">
        <v>926</v>
      </c>
      <c r="I715" s="25" t="s">
        <v>230</v>
      </c>
      <c r="J715" s="25" t="s">
        <v>1595</v>
      </c>
    </row>
    <row r="716" spans="1:10">
      <c r="B716" s="25" t="s">
        <v>1590</v>
      </c>
      <c r="C716" s="25" t="s">
        <v>1138</v>
      </c>
      <c r="D716" s="25" t="s">
        <v>1591</v>
      </c>
      <c r="E716" s="25" t="s">
        <v>1592</v>
      </c>
      <c r="F716" s="25" t="s">
        <v>1593</v>
      </c>
      <c r="G716" s="25" t="s">
        <v>1594</v>
      </c>
      <c r="H716" s="25" t="s">
        <v>926</v>
      </c>
      <c r="I716" s="25" t="s">
        <v>230</v>
      </c>
      <c r="J716" s="25" t="s">
        <v>1595</v>
      </c>
    </row>
    <row r="717" spans="1:10">
      <c r="B717" s="25" t="s">
        <v>1590</v>
      </c>
      <c r="C717" s="25" t="s">
        <v>1138</v>
      </c>
      <c r="D717" s="25" t="s">
        <v>1312</v>
      </c>
      <c r="E717" s="25" t="s">
        <v>1592</v>
      </c>
      <c r="F717" s="25" t="s">
        <v>1593</v>
      </c>
      <c r="G717" s="25" t="s">
        <v>1594</v>
      </c>
      <c r="H717" s="25" t="s">
        <v>926</v>
      </c>
      <c r="I717" s="25" t="s">
        <v>230</v>
      </c>
      <c r="J717" s="25" t="s">
        <v>1595</v>
      </c>
    </row>
    <row r="718" spans="1:10">
      <c r="A718" s="24" t="s">
        <v>2120</v>
      </c>
      <c r="B718" s="24" t="s">
        <v>1414</v>
      </c>
      <c r="C718" s="24" t="s">
        <v>2121</v>
      </c>
      <c r="D718" s="24"/>
      <c r="E718" s="24"/>
      <c r="F718" s="24"/>
      <c r="G718" s="24"/>
      <c r="H718" s="24"/>
      <c r="I718" s="24"/>
      <c r="J718" s="24"/>
    </row>
    <row r="719" spans="1:10">
      <c r="B719" s="25" t="s">
        <v>1414</v>
      </c>
      <c r="C719" s="25" t="s">
        <v>678</v>
      </c>
      <c r="D719" s="25" t="s">
        <v>680</v>
      </c>
      <c r="E719" s="25" t="s">
        <v>1415</v>
      </c>
      <c r="F719" s="25" t="s">
        <v>1416</v>
      </c>
      <c r="G719" s="25" t="s">
        <v>1417</v>
      </c>
      <c r="H719" s="25" t="s">
        <v>1418</v>
      </c>
      <c r="I719" s="25" t="s">
        <v>1419</v>
      </c>
      <c r="J719" s="25" t="s">
        <v>1420</v>
      </c>
    </row>
    <row r="720" spans="1:10">
      <c r="B720" s="25" t="s">
        <v>1414</v>
      </c>
      <c r="C720" s="25" t="s">
        <v>680</v>
      </c>
      <c r="D720" s="25" t="s">
        <v>684</v>
      </c>
      <c r="E720" s="25" t="s">
        <v>1415</v>
      </c>
      <c r="F720" s="25" t="s">
        <v>1416</v>
      </c>
      <c r="G720" s="25" t="s">
        <v>1417</v>
      </c>
      <c r="H720" s="25" t="s">
        <v>1418</v>
      </c>
      <c r="I720" s="25" t="s">
        <v>1419</v>
      </c>
      <c r="J720" s="25" t="s">
        <v>1420</v>
      </c>
    </row>
    <row r="721" spans="1:10">
      <c r="B721" s="25" t="s">
        <v>1414</v>
      </c>
      <c r="C721" s="25" t="s">
        <v>684</v>
      </c>
      <c r="D721" s="25" t="s">
        <v>685</v>
      </c>
      <c r="E721" s="25" t="s">
        <v>1415</v>
      </c>
      <c r="F721" s="25" t="s">
        <v>1416</v>
      </c>
      <c r="G721" s="25" t="s">
        <v>1417</v>
      </c>
      <c r="H721" s="25" t="s">
        <v>1418</v>
      </c>
      <c r="I721" s="25" t="s">
        <v>1419</v>
      </c>
      <c r="J721" s="25" t="s">
        <v>1420</v>
      </c>
    </row>
    <row r="722" spans="1:10">
      <c r="B722" s="25" t="s">
        <v>1414</v>
      </c>
      <c r="C722" s="25" t="s">
        <v>685</v>
      </c>
      <c r="D722" s="25" t="s">
        <v>686</v>
      </c>
      <c r="E722" s="25" t="s">
        <v>1415</v>
      </c>
      <c r="F722" s="25" t="s">
        <v>1416</v>
      </c>
      <c r="G722" s="25" t="s">
        <v>1417</v>
      </c>
      <c r="H722" s="25" t="s">
        <v>1418</v>
      </c>
      <c r="I722" s="25" t="s">
        <v>1419</v>
      </c>
      <c r="J722" s="25" t="s">
        <v>1420</v>
      </c>
    </row>
    <row r="723" spans="1:10">
      <c r="B723" s="25" t="s">
        <v>1414</v>
      </c>
      <c r="C723" s="25" t="s">
        <v>686</v>
      </c>
      <c r="D723" s="25" t="s">
        <v>687</v>
      </c>
      <c r="E723" s="25" t="s">
        <v>1415</v>
      </c>
      <c r="F723" s="25" t="s">
        <v>1416</v>
      </c>
      <c r="G723" s="25" t="s">
        <v>1417</v>
      </c>
      <c r="H723" s="25" t="s">
        <v>1418</v>
      </c>
      <c r="I723" s="25" t="s">
        <v>1419</v>
      </c>
      <c r="J723" s="25" t="s">
        <v>1420</v>
      </c>
    </row>
    <row r="724" spans="1:10">
      <c r="B724" s="25" t="s">
        <v>1414</v>
      </c>
      <c r="C724" s="25" t="s">
        <v>687</v>
      </c>
      <c r="D724" s="25" t="s">
        <v>688</v>
      </c>
      <c r="E724" s="25" t="s">
        <v>1415</v>
      </c>
      <c r="F724" s="25" t="s">
        <v>1416</v>
      </c>
      <c r="G724" s="25" t="s">
        <v>1417</v>
      </c>
      <c r="H724" s="25" t="s">
        <v>1418</v>
      </c>
      <c r="I724" s="25" t="s">
        <v>1419</v>
      </c>
      <c r="J724" s="25" t="s">
        <v>1420</v>
      </c>
    </row>
    <row r="725" spans="1:10">
      <c r="B725" s="25" t="s">
        <v>1414</v>
      </c>
      <c r="C725" s="25" t="s">
        <v>688</v>
      </c>
      <c r="D725" s="25" t="s">
        <v>689</v>
      </c>
      <c r="E725" s="25" t="s">
        <v>1415</v>
      </c>
      <c r="F725" s="25" t="s">
        <v>1416</v>
      </c>
      <c r="G725" s="25" t="s">
        <v>1417</v>
      </c>
      <c r="H725" s="25" t="s">
        <v>1418</v>
      </c>
      <c r="I725" s="25" t="s">
        <v>1419</v>
      </c>
      <c r="J725" s="25" t="s">
        <v>1420</v>
      </c>
    </row>
    <row r="726" spans="1:10">
      <c r="B726" s="25" t="s">
        <v>1414</v>
      </c>
      <c r="C726" s="25" t="s">
        <v>689</v>
      </c>
      <c r="D726" s="25" t="s">
        <v>690</v>
      </c>
      <c r="E726" s="25" t="s">
        <v>1415</v>
      </c>
      <c r="F726" s="25" t="s">
        <v>1416</v>
      </c>
      <c r="G726" s="25" t="s">
        <v>1417</v>
      </c>
      <c r="H726" s="25" t="s">
        <v>1418</v>
      </c>
      <c r="I726" s="25" t="s">
        <v>1419</v>
      </c>
      <c r="J726" s="25" t="s">
        <v>1420</v>
      </c>
    </row>
    <row r="727" spans="1:10">
      <c r="B727" s="25" t="s">
        <v>1414</v>
      </c>
      <c r="C727" s="25" t="s">
        <v>690</v>
      </c>
      <c r="D727" s="25" t="s">
        <v>682</v>
      </c>
      <c r="E727" s="25" t="s">
        <v>1415</v>
      </c>
      <c r="F727" s="25" t="s">
        <v>1416</v>
      </c>
      <c r="G727" s="25" t="s">
        <v>1417</v>
      </c>
      <c r="H727" s="25" t="s">
        <v>1418</v>
      </c>
      <c r="I727" s="25" t="s">
        <v>1419</v>
      </c>
      <c r="J727" s="25" t="s">
        <v>1420</v>
      </c>
    </row>
    <row r="728" spans="1:10">
      <c r="B728" s="25" t="s">
        <v>1414</v>
      </c>
      <c r="C728" s="25" t="s">
        <v>682</v>
      </c>
      <c r="D728" s="25" t="s">
        <v>681</v>
      </c>
      <c r="E728" s="25" t="s">
        <v>1415</v>
      </c>
      <c r="F728" s="25" t="s">
        <v>1416</v>
      </c>
      <c r="G728" s="25" t="s">
        <v>1417</v>
      </c>
      <c r="H728" s="25" t="s">
        <v>1418</v>
      </c>
      <c r="I728" s="25" t="s">
        <v>1419</v>
      </c>
      <c r="J728" s="25" t="s">
        <v>1420</v>
      </c>
    </row>
    <row r="729" spans="1:10">
      <c r="B729" s="25" t="s">
        <v>1414</v>
      </c>
      <c r="C729" s="25" t="s">
        <v>681</v>
      </c>
      <c r="D729" s="25" t="s">
        <v>683</v>
      </c>
      <c r="E729" s="25" t="s">
        <v>1415</v>
      </c>
      <c r="F729" s="25" t="s">
        <v>1416</v>
      </c>
      <c r="G729" s="25" t="s">
        <v>1417</v>
      </c>
      <c r="H729" s="25" t="s">
        <v>1418</v>
      </c>
      <c r="I729" s="25" t="s">
        <v>1419</v>
      </c>
      <c r="J729" s="25" t="s">
        <v>1420</v>
      </c>
    </row>
    <row r="730" spans="1:10">
      <c r="B730" s="25" t="s">
        <v>1414</v>
      </c>
      <c r="C730" s="25" t="s">
        <v>683</v>
      </c>
      <c r="D730" s="25" t="s">
        <v>679</v>
      </c>
      <c r="E730" s="25" t="s">
        <v>1415</v>
      </c>
      <c r="F730" s="25" t="s">
        <v>1416</v>
      </c>
      <c r="G730" s="25" t="s">
        <v>1417</v>
      </c>
      <c r="H730" s="25" t="s">
        <v>1418</v>
      </c>
      <c r="I730" s="25" t="s">
        <v>1419</v>
      </c>
      <c r="J730" s="25" t="s">
        <v>1420</v>
      </c>
    </row>
    <row r="731" spans="1:10">
      <c r="A731" s="24" t="s">
        <v>2122</v>
      </c>
      <c r="B731" s="24" t="s">
        <v>2123</v>
      </c>
      <c r="C731" s="24" t="s">
        <v>2124</v>
      </c>
      <c r="D731" s="24"/>
      <c r="E731" s="24"/>
      <c r="F731" s="24"/>
      <c r="G731" s="24"/>
      <c r="H731" s="24"/>
      <c r="I731" s="24"/>
      <c r="J731" s="24"/>
    </row>
    <row r="732" spans="1:10">
      <c r="B732" s="25" t="s">
        <v>754</v>
      </c>
      <c r="C732" s="25" t="s">
        <v>209</v>
      </c>
      <c r="D732" s="25" t="s">
        <v>209</v>
      </c>
      <c r="E732" s="25" t="s">
        <v>755</v>
      </c>
      <c r="F732" s="25" t="s">
        <v>756</v>
      </c>
      <c r="G732" s="25" t="s">
        <v>757</v>
      </c>
      <c r="H732" s="25" t="s">
        <v>213</v>
      </c>
      <c r="I732" s="25" t="s">
        <v>214</v>
      </c>
      <c r="J732" s="25" t="s">
        <v>758</v>
      </c>
    </row>
    <row r="733" spans="1:10">
      <c r="B733" s="25" t="s">
        <v>759</v>
      </c>
      <c r="C733" s="25" t="s">
        <v>209</v>
      </c>
      <c r="D733" s="25" t="s">
        <v>209</v>
      </c>
      <c r="E733" s="25" t="s">
        <v>755</v>
      </c>
      <c r="F733" s="25" t="s">
        <v>755</v>
      </c>
      <c r="G733" s="25" t="s">
        <v>760</v>
      </c>
      <c r="H733" s="25" t="s">
        <v>213</v>
      </c>
      <c r="I733" s="25" t="s">
        <v>214</v>
      </c>
      <c r="J733" s="25" t="s">
        <v>761</v>
      </c>
    </row>
    <row r="734" spans="1:10">
      <c r="B734" s="25" t="s">
        <v>762</v>
      </c>
      <c r="C734" s="25" t="s">
        <v>209</v>
      </c>
      <c r="D734" s="25" t="s">
        <v>209</v>
      </c>
      <c r="E734" s="25" t="s">
        <v>755</v>
      </c>
      <c r="F734" s="25" t="s">
        <v>755</v>
      </c>
      <c r="G734" s="25" t="s">
        <v>757</v>
      </c>
      <c r="H734" s="25" t="s">
        <v>213</v>
      </c>
      <c r="I734" s="25" t="s">
        <v>214</v>
      </c>
      <c r="J734" s="25" t="s">
        <v>763</v>
      </c>
    </row>
    <row r="735" spans="1:10">
      <c r="A735" s="24" t="s">
        <v>2125</v>
      </c>
      <c r="B735" s="24" t="s">
        <v>2126</v>
      </c>
      <c r="C735" s="24" t="s">
        <v>2127</v>
      </c>
      <c r="D735" s="24"/>
      <c r="E735" s="24"/>
      <c r="F735" s="24"/>
      <c r="G735" s="24"/>
      <c r="H735" s="24"/>
      <c r="I735" s="24"/>
      <c r="J735" s="24"/>
    </row>
    <row r="736" spans="1:10">
      <c r="A736" s="24" t="s">
        <v>2125</v>
      </c>
      <c r="B736" s="24" t="s">
        <v>2126</v>
      </c>
      <c r="C736" s="24" t="s">
        <v>2128</v>
      </c>
      <c r="D736" s="24"/>
      <c r="E736" s="24"/>
      <c r="F736" s="24"/>
      <c r="G736" s="24"/>
      <c r="H736" s="24"/>
      <c r="I736" s="24"/>
      <c r="J736" s="24"/>
    </row>
    <row r="737" spans="1:10">
      <c r="A737" s="24" t="s">
        <v>2125</v>
      </c>
      <c r="B737" s="24" t="s">
        <v>2126</v>
      </c>
      <c r="C737" s="24" t="s">
        <v>2129</v>
      </c>
      <c r="D737" s="24"/>
      <c r="E737" s="24"/>
      <c r="F737" s="24"/>
      <c r="G737" s="24"/>
      <c r="H737" s="24"/>
      <c r="I737" s="24"/>
      <c r="J737" s="24"/>
    </row>
    <row r="738" spans="1:10">
      <c r="B738" s="25" t="s">
        <v>764</v>
      </c>
      <c r="C738" s="25" t="s">
        <v>680</v>
      </c>
      <c r="D738" s="25" t="s">
        <v>163</v>
      </c>
      <c r="E738" s="25" t="s">
        <v>765</v>
      </c>
      <c r="F738" s="25" t="s">
        <v>766</v>
      </c>
      <c r="G738" s="25" t="s">
        <v>767</v>
      </c>
      <c r="H738" s="25" t="s">
        <v>768</v>
      </c>
      <c r="I738" s="25" t="s">
        <v>624</v>
      </c>
      <c r="J738" s="25" t="s">
        <v>769</v>
      </c>
    </row>
    <row r="739" spans="1:10">
      <c r="B739" s="25" t="s">
        <v>764</v>
      </c>
      <c r="C739" s="25" t="s">
        <v>684</v>
      </c>
      <c r="D739" s="25" t="s">
        <v>163</v>
      </c>
      <c r="E739" s="25" t="s">
        <v>765</v>
      </c>
      <c r="F739" s="25" t="s">
        <v>766</v>
      </c>
      <c r="G739" s="25" t="s">
        <v>767</v>
      </c>
      <c r="H739" s="25" t="s">
        <v>768</v>
      </c>
      <c r="I739" s="25" t="s">
        <v>624</v>
      </c>
      <c r="J739" s="25" t="s">
        <v>769</v>
      </c>
    </row>
    <row r="740" spans="1:10">
      <c r="B740" s="25" t="s">
        <v>764</v>
      </c>
      <c r="C740" s="25" t="s">
        <v>685</v>
      </c>
      <c r="D740" s="25" t="s">
        <v>163</v>
      </c>
      <c r="E740" s="25" t="s">
        <v>765</v>
      </c>
      <c r="F740" s="25" t="s">
        <v>766</v>
      </c>
      <c r="G740" s="25" t="s">
        <v>767</v>
      </c>
      <c r="H740" s="25" t="s">
        <v>768</v>
      </c>
      <c r="I740" s="25" t="s">
        <v>624</v>
      </c>
      <c r="J740" s="25" t="s">
        <v>769</v>
      </c>
    </row>
    <row r="741" spans="1:10">
      <c r="A741" s="24" t="s">
        <v>2130</v>
      </c>
      <c r="B741" s="24" t="s">
        <v>1501</v>
      </c>
      <c r="C741" s="24" t="s">
        <v>2131</v>
      </c>
      <c r="D741" s="24"/>
      <c r="E741" s="24"/>
      <c r="F741" s="24"/>
      <c r="G741" s="24"/>
      <c r="H741" s="24"/>
      <c r="I741" s="24"/>
      <c r="J741" s="24"/>
    </row>
    <row r="742" spans="1:10">
      <c r="B742" s="25" t="s">
        <v>1501</v>
      </c>
      <c r="C742" s="25" t="s">
        <v>680</v>
      </c>
      <c r="D742" s="25" t="s">
        <v>1159</v>
      </c>
      <c r="E742" s="25" t="s">
        <v>765</v>
      </c>
      <c r="F742" s="25" t="s">
        <v>766</v>
      </c>
      <c r="G742" s="25" t="s">
        <v>767</v>
      </c>
      <c r="H742" s="25" t="s">
        <v>1502</v>
      </c>
      <c r="I742" s="25" t="s">
        <v>624</v>
      </c>
      <c r="J742" s="25" t="s">
        <v>769</v>
      </c>
    </row>
    <row r="743" spans="1:10">
      <c r="B743" s="25" t="s">
        <v>1501</v>
      </c>
      <c r="C743" s="25" t="s">
        <v>684</v>
      </c>
      <c r="D743" s="25" t="s">
        <v>668</v>
      </c>
      <c r="E743" s="25" t="s">
        <v>765</v>
      </c>
      <c r="F743" s="25" t="s">
        <v>766</v>
      </c>
      <c r="G743" s="25" t="s">
        <v>767</v>
      </c>
      <c r="H743" s="25" t="s">
        <v>1503</v>
      </c>
      <c r="I743" s="25" t="s">
        <v>624</v>
      </c>
      <c r="J743" s="25" t="s">
        <v>769</v>
      </c>
    </row>
    <row r="744" spans="1:10">
      <c r="B744" s="25" t="s">
        <v>1501</v>
      </c>
      <c r="C744" s="25" t="s">
        <v>685</v>
      </c>
      <c r="D744" s="25" t="s">
        <v>675</v>
      </c>
      <c r="E744" s="25" t="s">
        <v>765</v>
      </c>
      <c r="F744" s="25" t="s">
        <v>766</v>
      </c>
      <c r="G744" s="25" t="s">
        <v>767</v>
      </c>
      <c r="H744" s="25" t="s">
        <v>1504</v>
      </c>
      <c r="I744" s="25" t="s">
        <v>624</v>
      </c>
      <c r="J744" s="25" t="s">
        <v>769</v>
      </c>
    </row>
    <row r="745" spans="1:10">
      <c r="B745" s="25" t="s">
        <v>1501</v>
      </c>
      <c r="C745" s="25" t="s">
        <v>686</v>
      </c>
      <c r="D745" s="25" t="s">
        <v>676</v>
      </c>
      <c r="E745" s="25" t="s">
        <v>765</v>
      </c>
      <c r="F745" s="25" t="s">
        <v>766</v>
      </c>
      <c r="G745" s="25" t="s">
        <v>767</v>
      </c>
      <c r="H745" s="25" t="s">
        <v>1505</v>
      </c>
      <c r="I745" s="25" t="s">
        <v>624</v>
      </c>
      <c r="J745" s="25" t="s">
        <v>769</v>
      </c>
    </row>
    <row r="746" spans="1:10">
      <c r="B746" s="25" t="s">
        <v>1501</v>
      </c>
      <c r="C746" s="25" t="s">
        <v>687</v>
      </c>
      <c r="D746" s="25" t="s">
        <v>677</v>
      </c>
      <c r="E746" s="25" t="s">
        <v>765</v>
      </c>
      <c r="F746" s="25" t="s">
        <v>766</v>
      </c>
      <c r="G746" s="25" t="s">
        <v>767</v>
      </c>
      <c r="H746" s="25" t="s">
        <v>1506</v>
      </c>
      <c r="I746" s="25" t="s">
        <v>624</v>
      </c>
      <c r="J746" s="25" t="s">
        <v>769</v>
      </c>
    </row>
    <row r="747" spans="1:10">
      <c r="B747" s="25" t="s">
        <v>1501</v>
      </c>
      <c r="C747" s="25" t="s">
        <v>688</v>
      </c>
      <c r="D747" s="25" t="s">
        <v>678</v>
      </c>
      <c r="E747" s="25" t="s">
        <v>765</v>
      </c>
      <c r="F747" s="25" t="s">
        <v>766</v>
      </c>
      <c r="G747" s="25" t="s">
        <v>767</v>
      </c>
      <c r="H747" s="25" t="s">
        <v>1507</v>
      </c>
      <c r="I747" s="25" t="s">
        <v>624</v>
      </c>
      <c r="J747" s="25" t="s">
        <v>769</v>
      </c>
    </row>
    <row r="748" spans="1:10">
      <c r="A748" s="24" t="s">
        <v>2132</v>
      </c>
      <c r="B748" s="24" t="s">
        <v>1513</v>
      </c>
      <c r="C748" s="24" t="s">
        <v>2133</v>
      </c>
      <c r="D748" s="24"/>
      <c r="E748" s="24"/>
      <c r="F748" s="24"/>
      <c r="G748" s="24"/>
      <c r="H748" s="24"/>
      <c r="I748" s="24"/>
      <c r="J748" s="24"/>
    </row>
    <row r="749" spans="1:10">
      <c r="A749" s="24" t="s">
        <v>2134</v>
      </c>
      <c r="B749" s="24" t="s">
        <v>1513</v>
      </c>
      <c r="C749" s="24" t="s">
        <v>2135</v>
      </c>
      <c r="D749" s="24"/>
      <c r="E749" s="24"/>
      <c r="F749" s="24"/>
      <c r="G749" s="24"/>
      <c r="H749" s="24"/>
      <c r="I749" s="24"/>
      <c r="J749" s="24"/>
    </row>
    <row r="750" spans="1:10">
      <c r="B750" s="25" t="s">
        <v>1513</v>
      </c>
      <c r="C750" s="25" t="s">
        <v>589</v>
      </c>
      <c r="D750" s="25" t="s">
        <v>340</v>
      </c>
      <c r="E750" s="25" t="s">
        <v>765</v>
      </c>
      <c r="F750" s="25" t="s">
        <v>766</v>
      </c>
      <c r="G750" s="25" t="s">
        <v>767</v>
      </c>
      <c r="H750" s="25" t="s">
        <v>768</v>
      </c>
      <c r="I750" s="25" t="s">
        <v>624</v>
      </c>
      <c r="J750" s="25" t="s">
        <v>769</v>
      </c>
    </row>
    <row r="751" spans="1:10">
      <c r="B751" s="25" t="s">
        <v>1513</v>
      </c>
      <c r="C751" s="25" t="s">
        <v>589</v>
      </c>
      <c r="D751" s="25" t="s">
        <v>341</v>
      </c>
      <c r="E751" s="25" t="s">
        <v>765</v>
      </c>
      <c r="F751" s="25" t="s">
        <v>766</v>
      </c>
      <c r="G751" s="25" t="s">
        <v>767</v>
      </c>
      <c r="H751" s="25" t="s">
        <v>768</v>
      </c>
      <c r="I751" s="25" t="s">
        <v>624</v>
      </c>
      <c r="J751" s="25" t="s">
        <v>769</v>
      </c>
    </row>
    <row r="752" spans="1:10">
      <c r="B752" s="25" t="s">
        <v>1513</v>
      </c>
      <c r="C752" s="25" t="s">
        <v>589</v>
      </c>
      <c r="D752" s="25" t="s">
        <v>342</v>
      </c>
      <c r="E752" s="25" t="s">
        <v>765</v>
      </c>
      <c r="F752" s="25" t="s">
        <v>766</v>
      </c>
      <c r="G752" s="25" t="s">
        <v>767</v>
      </c>
      <c r="H752" s="25" t="s">
        <v>768</v>
      </c>
      <c r="I752" s="25" t="s">
        <v>624</v>
      </c>
      <c r="J752" s="25" t="s">
        <v>769</v>
      </c>
    </row>
    <row r="753" spans="2:10">
      <c r="B753" s="25" t="s">
        <v>1513</v>
      </c>
      <c r="C753" s="25" t="s">
        <v>589</v>
      </c>
      <c r="D753" s="25" t="s">
        <v>633</v>
      </c>
      <c r="E753" s="25" t="s">
        <v>765</v>
      </c>
      <c r="F753" s="25" t="s">
        <v>766</v>
      </c>
      <c r="G753" s="25" t="s">
        <v>767</v>
      </c>
      <c r="H753" s="25" t="s">
        <v>768</v>
      </c>
      <c r="I753" s="25" t="s">
        <v>624</v>
      </c>
      <c r="J753" s="25" t="s">
        <v>769</v>
      </c>
    </row>
    <row r="754" spans="2:10">
      <c r="B754" s="25" t="s">
        <v>1513</v>
      </c>
      <c r="C754" s="25" t="s">
        <v>589</v>
      </c>
      <c r="D754" s="25" t="s">
        <v>634</v>
      </c>
      <c r="E754" s="25" t="s">
        <v>765</v>
      </c>
      <c r="F754" s="25" t="s">
        <v>766</v>
      </c>
      <c r="G754" s="25" t="s">
        <v>767</v>
      </c>
      <c r="H754" s="25" t="s">
        <v>768</v>
      </c>
      <c r="I754" s="25" t="s">
        <v>624</v>
      </c>
      <c r="J754" s="25" t="s">
        <v>769</v>
      </c>
    </row>
    <row r="755" spans="2:10">
      <c r="B755" s="25" t="s">
        <v>1513</v>
      </c>
      <c r="C755" s="25" t="s">
        <v>589</v>
      </c>
      <c r="D755" s="25" t="s">
        <v>1151</v>
      </c>
      <c r="E755" s="25" t="s">
        <v>765</v>
      </c>
      <c r="F755" s="25" t="s">
        <v>766</v>
      </c>
      <c r="G755" s="25" t="s">
        <v>767</v>
      </c>
      <c r="H755" s="25" t="s">
        <v>768</v>
      </c>
      <c r="I755" s="25" t="s">
        <v>624</v>
      </c>
      <c r="J755" s="25" t="s">
        <v>769</v>
      </c>
    </row>
    <row r="756" spans="2:10">
      <c r="B756" s="25" t="s">
        <v>1513</v>
      </c>
      <c r="C756" s="25" t="s">
        <v>589</v>
      </c>
      <c r="D756" s="25" t="s">
        <v>1186</v>
      </c>
      <c r="E756" s="25" t="s">
        <v>765</v>
      </c>
      <c r="F756" s="25" t="s">
        <v>766</v>
      </c>
      <c r="G756" s="25" t="s">
        <v>767</v>
      </c>
      <c r="H756" s="25" t="s">
        <v>768</v>
      </c>
      <c r="I756" s="25" t="s">
        <v>624</v>
      </c>
      <c r="J756" s="25" t="s">
        <v>769</v>
      </c>
    </row>
    <row r="757" spans="2:10">
      <c r="B757" s="25" t="s">
        <v>1513</v>
      </c>
      <c r="C757" s="25" t="s">
        <v>589</v>
      </c>
      <c r="D757" s="25" t="s">
        <v>967</v>
      </c>
      <c r="E757" s="25" t="s">
        <v>765</v>
      </c>
      <c r="F757" s="25" t="s">
        <v>766</v>
      </c>
      <c r="G757" s="25" t="s">
        <v>767</v>
      </c>
      <c r="H757" s="25" t="s">
        <v>768</v>
      </c>
      <c r="I757" s="25" t="s">
        <v>624</v>
      </c>
      <c r="J757" s="25" t="s">
        <v>769</v>
      </c>
    </row>
    <row r="758" spans="2:10">
      <c r="B758" s="25" t="s">
        <v>1513</v>
      </c>
      <c r="C758" s="25" t="s">
        <v>589</v>
      </c>
      <c r="D758" s="25" t="s">
        <v>968</v>
      </c>
      <c r="E758" s="25" t="s">
        <v>765</v>
      </c>
      <c r="F758" s="25" t="s">
        <v>766</v>
      </c>
      <c r="G758" s="25" t="s">
        <v>767</v>
      </c>
      <c r="H758" s="25" t="s">
        <v>768</v>
      </c>
      <c r="I758" s="25" t="s">
        <v>624</v>
      </c>
      <c r="J758" s="25" t="s">
        <v>769</v>
      </c>
    </row>
    <row r="759" spans="2:10">
      <c r="B759" s="25" t="s">
        <v>1513</v>
      </c>
      <c r="C759" s="25" t="s">
        <v>589</v>
      </c>
      <c r="D759" s="25" t="s">
        <v>969</v>
      </c>
      <c r="E759" s="25" t="s">
        <v>765</v>
      </c>
      <c r="F759" s="25" t="s">
        <v>766</v>
      </c>
      <c r="G759" s="25" t="s">
        <v>767</v>
      </c>
      <c r="H759" s="25" t="s">
        <v>768</v>
      </c>
      <c r="I759" s="25" t="s">
        <v>624</v>
      </c>
      <c r="J759" s="25" t="s">
        <v>769</v>
      </c>
    </row>
    <row r="760" spans="2:10">
      <c r="B760" s="25" t="s">
        <v>1513</v>
      </c>
      <c r="C760" s="25" t="s">
        <v>589</v>
      </c>
      <c r="D760" s="25" t="s">
        <v>1082</v>
      </c>
      <c r="E760" s="25" t="s">
        <v>765</v>
      </c>
      <c r="F760" s="25" t="s">
        <v>766</v>
      </c>
      <c r="G760" s="25" t="s">
        <v>767</v>
      </c>
      <c r="H760" s="25" t="s">
        <v>768</v>
      </c>
      <c r="I760" s="25" t="s">
        <v>624</v>
      </c>
      <c r="J760" s="25" t="s">
        <v>769</v>
      </c>
    </row>
    <row r="761" spans="2:10">
      <c r="B761" s="25" t="s">
        <v>1513</v>
      </c>
      <c r="C761" s="25" t="s">
        <v>589</v>
      </c>
      <c r="D761" s="25" t="s">
        <v>1083</v>
      </c>
      <c r="E761" s="25" t="s">
        <v>765</v>
      </c>
      <c r="F761" s="25" t="s">
        <v>766</v>
      </c>
      <c r="G761" s="25" t="s">
        <v>767</v>
      </c>
      <c r="H761" s="25" t="s">
        <v>768</v>
      </c>
      <c r="I761" s="25" t="s">
        <v>624</v>
      </c>
      <c r="J761" s="25" t="s">
        <v>769</v>
      </c>
    </row>
    <row r="762" spans="2:10">
      <c r="B762" s="25" t="s">
        <v>1513</v>
      </c>
      <c r="C762" s="25" t="s">
        <v>589</v>
      </c>
      <c r="D762" s="25" t="s">
        <v>344</v>
      </c>
      <c r="E762" s="25" t="s">
        <v>765</v>
      </c>
      <c r="F762" s="25" t="s">
        <v>766</v>
      </c>
      <c r="G762" s="25" t="s">
        <v>767</v>
      </c>
      <c r="H762" s="25" t="s">
        <v>768</v>
      </c>
      <c r="I762" s="25" t="s">
        <v>624</v>
      </c>
      <c r="J762" s="25" t="s">
        <v>769</v>
      </c>
    </row>
    <row r="763" spans="2:10">
      <c r="B763" s="25" t="s">
        <v>1513</v>
      </c>
      <c r="C763" s="25" t="s">
        <v>589</v>
      </c>
      <c r="D763" s="25" t="s">
        <v>345</v>
      </c>
      <c r="E763" s="25" t="s">
        <v>765</v>
      </c>
      <c r="F763" s="25" t="s">
        <v>766</v>
      </c>
      <c r="G763" s="25" t="s">
        <v>767</v>
      </c>
      <c r="H763" s="25" t="s">
        <v>768</v>
      </c>
      <c r="I763" s="25" t="s">
        <v>624</v>
      </c>
      <c r="J763" s="25" t="s">
        <v>769</v>
      </c>
    </row>
    <row r="764" spans="2:10">
      <c r="B764" s="25" t="s">
        <v>1513</v>
      </c>
      <c r="C764" s="25" t="s">
        <v>589</v>
      </c>
      <c r="D764" s="25" t="s">
        <v>346</v>
      </c>
      <c r="E764" s="25" t="s">
        <v>765</v>
      </c>
      <c r="F764" s="25" t="s">
        <v>766</v>
      </c>
      <c r="G764" s="25" t="s">
        <v>767</v>
      </c>
      <c r="H764" s="25" t="s">
        <v>768</v>
      </c>
      <c r="I764" s="25" t="s">
        <v>624</v>
      </c>
      <c r="J764" s="25" t="s">
        <v>769</v>
      </c>
    </row>
    <row r="765" spans="2:10">
      <c r="B765" s="25" t="s">
        <v>1513</v>
      </c>
      <c r="C765" s="25" t="s">
        <v>589</v>
      </c>
      <c r="D765" s="25" t="s">
        <v>626</v>
      </c>
      <c r="E765" s="25" t="s">
        <v>765</v>
      </c>
      <c r="F765" s="25" t="s">
        <v>766</v>
      </c>
      <c r="G765" s="25" t="s">
        <v>767</v>
      </c>
      <c r="H765" s="25" t="s">
        <v>768</v>
      </c>
      <c r="I765" s="25" t="s">
        <v>624</v>
      </c>
      <c r="J765" s="25" t="s">
        <v>769</v>
      </c>
    </row>
    <row r="766" spans="2:10">
      <c r="B766" s="25" t="s">
        <v>1513</v>
      </c>
      <c r="C766" s="25" t="s">
        <v>589</v>
      </c>
      <c r="D766" s="25" t="s">
        <v>627</v>
      </c>
      <c r="E766" s="25" t="s">
        <v>765</v>
      </c>
      <c r="F766" s="25" t="s">
        <v>766</v>
      </c>
      <c r="G766" s="25" t="s">
        <v>767</v>
      </c>
      <c r="H766" s="25" t="s">
        <v>768</v>
      </c>
      <c r="I766" s="25" t="s">
        <v>624</v>
      </c>
      <c r="J766" s="25" t="s">
        <v>769</v>
      </c>
    </row>
    <row r="767" spans="2:10">
      <c r="B767" s="25" t="s">
        <v>1513</v>
      </c>
      <c r="C767" s="25" t="s">
        <v>582</v>
      </c>
      <c r="D767" s="25" t="s">
        <v>340</v>
      </c>
      <c r="E767" s="25" t="s">
        <v>765</v>
      </c>
      <c r="F767" s="25" t="s">
        <v>766</v>
      </c>
      <c r="G767" s="25" t="s">
        <v>767</v>
      </c>
      <c r="H767" s="25" t="s">
        <v>768</v>
      </c>
      <c r="I767" s="25" t="s">
        <v>624</v>
      </c>
      <c r="J767" s="25" t="s">
        <v>769</v>
      </c>
    </row>
    <row r="768" spans="2:10">
      <c r="B768" s="25" t="s">
        <v>1513</v>
      </c>
      <c r="C768" s="25" t="s">
        <v>582</v>
      </c>
      <c r="D768" s="25" t="s">
        <v>341</v>
      </c>
      <c r="E768" s="25" t="s">
        <v>765</v>
      </c>
      <c r="F768" s="25" t="s">
        <v>766</v>
      </c>
      <c r="G768" s="25" t="s">
        <v>767</v>
      </c>
      <c r="H768" s="25" t="s">
        <v>768</v>
      </c>
      <c r="I768" s="25" t="s">
        <v>624</v>
      </c>
      <c r="J768" s="25" t="s">
        <v>769</v>
      </c>
    </row>
    <row r="769" spans="2:10">
      <c r="B769" s="25" t="s">
        <v>1513</v>
      </c>
      <c r="C769" s="25" t="s">
        <v>582</v>
      </c>
      <c r="D769" s="25" t="s">
        <v>342</v>
      </c>
      <c r="E769" s="25" t="s">
        <v>765</v>
      </c>
      <c r="F769" s="25" t="s">
        <v>766</v>
      </c>
      <c r="G769" s="25" t="s">
        <v>767</v>
      </c>
      <c r="H769" s="25" t="s">
        <v>768</v>
      </c>
      <c r="I769" s="25" t="s">
        <v>624</v>
      </c>
      <c r="J769" s="25" t="s">
        <v>769</v>
      </c>
    </row>
    <row r="770" spans="2:10">
      <c r="B770" s="25" t="s">
        <v>1513</v>
      </c>
      <c r="C770" s="25" t="s">
        <v>582</v>
      </c>
      <c r="D770" s="25" t="s">
        <v>633</v>
      </c>
      <c r="E770" s="25" t="s">
        <v>765</v>
      </c>
      <c r="F770" s="25" t="s">
        <v>766</v>
      </c>
      <c r="G770" s="25" t="s">
        <v>767</v>
      </c>
      <c r="H770" s="25" t="s">
        <v>768</v>
      </c>
      <c r="I770" s="25" t="s">
        <v>624</v>
      </c>
      <c r="J770" s="25" t="s">
        <v>769</v>
      </c>
    </row>
    <row r="771" spans="2:10">
      <c r="B771" s="25" t="s">
        <v>1513</v>
      </c>
      <c r="C771" s="25" t="s">
        <v>582</v>
      </c>
      <c r="D771" s="25" t="s">
        <v>634</v>
      </c>
      <c r="E771" s="25" t="s">
        <v>765</v>
      </c>
      <c r="F771" s="25" t="s">
        <v>766</v>
      </c>
      <c r="G771" s="25" t="s">
        <v>767</v>
      </c>
      <c r="H771" s="25" t="s">
        <v>768</v>
      </c>
      <c r="I771" s="25" t="s">
        <v>624</v>
      </c>
      <c r="J771" s="25" t="s">
        <v>769</v>
      </c>
    </row>
    <row r="772" spans="2:10">
      <c r="B772" s="25" t="s">
        <v>1513</v>
      </c>
      <c r="C772" s="25" t="s">
        <v>582</v>
      </c>
      <c r="D772" s="25" t="s">
        <v>1151</v>
      </c>
      <c r="E772" s="25" t="s">
        <v>765</v>
      </c>
      <c r="F772" s="25" t="s">
        <v>766</v>
      </c>
      <c r="G772" s="25" t="s">
        <v>767</v>
      </c>
      <c r="H772" s="25" t="s">
        <v>768</v>
      </c>
      <c r="I772" s="25" t="s">
        <v>624</v>
      </c>
      <c r="J772" s="25" t="s">
        <v>769</v>
      </c>
    </row>
    <row r="773" spans="2:10">
      <c r="B773" s="25" t="s">
        <v>1513</v>
      </c>
      <c r="C773" s="25" t="s">
        <v>582</v>
      </c>
      <c r="D773" s="25" t="s">
        <v>1186</v>
      </c>
      <c r="E773" s="25" t="s">
        <v>765</v>
      </c>
      <c r="F773" s="25" t="s">
        <v>766</v>
      </c>
      <c r="G773" s="25" t="s">
        <v>767</v>
      </c>
      <c r="H773" s="25" t="s">
        <v>768</v>
      </c>
      <c r="I773" s="25" t="s">
        <v>624</v>
      </c>
      <c r="J773" s="25" t="s">
        <v>769</v>
      </c>
    </row>
    <row r="774" spans="2:10">
      <c r="B774" s="25" t="s">
        <v>1513</v>
      </c>
      <c r="C774" s="25" t="s">
        <v>582</v>
      </c>
      <c r="D774" s="25" t="s">
        <v>967</v>
      </c>
      <c r="E774" s="25" t="s">
        <v>765</v>
      </c>
      <c r="F774" s="25" t="s">
        <v>766</v>
      </c>
      <c r="G774" s="25" t="s">
        <v>767</v>
      </c>
      <c r="H774" s="25" t="s">
        <v>768</v>
      </c>
      <c r="I774" s="25" t="s">
        <v>624</v>
      </c>
      <c r="J774" s="25" t="s">
        <v>769</v>
      </c>
    </row>
    <row r="775" spans="2:10">
      <c r="B775" s="25" t="s">
        <v>1513</v>
      </c>
      <c r="C775" s="25" t="s">
        <v>582</v>
      </c>
      <c r="D775" s="25" t="s">
        <v>968</v>
      </c>
      <c r="E775" s="25" t="s">
        <v>765</v>
      </c>
      <c r="F775" s="25" t="s">
        <v>766</v>
      </c>
      <c r="G775" s="25" t="s">
        <v>767</v>
      </c>
      <c r="H775" s="25" t="s">
        <v>768</v>
      </c>
      <c r="I775" s="25" t="s">
        <v>624</v>
      </c>
      <c r="J775" s="25" t="s">
        <v>769</v>
      </c>
    </row>
    <row r="776" spans="2:10">
      <c r="B776" s="25" t="s">
        <v>1513</v>
      </c>
      <c r="C776" s="25" t="s">
        <v>582</v>
      </c>
      <c r="D776" s="25" t="s">
        <v>969</v>
      </c>
      <c r="E776" s="25" t="s">
        <v>765</v>
      </c>
      <c r="F776" s="25" t="s">
        <v>766</v>
      </c>
      <c r="G776" s="25" t="s">
        <v>767</v>
      </c>
      <c r="H776" s="25" t="s">
        <v>768</v>
      </c>
      <c r="I776" s="25" t="s">
        <v>624</v>
      </c>
      <c r="J776" s="25" t="s">
        <v>769</v>
      </c>
    </row>
    <row r="777" spans="2:10">
      <c r="B777" s="25" t="s">
        <v>1513</v>
      </c>
      <c r="C777" s="25" t="s">
        <v>582</v>
      </c>
      <c r="D777" s="25" t="s">
        <v>1082</v>
      </c>
      <c r="E777" s="25" t="s">
        <v>765</v>
      </c>
      <c r="F777" s="25" t="s">
        <v>766</v>
      </c>
      <c r="G777" s="25" t="s">
        <v>767</v>
      </c>
      <c r="H777" s="25" t="s">
        <v>768</v>
      </c>
      <c r="I777" s="25" t="s">
        <v>624</v>
      </c>
      <c r="J777" s="25" t="s">
        <v>769</v>
      </c>
    </row>
    <row r="778" spans="2:10">
      <c r="B778" s="25" t="s">
        <v>1513</v>
      </c>
      <c r="C778" s="25" t="s">
        <v>582</v>
      </c>
      <c r="D778" s="25" t="s">
        <v>1083</v>
      </c>
      <c r="E778" s="25" t="s">
        <v>765</v>
      </c>
      <c r="F778" s="25" t="s">
        <v>766</v>
      </c>
      <c r="G778" s="25" t="s">
        <v>767</v>
      </c>
      <c r="H778" s="25" t="s">
        <v>768</v>
      </c>
      <c r="I778" s="25" t="s">
        <v>624</v>
      </c>
      <c r="J778" s="25" t="s">
        <v>769</v>
      </c>
    </row>
    <row r="779" spans="2:10">
      <c r="B779" s="25" t="s">
        <v>1513</v>
      </c>
      <c r="C779" s="25" t="s">
        <v>582</v>
      </c>
      <c r="D779" s="25" t="s">
        <v>344</v>
      </c>
      <c r="E779" s="25" t="s">
        <v>765</v>
      </c>
      <c r="F779" s="25" t="s">
        <v>766</v>
      </c>
      <c r="G779" s="25" t="s">
        <v>767</v>
      </c>
      <c r="H779" s="25" t="s">
        <v>768</v>
      </c>
      <c r="I779" s="25" t="s">
        <v>624</v>
      </c>
      <c r="J779" s="25" t="s">
        <v>769</v>
      </c>
    </row>
    <row r="780" spans="2:10">
      <c r="B780" s="25" t="s">
        <v>1513</v>
      </c>
      <c r="C780" s="25" t="s">
        <v>582</v>
      </c>
      <c r="D780" s="25" t="s">
        <v>345</v>
      </c>
      <c r="E780" s="25" t="s">
        <v>765</v>
      </c>
      <c r="F780" s="25" t="s">
        <v>766</v>
      </c>
      <c r="G780" s="25" t="s">
        <v>767</v>
      </c>
      <c r="H780" s="25" t="s">
        <v>768</v>
      </c>
      <c r="I780" s="25" t="s">
        <v>624</v>
      </c>
      <c r="J780" s="25" t="s">
        <v>769</v>
      </c>
    </row>
    <row r="781" spans="2:10">
      <c r="B781" s="25" t="s">
        <v>1513</v>
      </c>
      <c r="C781" s="25" t="s">
        <v>582</v>
      </c>
      <c r="D781" s="25" t="s">
        <v>346</v>
      </c>
      <c r="E781" s="25" t="s">
        <v>765</v>
      </c>
      <c r="F781" s="25" t="s">
        <v>766</v>
      </c>
      <c r="G781" s="25" t="s">
        <v>767</v>
      </c>
      <c r="H781" s="25" t="s">
        <v>768</v>
      </c>
      <c r="I781" s="25" t="s">
        <v>624</v>
      </c>
      <c r="J781" s="25" t="s">
        <v>769</v>
      </c>
    </row>
    <row r="782" spans="2:10">
      <c r="B782" s="25" t="s">
        <v>1513</v>
      </c>
      <c r="C782" s="25" t="s">
        <v>582</v>
      </c>
      <c r="D782" s="25" t="s">
        <v>626</v>
      </c>
      <c r="E782" s="25" t="s">
        <v>765</v>
      </c>
      <c r="F782" s="25" t="s">
        <v>766</v>
      </c>
      <c r="G782" s="25" t="s">
        <v>767</v>
      </c>
      <c r="H782" s="25" t="s">
        <v>768</v>
      </c>
      <c r="I782" s="25" t="s">
        <v>624</v>
      </c>
      <c r="J782" s="25" t="s">
        <v>769</v>
      </c>
    </row>
    <row r="783" spans="2:10">
      <c r="B783" s="25" t="s">
        <v>1513</v>
      </c>
      <c r="C783" s="25" t="s">
        <v>582</v>
      </c>
      <c r="D783" s="25" t="s">
        <v>627</v>
      </c>
      <c r="E783" s="25" t="s">
        <v>765</v>
      </c>
      <c r="F783" s="25" t="s">
        <v>766</v>
      </c>
      <c r="G783" s="25" t="s">
        <v>767</v>
      </c>
      <c r="H783" s="25" t="s">
        <v>768</v>
      </c>
      <c r="I783" s="25" t="s">
        <v>624</v>
      </c>
      <c r="J783" s="25" t="s">
        <v>769</v>
      </c>
    </row>
    <row r="784" spans="2:10">
      <c r="B784" s="25" t="s">
        <v>1513</v>
      </c>
      <c r="C784" s="25" t="s">
        <v>1514</v>
      </c>
      <c r="D784" s="25" t="s">
        <v>972</v>
      </c>
      <c r="E784" s="25" t="s">
        <v>765</v>
      </c>
      <c r="F784" s="25" t="s">
        <v>766</v>
      </c>
      <c r="G784" s="25" t="s">
        <v>767</v>
      </c>
      <c r="H784" s="25" t="s">
        <v>768</v>
      </c>
      <c r="I784" s="25" t="s">
        <v>624</v>
      </c>
      <c r="J784" s="25" t="s">
        <v>769</v>
      </c>
    </row>
    <row r="785" spans="2:10">
      <c r="B785" s="25" t="s">
        <v>1513</v>
      </c>
      <c r="C785" s="25" t="s">
        <v>1514</v>
      </c>
      <c r="D785" s="25" t="s">
        <v>1515</v>
      </c>
      <c r="E785" s="25" t="s">
        <v>765</v>
      </c>
      <c r="F785" s="25" t="s">
        <v>766</v>
      </c>
      <c r="G785" s="25" t="s">
        <v>767</v>
      </c>
      <c r="H785" s="25" t="s">
        <v>768</v>
      </c>
      <c r="I785" s="25" t="s">
        <v>624</v>
      </c>
      <c r="J785" s="25" t="s">
        <v>769</v>
      </c>
    </row>
    <row r="786" spans="2:10">
      <c r="B786" s="25" t="s">
        <v>1513</v>
      </c>
      <c r="C786" s="25" t="s">
        <v>1514</v>
      </c>
      <c r="D786" s="25" t="s">
        <v>1081</v>
      </c>
      <c r="E786" s="25" t="s">
        <v>765</v>
      </c>
      <c r="F786" s="25" t="s">
        <v>766</v>
      </c>
      <c r="G786" s="25" t="s">
        <v>767</v>
      </c>
      <c r="H786" s="25" t="s">
        <v>768</v>
      </c>
      <c r="I786" s="25" t="s">
        <v>624</v>
      </c>
      <c r="J786" s="25" t="s">
        <v>769</v>
      </c>
    </row>
    <row r="787" spans="2:10">
      <c r="B787" s="25" t="s">
        <v>1513</v>
      </c>
      <c r="C787" s="25" t="s">
        <v>1516</v>
      </c>
      <c r="D787" s="25" t="s">
        <v>972</v>
      </c>
      <c r="E787" s="25" t="s">
        <v>765</v>
      </c>
      <c r="F787" s="25" t="s">
        <v>766</v>
      </c>
      <c r="G787" s="25" t="s">
        <v>767</v>
      </c>
      <c r="H787" s="25" t="s">
        <v>768</v>
      </c>
      <c r="I787" s="25" t="s">
        <v>624</v>
      </c>
      <c r="J787" s="25" t="s">
        <v>769</v>
      </c>
    </row>
    <row r="788" spans="2:10">
      <c r="B788" s="25" t="s">
        <v>1513</v>
      </c>
      <c r="C788" s="25" t="s">
        <v>1516</v>
      </c>
      <c r="D788" s="25" t="s">
        <v>1515</v>
      </c>
      <c r="E788" s="25" t="s">
        <v>765</v>
      </c>
      <c r="F788" s="25" t="s">
        <v>766</v>
      </c>
      <c r="G788" s="25" t="s">
        <v>767</v>
      </c>
      <c r="H788" s="25" t="s">
        <v>768</v>
      </c>
      <c r="I788" s="25" t="s">
        <v>624</v>
      </c>
      <c r="J788" s="25" t="s">
        <v>769</v>
      </c>
    </row>
    <row r="789" spans="2:10">
      <c r="B789" s="25" t="s">
        <v>1513</v>
      </c>
      <c r="C789" s="25" t="s">
        <v>1516</v>
      </c>
      <c r="D789" s="25" t="s">
        <v>1081</v>
      </c>
      <c r="E789" s="25" t="s">
        <v>765</v>
      </c>
      <c r="F789" s="25" t="s">
        <v>766</v>
      </c>
      <c r="G789" s="25" t="s">
        <v>767</v>
      </c>
      <c r="H789" s="25" t="s">
        <v>768</v>
      </c>
      <c r="I789" s="25" t="s">
        <v>624</v>
      </c>
      <c r="J789" s="25" t="s">
        <v>769</v>
      </c>
    </row>
    <row r="790" spans="2:10">
      <c r="B790" s="25" t="s">
        <v>1513</v>
      </c>
      <c r="C790" s="25" t="s">
        <v>1517</v>
      </c>
      <c r="D790" s="25" t="s">
        <v>680</v>
      </c>
      <c r="E790" s="25" t="s">
        <v>765</v>
      </c>
      <c r="F790" s="25" t="s">
        <v>766</v>
      </c>
      <c r="G790" s="25" t="s">
        <v>767</v>
      </c>
      <c r="H790" s="25" t="s">
        <v>768</v>
      </c>
      <c r="I790" s="25" t="s">
        <v>624</v>
      </c>
      <c r="J790" s="25" t="s">
        <v>769</v>
      </c>
    </row>
    <row r="791" spans="2:10">
      <c r="B791" s="25" t="s">
        <v>1513</v>
      </c>
      <c r="C791" s="25" t="s">
        <v>1517</v>
      </c>
      <c r="D791" s="25" t="s">
        <v>684</v>
      </c>
      <c r="E791" s="25" t="s">
        <v>765</v>
      </c>
      <c r="F791" s="25" t="s">
        <v>766</v>
      </c>
      <c r="G791" s="25" t="s">
        <v>767</v>
      </c>
      <c r="H791" s="25" t="s">
        <v>768</v>
      </c>
      <c r="I791" s="25" t="s">
        <v>624</v>
      </c>
      <c r="J791" s="25" t="s">
        <v>769</v>
      </c>
    </row>
    <row r="792" spans="2:10">
      <c r="B792" s="25" t="s">
        <v>1513</v>
      </c>
      <c r="C792" s="25" t="s">
        <v>1517</v>
      </c>
      <c r="D792" s="25" t="s">
        <v>685</v>
      </c>
      <c r="E792" s="25" t="s">
        <v>765</v>
      </c>
      <c r="F792" s="25" t="s">
        <v>766</v>
      </c>
      <c r="G792" s="25" t="s">
        <v>767</v>
      </c>
      <c r="H792" s="25" t="s">
        <v>768</v>
      </c>
      <c r="I792" s="25" t="s">
        <v>624</v>
      </c>
      <c r="J792" s="25" t="s">
        <v>769</v>
      </c>
    </row>
    <row r="793" spans="2:10">
      <c r="B793" s="25" t="s">
        <v>1513</v>
      </c>
      <c r="C793" s="25" t="s">
        <v>1517</v>
      </c>
      <c r="D793" s="25" t="s">
        <v>686</v>
      </c>
      <c r="E793" s="25" t="s">
        <v>765</v>
      </c>
      <c r="F793" s="25" t="s">
        <v>766</v>
      </c>
      <c r="G793" s="25" t="s">
        <v>767</v>
      </c>
      <c r="H793" s="25" t="s">
        <v>768</v>
      </c>
      <c r="I793" s="25" t="s">
        <v>624</v>
      </c>
      <c r="J793" s="25" t="s">
        <v>769</v>
      </c>
    </row>
    <row r="794" spans="2:10">
      <c r="B794" s="25" t="s">
        <v>1513</v>
      </c>
      <c r="C794" s="25" t="s">
        <v>1517</v>
      </c>
      <c r="D794" s="25" t="s">
        <v>687</v>
      </c>
      <c r="E794" s="25" t="s">
        <v>765</v>
      </c>
      <c r="F794" s="25" t="s">
        <v>766</v>
      </c>
      <c r="G794" s="25" t="s">
        <v>767</v>
      </c>
      <c r="H794" s="25" t="s">
        <v>768</v>
      </c>
      <c r="I794" s="25" t="s">
        <v>624</v>
      </c>
      <c r="J794" s="25" t="s">
        <v>769</v>
      </c>
    </row>
    <row r="795" spans="2:10">
      <c r="B795" s="25" t="s">
        <v>1513</v>
      </c>
      <c r="C795" s="25" t="s">
        <v>1517</v>
      </c>
      <c r="D795" s="25" t="s">
        <v>688</v>
      </c>
      <c r="E795" s="25" t="s">
        <v>765</v>
      </c>
      <c r="F795" s="25" t="s">
        <v>766</v>
      </c>
      <c r="G795" s="25" t="s">
        <v>767</v>
      </c>
      <c r="H795" s="25" t="s">
        <v>768</v>
      </c>
      <c r="I795" s="25" t="s">
        <v>624</v>
      </c>
      <c r="J795" s="25" t="s">
        <v>769</v>
      </c>
    </row>
    <row r="796" spans="2:10">
      <c r="B796" s="25" t="s">
        <v>1513</v>
      </c>
      <c r="C796" s="25" t="s">
        <v>1517</v>
      </c>
      <c r="D796" s="25" t="s">
        <v>689</v>
      </c>
      <c r="E796" s="25" t="s">
        <v>765</v>
      </c>
      <c r="F796" s="25" t="s">
        <v>766</v>
      </c>
      <c r="G796" s="25" t="s">
        <v>767</v>
      </c>
      <c r="H796" s="25" t="s">
        <v>768</v>
      </c>
      <c r="I796" s="25" t="s">
        <v>624</v>
      </c>
      <c r="J796" s="25" t="s">
        <v>769</v>
      </c>
    </row>
    <row r="797" spans="2:10">
      <c r="B797" s="25" t="s">
        <v>1513</v>
      </c>
      <c r="C797" s="25" t="s">
        <v>1517</v>
      </c>
      <c r="D797" s="25" t="s">
        <v>690</v>
      </c>
      <c r="E797" s="25" t="s">
        <v>765</v>
      </c>
      <c r="F797" s="25" t="s">
        <v>766</v>
      </c>
      <c r="G797" s="25" t="s">
        <v>767</v>
      </c>
      <c r="H797" s="25" t="s">
        <v>768</v>
      </c>
      <c r="I797" s="25" t="s">
        <v>624</v>
      </c>
      <c r="J797" s="25" t="s">
        <v>769</v>
      </c>
    </row>
    <row r="798" spans="2:10">
      <c r="B798" s="25" t="s">
        <v>1513</v>
      </c>
      <c r="C798" s="25" t="s">
        <v>1517</v>
      </c>
      <c r="D798" s="25" t="s">
        <v>682</v>
      </c>
      <c r="E798" s="25" t="s">
        <v>765</v>
      </c>
      <c r="F798" s="25" t="s">
        <v>766</v>
      </c>
      <c r="G798" s="25" t="s">
        <v>767</v>
      </c>
      <c r="H798" s="25" t="s">
        <v>768</v>
      </c>
      <c r="I798" s="25" t="s">
        <v>624</v>
      </c>
      <c r="J798" s="25" t="s">
        <v>769</v>
      </c>
    </row>
    <row r="799" spans="2:10">
      <c r="B799" s="25" t="s">
        <v>1513</v>
      </c>
      <c r="C799" s="25" t="s">
        <v>1517</v>
      </c>
      <c r="D799" s="25" t="s">
        <v>681</v>
      </c>
      <c r="E799" s="25" t="s">
        <v>765</v>
      </c>
      <c r="F799" s="25" t="s">
        <v>766</v>
      </c>
      <c r="G799" s="25" t="s">
        <v>767</v>
      </c>
      <c r="H799" s="25" t="s">
        <v>768</v>
      </c>
      <c r="I799" s="25" t="s">
        <v>624</v>
      </c>
      <c r="J799" s="25" t="s">
        <v>769</v>
      </c>
    </row>
    <row r="800" spans="2:10">
      <c r="B800" s="25" t="s">
        <v>1513</v>
      </c>
      <c r="C800" s="25" t="s">
        <v>1517</v>
      </c>
      <c r="D800" s="25" t="s">
        <v>683</v>
      </c>
      <c r="E800" s="25" t="s">
        <v>765</v>
      </c>
      <c r="F800" s="25" t="s">
        <v>766</v>
      </c>
      <c r="G800" s="25" t="s">
        <v>767</v>
      </c>
      <c r="H800" s="25" t="s">
        <v>768</v>
      </c>
      <c r="I800" s="25" t="s">
        <v>624</v>
      </c>
      <c r="J800" s="25" t="s">
        <v>769</v>
      </c>
    </row>
    <row r="801" spans="2:10">
      <c r="B801" s="25" t="s">
        <v>1513</v>
      </c>
      <c r="C801" s="25" t="s">
        <v>1517</v>
      </c>
      <c r="D801" s="25" t="s">
        <v>679</v>
      </c>
      <c r="E801" s="25" t="s">
        <v>765</v>
      </c>
      <c r="F801" s="25" t="s">
        <v>766</v>
      </c>
      <c r="G801" s="25" t="s">
        <v>767</v>
      </c>
      <c r="H801" s="25" t="s">
        <v>768</v>
      </c>
      <c r="I801" s="25" t="s">
        <v>624</v>
      </c>
      <c r="J801" s="25" t="s">
        <v>769</v>
      </c>
    </row>
    <row r="802" spans="2:10">
      <c r="B802" s="25" t="s">
        <v>1513</v>
      </c>
      <c r="C802" s="25" t="s">
        <v>1517</v>
      </c>
      <c r="D802" s="25" t="s">
        <v>340</v>
      </c>
      <c r="E802" s="25" t="s">
        <v>765</v>
      </c>
      <c r="F802" s="25" t="s">
        <v>766</v>
      </c>
      <c r="G802" s="25" t="s">
        <v>767</v>
      </c>
      <c r="H802" s="25" t="s">
        <v>768</v>
      </c>
      <c r="I802" s="25" t="s">
        <v>624</v>
      </c>
      <c r="J802" s="25" t="s">
        <v>769</v>
      </c>
    </row>
    <row r="803" spans="2:10">
      <c r="B803" s="25" t="s">
        <v>1513</v>
      </c>
      <c r="C803" s="25" t="s">
        <v>1517</v>
      </c>
      <c r="D803" s="25" t="s">
        <v>341</v>
      </c>
      <c r="E803" s="25" t="s">
        <v>765</v>
      </c>
      <c r="F803" s="25" t="s">
        <v>766</v>
      </c>
      <c r="G803" s="25" t="s">
        <v>767</v>
      </c>
      <c r="H803" s="25" t="s">
        <v>768</v>
      </c>
      <c r="I803" s="25" t="s">
        <v>624</v>
      </c>
      <c r="J803" s="25" t="s">
        <v>769</v>
      </c>
    </row>
    <row r="804" spans="2:10">
      <c r="B804" s="25" t="s">
        <v>1513</v>
      </c>
      <c r="C804" s="25" t="s">
        <v>1517</v>
      </c>
      <c r="D804" s="25" t="s">
        <v>342</v>
      </c>
      <c r="E804" s="25" t="s">
        <v>765</v>
      </c>
      <c r="F804" s="25" t="s">
        <v>766</v>
      </c>
      <c r="G804" s="25" t="s">
        <v>767</v>
      </c>
      <c r="H804" s="25" t="s">
        <v>768</v>
      </c>
      <c r="I804" s="25" t="s">
        <v>624</v>
      </c>
      <c r="J804" s="25" t="s">
        <v>769</v>
      </c>
    </row>
    <row r="805" spans="2:10">
      <c r="B805" s="25" t="s">
        <v>1513</v>
      </c>
      <c r="C805" s="25" t="s">
        <v>1517</v>
      </c>
      <c r="D805" s="25" t="s">
        <v>633</v>
      </c>
      <c r="E805" s="25" t="s">
        <v>765</v>
      </c>
      <c r="F805" s="25" t="s">
        <v>766</v>
      </c>
      <c r="G805" s="25" t="s">
        <v>767</v>
      </c>
      <c r="H805" s="25" t="s">
        <v>768</v>
      </c>
      <c r="I805" s="25" t="s">
        <v>624</v>
      </c>
      <c r="J805" s="25" t="s">
        <v>769</v>
      </c>
    </row>
    <row r="806" spans="2:10">
      <c r="B806" s="25" t="s">
        <v>1513</v>
      </c>
      <c r="C806" s="25" t="s">
        <v>1518</v>
      </c>
      <c r="D806" s="25" t="s">
        <v>680</v>
      </c>
      <c r="E806" s="25" t="s">
        <v>765</v>
      </c>
      <c r="F806" s="25" t="s">
        <v>766</v>
      </c>
      <c r="G806" s="25" t="s">
        <v>767</v>
      </c>
      <c r="H806" s="25" t="s">
        <v>768</v>
      </c>
      <c r="I806" s="25" t="s">
        <v>624</v>
      </c>
      <c r="J806" s="25" t="s">
        <v>769</v>
      </c>
    </row>
    <row r="807" spans="2:10">
      <c r="B807" s="25" t="s">
        <v>1513</v>
      </c>
      <c r="C807" s="25" t="s">
        <v>1518</v>
      </c>
      <c r="D807" s="25" t="s">
        <v>684</v>
      </c>
      <c r="E807" s="25" t="s">
        <v>765</v>
      </c>
      <c r="F807" s="25" t="s">
        <v>766</v>
      </c>
      <c r="G807" s="25" t="s">
        <v>767</v>
      </c>
      <c r="H807" s="25" t="s">
        <v>768</v>
      </c>
      <c r="I807" s="25" t="s">
        <v>624</v>
      </c>
      <c r="J807" s="25" t="s">
        <v>769</v>
      </c>
    </row>
    <row r="808" spans="2:10">
      <c r="B808" s="25" t="s">
        <v>1513</v>
      </c>
      <c r="C808" s="25" t="s">
        <v>1518</v>
      </c>
      <c r="D808" s="25" t="s">
        <v>685</v>
      </c>
      <c r="E808" s="25" t="s">
        <v>765</v>
      </c>
      <c r="F808" s="25" t="s">
        <v>766</v>
      </c>
      <c r="G808" s="25" t="s">
        <v>767</v>
      </c>
      <c r="H808" s="25" t="s">
        <v>768</v>
      </c>
      <c r="I808" s="25" t="s">
        <v>624</v>
      </c>
      <c r="J808" s="25" t="s">
        <v>769</v>
      </c>
    </row>
    <row r="809" spans="2:10">
      <c r="B809" s="25" t="s">
        <v>1513</v>
      </c>
      <c r="C809" s="25" t="s">
        <v>1518</v>
      </c>
      <c r="D809" s="25" t="s">
        <v>686</v>
      </c>
      <c r="E809" s="25" t="s">
        <v>765</v>
      </c>
      <c r="F809" s="25" t="s">
        <v>766</v>
      </c>
      <c r="G809" s="25" t="s">
        <v>767</v>
      </c>
      <c r="H809" s="25" t="s">
        <v>768</v>
      </c>
      <c r="I809" s="25" t="s">
        <v>624</v>
      </c>
      <c r="J809" s="25" t="s">
        <v>769</v>
      </c>
    </row>
    <row r="810" spans="2:10">
      <c r="B810" s="25" t="s">
        <v>1513</v>
      </c>
      <c r="C810" s="25" t="s">
        <v>1518</v>
      </c>
      <c r="D810" s="25" t="s">
        <v>687</v>
      </c>
      <c r="E810" s="25" t="s">
        <v>765</v>
      </c>
      <c r="F810" s="25" t="s">
        <v>766</v>
      </c>
      <c r="G810" s="25" t="s">
        <v>767</v>
      </c>
      <c r="H810" s="25" t="s">
        <v>768</v>
      </c>
      <c r="I810" s="25" t="s">
        <v>624</v>
      </c>
      <c r="J810" s="25" t="s">
        <v>769</v>
      </c>
    </row>
    <row r="811" spans="2:10">
      <c r="B811" s="25" t="s">
        <v>1513</v>
      </c>
      <c r="C811" s="25" t="s">
        <v>1518</v>
      </c>
      <c r="D811" s="25" t="s">
        <v>688</v>
      </c>
      <c r="E811" s="25" t="s">
        <v>765</v>
      </c>
      <c r="F811" s="25" t="s">
        <v>766</v>
      </c>
      <c r="G811" s="25" t="s">
        <v>767</v>
      </c>
      <c r="H811" s="25" t="s">
        <v>768</v>
      </c>
      <c r="I811" s="25" t="s">
        <v>624</v>
      </c>
      <c r="J811" s="25" t="s">
        <v>769</v>
      </c>
    </row>
    <row r="812" spans="2:10">
      <c r="B812" s="25" t="s">
        <v>1513</v>
      </c>
      <c r="C812" s="25" t="s">
        <v>1518</v>
      </c>
      <c r="D812" s="25" t="s">
        <v>689</v>
      </c>
      <c r="E812" s="25" t="s">
        <v>765</v>
      </c>
      <c r="F812" s="25" t="s">
        <v>766</v>
      </c>
      <c r="G812" s="25" t="s">
        <v>767</v>
      </c>
      <c r="H812" s="25" t="s">
        <v>768</v>
      </c>
      <c r="I812" s="25" t="s">
        <v>624</v>
      </c>
      <c r="J812" s="25" t="s">
        <v>769</v>
      </c>
    </row>
    <row r="813" spans="2:10">
      <c r="B813" s="25" t="s">
        <v>1513</v>
      </c>
      <c r="C813" s="25" t="s">
        <v>1518</v>
      </c>
      <c r="D813" s="25" t="s">
        <v>690</v>
      </c>
      <c r="E813" s="25" t="s">
        <v>765</v>
      </c>
      <c r="F813" s="25" t="s">
        <v>766</v>
      </c>
      <c r="G813" s="25" t="s">
        <v>767</v>
      </c>
      <c r="H813" s="25" t="s">
        <v>768</v>
      </c>
      <c r="I813" s="25" t="s">
        <v>624</v>
      </c>
      <c r="J813" s="25" t="s">
        <v>769</v>
      </c>
    </row>
    <row r="814" spans="2:10">
      <c r="B814" s="25" t="s">
        <v>1513</v>
      </c>
      <c r="C814" s="25" t="s">
        <v>1518</v>
      </c>
      <c r="D814" s="25" t="s">
        <v>682</v>
      </c>
      <c r="E814" s="25" t="s">
        <v>765</v>
      </c>
      <c r="F814" s="25" t="s">
        <v>766</v>
      </c>
      <c r="G814" s="25" t="s">
        <v>767</v>
      </c>
      <c r="H814" s="25" t="s">
        <v>768</v>
      </c>
      <c r="I814" s="25" t="s">
        <v>624</v>
      </c>
      <c r="J814" s="25" t="s">
        <v>769</v>
      </c>
    </row>
    <row r="815" spans="2:10">
      <c r="B815" s="25" t="s">
        <v>1513</v>
      </c>
      <c r="C815" s="25" t="s">
        <v>1518</v>
      </c>
      <c r="D815" s="25" t="s">
        <v>681</v>
      </c>
      <c r="E815" s="25" t="s">
        <v>765</v>
      </c>
      <c r="F815" s="25" t="s">
        <v>766</v>
      </c>
      <c r="G815" s="25" t="s">
        <v>767</v>
      </c>
      <c r="H815" s="25" t="s">
        <v>768</v>
      </c>
      <c r="I815" s="25" t="s">
        <v>624</v>
      </c>
      <c r="J815" s="25" t="s">
        <v>769</v>
      </c>
    </row>
    <row r="816" spans="2:10">
      <c r="B816" s="25" t="s">
        <v>1513</v>
      </c>
      <c r="C816" s="25" t="s">
        <v>1518</v>
      </c>
      <c r="D816" s="25" t="s">
        <v>683</v>
      </c>
      <c r="E816" s="25" t="s">
        <v>765</v>
      </c>
      <c r="F816" s="25" t="s">
        <v>766</v>
      </c>
      <c r="G816" s="25" t="s">
        <v>767</v>
      </c>
      <c r="H816" s="25" t="s">
        <v>768</v>
      </c>
      <c r="I816" s="25" t="s">
        <v>624</v>
      </c>
      <c r="J816" s="25" t="s">
        <v>769</v>
      </c>
    </row>
    <row r="817" spans="2:10">
      <c r="B817" s="25" t="s">
        <v>1513</v>
      </c>
      <c r="C817" s="25" t="s">
        <v>1518</v>
      </c>
      <c r="D817" s="25" t="s">
        <v>679</v>
      </c>
      <c r="E817" s="25" t="s">
        <v>765</v>
      </c>
      <c r="F817" s="25" t="s">
        <v>766</v>
      </c>
      <c r="G817" s="25" t="s">
        <v>767</v>
      </c>
      <c r="H817" s="25" t="s">
        <v>768</v>
      </c>
      <c r="I817" s="25" t="s">
        <v>624</v>
      </c>
      <c r="J817" s="25" t="s">
        <v>769</v>
      </c>
    </row>
    <row r="818" spans="2:10">
      <c r="B818" s="25" t="s">
        <v>1513</v>
      </c>
      <c r="C818" s="25" t="s">
        <v>1518</v>
      </c>
      <c r="D818" s="25" t="s">
        <v>340</v>
      </c>
      <c r="E818" s="25" t="s">
        <v>765</v>
      </c>
      <c r="F818" s="25" t="s">
        <v>766</v>
      </c>
      <c r="G818" s="25" t="s">
        <v>767</v>
      </c>
      <c r="H818" s="25" t="s">
        <v>768</v>
      </c>
      <c r="I818" s="25" t="s">
        <v>624</v>
      </c>
      <c r="J818" s="25" t="s">
        <v>769</v>
      </c>
    </row>
    <row r="819" spans="2:10">
      <c r="B819" s="25" t="s">
        <v>1513</v>
      </c>
      <c r="C819" s="25" t="s">
        <v>1518</v>
      </c>
      <c r="D819" s="25" t="s">
        <v>341</v>
      </c>
      <c r="E819" s="25" t="s">
        <v>765</v>
      </c>
      <c r="F819" s="25" t="s">
        <v>766</v>
      </c>
      <c r="G819" s="25" t="s">
        <v>767</v>
      </c>
      <c r="H819" s="25" t="s">
        <v>768</v>
      </c>
      <c r="I819" s="25" t="s">
        <v>624</v>
      </c>
      <c r="J819" s="25" t="s">
        <v>769</v>
      </c>
    </row>
    <row r="820" spans="2:10">
      <c r="B820" s="25" t="s">
        <v>1513</v>
      </c>
      <c r="C820" s="25" t="s">
        <v>1518</v>
      </c>
      <c r="D820" s="25" t="s">
        <v>342</v>
      </c>
      <c r="E820" s="25" t="s">
        <v>765</v>
      </c>
      <c r="F820" s="25" t="s">
        <v>766</v>
      </c>
      <c r="G820" s="25" t="s">
        <v>767</v>
      </c>
      <c r="H820" s="25" t="s">
        <v>768</v>
      </c>
      <c r="I820" s="25" t="s">
        <v>624</v>
      </c>
      <c r="J820" s="25" t="s">
        <v>769</v>
      </c>
    </row>
    <row r="821" spans="2:10">
      <c r="B821" s="25" t="s">
        <v>1513</v>
      </c>
      <c r="C821" s="25" t="s">
        <v>1519</v>
      </c>
      <c r="D821" s="25" t="s">
        <v>680</v>
      </c>
      <c r="E821" s="25" t="s">
        <v>765</v>
      </c>
      <c r="F821" s="25" t="s">
        <v>766</v>
      </c>
      <c r="G821" s="25" t="s">
        <v>767</v>
      </c>
      <c r="H821" s="25" t="s">
        <v>768</v>
      </c>
      <c r="I821" s="25" t="s">
        <v>624</v>
      </c>
      <c r="J821" s="25" t="s">
        <v>769</v>
      </c>
    </row>
    <row r="822" spans="2:10">
      <c r="B822" s="25" t="s">
        <v>1513</v>
      </c>
      <c r="C822" s="25" t="s">
        <v>1519</v>
      </c>
      <c r="D822" s="25" t="s">
        <v>684</v>
      </c>
      <c r="E822" s="25" t="s">
        <v>765</v>
      </c>
      <c r="F822" s="25" t="s">
        <v>766</v>
      </c>
      <c r="G822" s="25" t="s">
        <v>767</v>
      </c>
      <c r="H822" s="25" t="s">
        <v>768</v>
      </c>
      <c r="I822" s="25" t="s">
        <v>624</v>
      </c>
      <c r="J822" s="25" t="s">
        <v>769</v>
      </c>
    </row>
    <row r="823" spans="2:10">
      <c r="B823" s="25" t="s">
        <v>1513</v>
      </c>
      <c r="C823" s="25" t="s">
        <v>1519</v>
      </c>
      <c r="D823" s="25" t="s">
        <v>685</v>
      </c>
      <c r="E823" s="25" t="s">
        <v>765</v>
      </c>
      <c r="F823" s="25" t="s">
        <v>766</v>
      </c>
      <c r="G823" s="25" t="s">
        <v>767</v>
      </c>
      <c r="H823" s="25" t="s">
        <v>768</v>
      </c>
      <c r="I823" s="25" t="s">
        <v>624</v>
      </c>
      <c r="J823" s="25" t="s">
        <v>769</v>
      </c>
    </row>
    <row r="824" spans="2:10">
      <c r="B824" s="25" t="s">
        <v>1513</v>
      </c>
      <c r="C824" s="25" t="s">
        <v>1519</v>
      </c>
      <c r="D824" s="25" t="s">
        <v>686</v>
      </c>
      <c r="E824" s="25" t="s">
        <v>765</v>
      </c>
      <c r="F824" s="25" t="s">
        <v>766</v>
      </c>
      <c r="G824" s="25" t="s">
        <v>767</v>
      </c>
      <c r="H824" s="25" t="s">
        <v>768</v>
      </c>
      <c r="I824" s="25" t="s">
        <v>624</v>
      </c>
      <c r="J824" s="25" t="s">
        <v>769</v>
      </c>
    </row>
    <row r="825" spans="2:10">
      <c r="B825" s="25" t="s">
        <v>1513</v>
      </c>
      <c r="C825" s="25" t="s">
        <v>1519</v>
      </c>
      <c r="D825" s="25" t="s">
        <v>687</v>
      </c>
      <c r="E825" s="25" t="s">
        <v>765</v>
      </c>
      <c r="F825" s="25" t="s">
        <v>766</v>
      </c>
      <c r="G825" s="25" t="s">
        <v>767</v>
      </c>
      <c r="H825" s="25" t="s">
        <v>768</v>
      </c>
      <c r="I825" s="25" t="s">
        <v>624</v>
      </c>
      <c r="J825" s="25" t="s">
        <v>769</v>
      </c>
    </row>
    <row r="826" spans="2:10">
      <c r="B826" s="25" t="s">
        <v>1513</v>
      </c>
      <c r="C826" s="25" t="s">
        <v>1519</v>
      </c>
      <c r="D826" s="25" t="s">
        <v>688</v>
      </c>
      <c r="E826" s="25" t="s">
        <v>765</v>
      </c>
      <c r="F826" s="25" t="s">
        <v>766</v>
      </c>
      <c r="G826" s="25" t="s">
        <v>767</v>
      </c>
      <c r="H826" s="25" t="s">
        <v>768</v>
      </c>
      <c r="I826" s="25" t="s">
        <v>624</v>
      </c>
      <c r="J826" s="25" t="s">
        <v>769</v>
      </c>
    </row>
    <row r="827" spans="2:10">
      <c r="B827" s="25" t="s">
        <v>1513</v>
      </c>
      <c r="C827" s="25" t="s">
        <v>1519</v>
      </c>
      <c r="D827" s="25" t="s">
        <v>689</v>
      </c>
      <c r="E827" s="25" t="s">
        <v>765</v>
      </c>
      <c r="F827" s="25" t="s">
        <v>766</v>
      </c>
      <c r="G827" s="25" t="s">
        <v>767</v>
      </c>
      <c r="H827" s="25" t="s">
        <v>768</v>
      </c>
      <c r="I827" s="25" t="s">
        <v>624</v>
      </c>
      <c r="J827" s="25" t="s">
        <v>769</v>
      </c>
    </row>
    <row r="828" spans="2:10">
      <c r="B828" s="25" t="s">
        <v>1513</v>
      </c>
      <c r="C828" s="25" t="s">
        <v>1519</v>
      </c>
      <c r="D828" s="25" t="s">
        <v>690</v>
      </c>
      <c r="E828" s="25" t="s">
        <v>765</v>
      </c>
      <c r="F828" s="25" t="s">
        <v>766</v>
      </c>
      <c r="G828" s="25" t="s">
        <v>767</v>
      </c>
      <c r="H828" s="25" t="s">
        <v>768</v>
      </c>
      <c r="I828" s="25" t="s">
        <v>624</v>
      </c>
      <c r="J828" s="25" t="s">
        <v>769</v>
      </c>
    </row>
    <row r="829" spans="2:10">
      <c r="B829" s="25" t="s">
        <v>1513</v>
      </c>
      <c r="C829" s="25" t="s">
        <v>1519</v>
      </c>
      <c r="D829" s="25" t="s">
        <v>682</v>
      </c>
      <c r="E829" s="25" t="s">
        <v>765</v>
      </c>
      <c r="F829" s="25" t="s">
        <v>766</v>
      </c>
      <c r="G829" s="25" t="s">
        <v>767</v>
      </c>
      <c r="H829" s="25" t="s">
        <v>768</v>
      </c>
      <c r="I829" s="25" t="s">
        <v>624</v>
      </c>
      <c r="J829" s="25" t="s">
        <v>769</v>
      </c>
    </row>
    <row r="830" spans="2:10">
      <c r="B830" s="25" t="s">
        <v>1513</v>
      </c>
      <c r="C830" s="25" t="s">
        <v>1519</v>
      </c>
      <c r="D830" s="25" t="s">
        <v>681</v>
      </c>
      <c r="E830" s="25" t="s">
        <v>765</v>
      </c>
      <c r="F830" s="25" t="s">
        <v>766</v>
      </c>
      <c r="G830" s="25" t="s">
        <v>767</v>
      </c>
      <c r="H830" s="25" t="s">
        <v>768</v>
      </c>
      <c r="I830" s="25" t="s">
        <v>624</v>
      </c>
      <c r="J830" s="25" t="s">
        <v>769</v>
      </c>
    </row>
    <row r="831" spans="2:10">
      <c r="B831" s="25" t="s">
        <v>1513</v>
      </c>
      <c r="C831" s="25" t="s">
        <v>1519</v>
      </c>
      <c r="D831" s="25" t="s">
        <v>683</v>
      </c>
      <c r="E831" s="25" t="s">
        <v>765</v>
      </c>
      <c r="F831" s="25" t="s">
        <v>766</v>
      </c>
      <c r="G831" s="25" t="s">
        <v>767</v>
      </c>
      <c r="H831" s="25" t="s">
        <v>768</v>
      </c>
      <c r="I831" s="25" t="s">
        <v>624</v>
      </c>
      <c r="J831" s="25" t="s">
        <v>769</v>
      </c>
    </row>
    <row r="832" spans="2:10">
      <c r="B832" s="25" t="s">
        <v>1513</v>
      </c>
      <c r="C832" s="25" t="s">
        <v>1519</v>
      </c>
      <c r="D832" s="25" t="s">
        <v>679</v>
      </c>
      <c r="E832" s="25" t="s">
        <v>765</v>
      </c>
      <c r="F832" s="25" t="s">
        <v>766</v>
      </c>
      <c r="G832" s="25" t="s">
        <v>767</v>
      </c>
      <c r="H832" s="25" t="s">
        <v>768</v>
      </c>
      <c r="I832" s="25" t="s">
        <v>624</v>
      </c>
      <c r="J832" s="25" t="s">
        <v>769</v>
      </c>
    </row>
    <row r="833" spans="2:10">
      <c r="B833" s="25" t="s">
        <v>1513</v>
      </c>
      <c r="C833" s="25" t="s">
        <v>1519</v>
      </c>
      <c r="D833" s="25" t="s">
        <v>340</v>
      </c>
      <c r="E833" s="25" t="s">
        <v>765</v>
      </c>
      <c r="F833" s="25" t="s">
        <v>766</v>
      </c>
      <c r="G833" s="25" t="s">
        <v>767</v>
      </c>
      <c r="H833" s="25" t="s">
        <v>768</v>
      </c>
      <c r="I833" s="25" t="s">
        <v>624</v>
      </c>
      <c r="J833" s="25" t="s">
        <v>769</v>
      </c>
    </row>
    <row r="834" spans="2:10">
      <c r="B834" s="25" t="s">
        <v>1513</v>
      </c>
      <c r="C834" s="25" t="s">
        <v>1519</v>
      </c>
      <c r="D834" s="25" t="s">
        <v>341</v>
      </c>
      <c r="E834" s="25" t="s">
        <v>765</v>
      </c>
      <c r="F834" s="25" t="s">
        <v>766</v>
      </c>
      <c r="G834" s="25" t="s">
        <v>767</v>
      </c>
      <c r="H834" s="25" t="s">
        <v>768</v>
      </c>
      <c r="I834" s="25" t="s">
        <v>624</v>
      </c>
      <c r="J834" s="25" t="s">
        <v>769</v>
      </c>
    </row>
    <row r="835" spans="2:10">
      <c r="B835" s="25" t="s">
        <v>1513</v>
      </c>
      <c r="C835" s="25" t="s">
        <v>1195</v>
      </c>
      <c r="D835" s="25" t="s">
        <v>680</v>
      </c>
      <c r="E835" s="25" t="s">
        <v>765</v>
      </c>
      <c r="F835" s="25" t="s">
        <v>766</v>
      </c>
      <c r="G835" s="25" t="s">
        <v>767</v>
      </c>
      <c r="H835" s="25" t="s">
        <v>768</v>
      </c>
      <c r="I835" s="25" t="s">
        <v>624</v>
      </c>
      <c r="J835" s="25" t="s">
        <v>769</v>
      </c>
    </row>
    <row r="836" spans="2:10">
      <c r="B836" s="25" t="s">
        <v>1513</v>
      </c>
      <c r="C836" s="25" t="s">
        <v>1195</v>
      </c>
      <c r="D836" s="25" t="s">
        <v>684</v>
      </c>
      <c r="E836" s="25" t="s">
        <v>765</v>
      </c>
      <c r="F836" s="25" t="s">
        <v>766</v>
      </c>
      <c r="G836" s="25" t="s">
        <v>767</v>
      </c>
      <c r="H836" s="25" t="s">
        <v>768</v>
      </c>
      <c r="I836" s="25" t="s">
        <v>624</v>
      </c>
      <c r="J836" s="25" t="s">
        <v>769</v>
      </c>
    </row>
    <row r="837" spans="2:10">
      <c r="B837" s="25" t="s">
        <v>1513</v>
      </c>
      <c r="C837" s="25" t="s">
        <v>1195</v>
      </c>
      <c r="D837" s="25" t="s">
        <v>685</v>
      </c>
      <c r="E837" s="25" t="s">
        <v>765</v>
      </c>
      <c r="F837" s="25" t="s">
        <v>766</v>
      </c>
      <c r="G837" s="25" t="s">
        <v>767</v>
      </c>
      <c r="H837" s="25" t="s">
        <v>768</v>
      </c>
      <c r="I837" s="25" t="s">
        <v>624</v>
      </c>
      <c r="J837" s="25" t="s">
        <v>769</v>
      </c>
    </row>
    <row r="838" spans="2:10">
      <c r="B838" s="25" t="s">
        <v>1513</v>
      </c>
      <c r="C838" s="25" t="s">
        <v>1195</v>
      </c>
      <c r="D838" s="25" t="s">
        <v>686</v>
      </c>
      <c r="E838" s="25" t="s">
        <v>765</v>
      </c>
      <c r="F838" s="25" t="s">
        <v>766</v>
      </c>
      <c r="G838" s="25" t="s">
        <v>767</v>
      </c>
      <c r="H838" s="25" t="s">
        <v>768</v>
      </c>
      <c r="I838" s="25" t="s">
        <v>624</v>
      </c>
      <c r="J838" s="25" t="s">
        <v>769</v>
      </c>
    </row>
    <row r="839" spans="2:10">
      <c r="B839" s="25" t="s">
        <v>1513</v>
      </c>
      <c r="C839" s="25" t="s">
        <v>1195</v>
      </c>
      <c r="D839" s="25" t="s">
        <v>687</v>
      </c>
      <c r="E839" s="25" t="s">
        <v>765</v>
      </c>
      <c r="F839" s="25" t="s">
        <v>766</v>
      </c>
      <c r="G839" s="25" t="s">
        <v>767</v>
      </c>
      <c r="H839" s="25" t="s">
        <v>768</v>
      </c>
      <c r="I839" s="25" t="s">
        <v>624</v>
      </c>
      <c r="J839" s="25" t="s">
        <v>769</v>
      </c>
    </row>
    <row r="840" spans="2:10">
      <c r="B840" s="25" t="s">
        <v>1513</v>
      </c>
      <c r="C840" s="25" t="s">
        <v>1195</v>
      </c>
      <c r="D840" s="25" t="s">
        <v>688</v>
      </c>
      <c r="E840" s="25" t="s">
        <v>765</v>
      </c>
      <c r="F840" s="25" t="s">
        <v>766</v>
      </c>
      <c r="G840" s="25" t="s">
        <v>767</v>
      </c>
      <c r="H840" s="25" t="s">
        <v>768</v>
      </c>
      <c r="I840" s="25" t="s">
        <v>624</v>
      </c>
      <c r="J840" s="25" t="s">
        <v>769</v>
      </c>
    </row>
    <row r="841" spans="2:10">
      <c r="B841" s="25" t="s">
        <v>1513</v>
      </c>
      <c r="C841" s="25" t="s">
        <v>1195</v>
      </c>
      <c r="D841" s="25" t="s">
        <v>689</v>
      </c>
      <c r="E841" s="25" t="s">
        <v>765</v>
      </c>
      <c r="F841" s="25" t="s">
        <v>766</v>
      </c>
      <c r="G841" s="25" t="s">
        <v>767</v>
      </c>
      <c r="H841" s="25" t="s">
        <v>768</v>
      </c>
      <c r="I841" s="25" t="s">
        <v>624</v>
      </c>
      <c r="J841" s="25" t="s">
        <v>769</v>
      </c>
    </row>
    <row r="842" spans="2:10">
      <c r="B842" s="25" t="s">
        <v>1513</v>
      </c>
      <c r="C842" s="25" t="s">
        <v>1195</v>
      </c>
      <c r="D842" s="25" t="s">
        <v>690</v>
      </c>
      <c r="E842" s="25" t="s">
        <v>765</v>
      </c>
      <c r="F842" s="25" t="s">
        <v>766</v>
      </c>
      <c r="G842" s="25" t="s">
        <v>767</v>
      </c>
      <c r="H842" s="25" t="s">
        <v>768</v>
      </c>
      <c r="I842" s="25" t="s">
        <v>624</v>
      </c>
      <c r="J842" s="25" t="s">
        <v>769</v>
      </c>
    </row>
    <row r="843" spans="2:10">
      <c r="B843" s="25" t="s">
        <v>1513</v>
      </c>
      <c r="C843" s="25" t="s">
        <v>1195</v>
      </c>
      <c r="D843" s="25" t="s">
        <v>682</v>
      </c>
      <c r="E843" s="25" t="s">
        <v>765</v>
      </c>
      <c r="F843" s="25" t="s">
        <v>766</v>
      </c>
      <c r="G843" s="25" t="s">
        <v>767</v>
      </c>
      <c r="H843" s="25" t="s">
        <v>768</v>
      </c>
      <c r="I843" s="25" t="s">
        <v>624</v>
      </c>
      <c r="J843" s="25" t="s">
        <v>769</v>
      </c>
    </row>
    <row r="844" spans="2:10">
      <c r="B844" s="25" t="s">
        <v>1513</v>
      </c>
      <c r="C844" s="25" t="s">
        <v>1195</v>
      </c>
      <c r="D844" s="25" t="s">
        <v>681</v>
      </c>
      <c r="E844" s="25" t="s">
        <v>765</v>
      </c>
      <c r="F844" s="25" t="s">
        <v>766</v>
      </c>
      <c r="G844" s="25" t="s">
        <v>767</v>
      </c>
      <c r="H844" s="25" t="s">
        <v>768</v>
      </c>
      <c r="I844" s="25" t="s">
        <v>624</v>
      </c>
      <c r="J844" s="25" t="s">
        <v>769</v>
      </c>
    </row>
    <row r="845" spans="2:10">
      <c r="B845" s="25" t="s">
        <v>1513</v>
      </c>
      <c r="C845" s="25" t="s">
        <v>1195</v>
      </c>
      <c r="D845" s="25" t="s">
        <v>683</v>
      </c>
      <c r="E845" s="25" t="s">
        <v>765</v>
      </c>
      <c r="F845" s="25" t="s">
        <v>766</v>
      </c>
      <c r="G845" s="25" t="s">
        <v>767</v>
      </c>
      <c r="H845" s="25" t="s">
        <v>768</v>
      </c>
      <c r="I845" s="25" t="s">
        <v>624</v>
      </c>
      <c r="J845" s="25" t="s">
        <v>769</v>
      </c>
    </row>
    <row r="846" spans="2:10">
      <c r="B846" s="25" t="s">
        <v>1513</v>
      </c>
      <c r="C846" s="25" t="s">
        <v>1195</v>
      </c>
      <c r="D846" s="25" t="s">
        <v>679</v>
      </c>
      <c r="E846" s="25" t="s">
        <v>765</v>
      </c>
      <c r="F846" s="25" t="s">
        <v>766</v>
      </c>
      <c r="G846" s="25" t="s">
        <v>767</v>
      </c>
      <c r="H846" s="25" t="s">
        <v>768</v>
      </c>
      <c r="I846" s="25" t="s">
        <v>624</v>
      </c>
      <c r="J846" s="25" t="s">
        <v>769</v>
      </c>
    </row>
    <row r="847" spans="2:10">
      <c r="B847" s="25" t="s">
        <v>1513</v>
      </c>
      <c r="C847" s="25" t="s">
        <v>1195</v>
      </c>
      <c r="D847" s="25" t="s">
        <v>340</v>
      </c>
      <c r="E847" s="25" t="s">
        <v>765</v>
      </c>
      <c r="F847" s="25" t="s">
        <v>766</v>
      </c>
      <c r="G847" s="25" t="s">
        <v>767</v>
      </c>
      <c r="H847" s="25" t="s">
        <v>768</v>
      </c>
      <c r="I847" s="25" t="s">
        <v>624</v>
      </c>
      <c r="J847" s="25" t="s">
        <v>769</v>
      </c>
    </row>
    <row r="848" spans="2:10">
      <c r="B848" s="25" t="s">
        <v>1513</v>
      </c>
      <c r="C848" s="25" t="s">
        <v>340</v>
      </c>
      <c r="D848" s="25" t="s">
        <v>680</v>
      </c>
      <c r="E848" s="25" t="s">
        <v>765</v>
      </c>
      <c r="F848" s="25" t="s">
        <v>766</v>
      </c>
      <c r="G848" s="25" t="s">
        <v>767</v>
      </c>
      <c r="H848" s="25" t="s">
        <v>768</v>
      </c>
      <c r="I848" s="25" t="s">
        <v>624</v>
      </c>
      <c r="J848" s="25" t="s">
        <v>769</v>
      </c>
    </row>
    <row r="849" spans="1:10">
      <c r="B849" s="25" t="s">
        <v>1513</v>
      </c>
      <c r="C849" s="25" t="s">
        <v>340</v>
      </c>
      <c r="D849" s="25" t="s">
        <v>684</v>
      </c>
      <c r="E849" s="25" t="s">
        <v>765</v>
      </c>
      <c r="F849" s="25" t="s">
        <v>766</v>
      </c>
      <c r="G849" s="25" t="s">
        <v>767</v>
      </c>
      <c r="H849" s="25" t="s">
        <v>768</v>
      </c>
      <c r="I849" s="25" t="s">
        <v>624</v>
      </c>
      <c r="J849" s="25" t="s">
        <v>769</v>
      </c>
    </row>
    <row r="850" spans="1:10">
      <c r="B850" s="25" t="s">
        <v>1513</v>
      </c>
      <c r="C850" s="25" t="s">
        <v>340</v>
      </c>
      <c r="D850" s="25" t="s">
        <v>685</v>
      </c>
      <c r="E850" s="25" t="s">
        <v>765</v>
      </c>
      <c r="F850" s="25" t="s">
        <v>766</v>
      </c>
      <c r="G850" s="25" t="s">
        <v>767</v>
      </c>
      <c r="H850" s="25" t="s">
        <v>768</v>
      </c>
      <c r="I850" s="25" t="s">
        <v>624</v>
      </c>
      <c r="J850" s="25" t="s">
        <v>769</v>
      </c>
    </row>
    <row r="851" spans="1:10">
      <c r="B851" s="25" t="s">
        <v>1513</v>
      </c>
      <c r="C851" s="25" t="s">
        <v>340</v>
      </c>
      <c r="D851" s="25" t="s">
        <v>686</v>
      </c>
      <c r="E851" s="25" t="s">
        <v>765</v>
      </c>
      <c r="F851" s="25" t="s">
        <v>766</v>
      </c>
      <c r="G851" s="25" t="s">
        <v>767</v>
      </c>
      <c r="H851" s="25" t="s">
        <v>768</v>
      </c>
      <c r="I851" s="25" t="s">
        <v>624</v>
      </c>
      <c r="J851" s="25" t="s">
        <v>769</v>
      </c>
    </row>
    <row r="852" spans="1:10">
      <c r="B852" s="25" t="s">
        <v>1513</v>
      </c>
      <c r="C852" s="25" t="s">
        <v>340</v>
      </c>
      <c r="D852" s="25" t="s">
        <v>687</v>
      </c>
      <c r="E852" s="25" t="s">
        <v>765</v>
      </c>
      <c r="F852" s="25" t="s">
        <v>766</v>
      </c>
      <c r="G852" s="25" t="s">
        <v>767</v>
      </c>
      <c r="H852" s="25" t="s">
        <v>768</v>
      </c>
      <c r="I852" s="25" t="s">
        <v>624</v>
      </c>
      <c r="J852" s="25" t="s">
        <v>769</v>
      </c>
    </row>
    <row r="853" spans="1:10">
      <c r="B853" s="25" t="s">
        <v>1513</v>
      </c>
      <c r="C853" s="25" t="s">
        <v>340</v>
      </c>
      <c r="D853" s="25" t="s">
        <v>688</v>
      </c>
      <c r="E853" s="25" t="s">
        <v>765</v>
      </c>
      <c r="F853" s="25" t="s">
        <v>766</v>
      </c>
      <c r="G853" s="25" t="s">
        <v>767</v>
      </c>
      <c r="H853" s="25" t="s">
        <v>768</v>
      </c>
      <c r="I853" s="25" t="s">
        <v>624</v>
      </c>
      <c r="J853" s="25" t="s">
        <v>769</v>
      </c>
    </row>
    <row r="854" spans="1:10">
      <c r="B854" s="25" t="s">
        <v>1513</v>
      </c>
      <c r="C854" s="25" t="s">
        <v>340</v>
      </c>
      <c r="D854" s="25" t="s">
        <v>689</v>
      </c>
      <c r="E854" s="25" t="s">
        <v>765</v>
      </c>
      <c r="F854" s="25" t="s">
        <v>766</v>
      </c>
      <c r="G854" s="25" t="s">
        <v>767</v>
      </c>
      <c r="H854" s="25" t="s">
        <v>768</v>
      </c>
      <c r="I854" s="25" t="s">
        <v>624</v>
      </c>
      <c r="J854" s="25" t="s">
        <v>769</v>
      </c>
    </row>
    <row r="855" spans="1:10">
      <c r="B855" s="25" t="s">
        <v>1513</v>
      </c>
      <c r="C855" s="25" t="s">
        <v>340</v>
      </c>
      <c r="D855" s="25" t="s">
        <v>690</v>
      </c>
      <c r="E855" s="25" t="s">
        <v>765</v>
      </c>
      <c r="F855" s="25" t="s">
        <v>766</v>
      </c>
      <c r="G855" s="25" t="s">
        <v>767</v>
      </c>
      <c r="H855" s="25" t="s">
        <v>768</v>
      </c>
      <c r="I855" s="25" t="s">
        <v>624</v>
      </c>
      <c r="J855" s="25" t="s">
        <v>769</v>
      </c>
    </row>
    <row r="856" spans="1:10">
      <c r="B856" s="25" t="s">
        <v>1513</v>
      </c>
      <c r="C856" s="25" t="s">
        <v>340</v>
      </c>
      <c r="D856" s="25" t="s">
        <v>682</v>
      </c>
      <c r="E856" s="25" t="s">
        <v>765</v>
      </c>
      <c r="F856" s="25" t="s">
        <v>766</v>
      </c>
      <c r="G856" s="25" t="s">
        <v>767</v>
      </c>
      <c r="H856" s="25" t="s">
        <v>768</v>
      </c>
      <c r="I856" s="25" t="s">
        <v>624</v>
      </c>
      <c r="J856" s="25" t="s">
        <v>769</v>
      </c>
    </row>
    <row r="857" spans="1:10">
      <c r="B857" s="25" t="s">
        <v>1513</v>
      </c>
      <c r="C857" s="25" t="s">
        <v>340</v>
      </c>
      <c r="D857" s="25" t="s">
        <v>681</v>
      </c>
      <c r="E857" s="25" t="s">
        <v>765</v>
      </c>
      <c r="F857" s="25" t="s">
        <v>766</v>
      </c>
      <c r="G857" s="25" t="s">
        <v>767</v>
      </c>
      <c r="H857" s="25" t="s">
        <v>768</v>
      </c>
      <c r="I857" s="25" t="s">
        <v>624</v>
      </c>
      <c r="J857" s="25" t="s">
        <v>769</v>
      </c>
    </row>
    <row r="858" spans="1:10">
      <c r="B858" s="25" t="s">
        <v>1513</v>
      </c>
      <c r="C858" s="25" t="s">
        <v>340</v>
      </c>
      <c r="D858" s="25" t="s">
        <v>683</v>
      </c>
      <c r="E858" s="25" t="s">
        <v>765</v>
      </c>
      <c r="F858" s="25" t="s">
        <v>766</v>
      </c>
      <c r="G858" s="25" t="s">
        <v>767</v>
      </c>
      <c r="H858" s="25" t="s">
        <v>768</v>
      </c>
      <c r="I858" s="25" t="s">
        <v>624</v>
      </c>
      <c r="J858" s="25" t="s">
        <v>769</v>
      </c>
    </row>
    <row r="859" spans="1:10">
      <c r="B859" s="25" t="s">
        <v>1513</v>
      </c>
      <c r="C859" s="25" t="s">
        <v>340</v>
      </c>
      <c r="D859" s="25" t="s">
        <v>679</v>
      </c>
      <c r="E859" s="25" t="s">
        <v>765</v>
      </c>
      <c r="F859" s="25" t="s">
        <v>766</v>
      </c>
      <c r="G859" s="25" t="s">
        <v>767</v>
      </c>
      <c r="H859" s="25" t="s">
        <v>768</v>
      </c>
      <c r="I859" s="25" t="s">
        <v>624</v>
      </c>
      <c r="J859" s="25" t="s">
        <v>769</v>
      </c>
    </row>
    <row r="860" spans="1:10">
      <c r="A860" s="24" t="s">
        <v>2136</v>
      </c>
      <c r="B860" s="24" t="s">
        <v>770</v>
      </c>
      <c r="C860" s="24" t="s">
        <v>2137</v>
      </c>
      <c r="D860" s="24"/>
      <c r="E860" s="24"/>
      <c r="F860" s="24"/>
      <c r="G860" s="24"/>
      <c r="H860" s="24"/>
      <c r="I860" s="24"/>
      <c r="J860" s="24"/>
    </row>
    <row r="861" spans="1:10">
      <c r="A861" s="24" t="s">
        <v>2136</v>
      </c>
      <c r="B861" s="24" t="s">
        <v>770</v>
      </c>
      <c r="C861" s="24" t="s">
        <v>2138</v>
      </c>
      <c r="D861" s="24"/>
      <c r="E861" s="24"/>
      <c r="F861" s="24"/>
      <c r="G861" s="24"/>
      <c r="H861" s="24"/>
      <c r="I861" s="24"/>
      <c r="J861" s="24"/>
    </row>
    <row r="862" spans="1:10">
      <c r="B862" s="25" t="s">
        <v>770</v>
      </c>
      <c r="C862" s="25" t="s">
        <v>771</v>
      </c>
      <c r="D862" s="25" t="s">
        <v>772</v>
      </c>
      <c r="E862" s="25" t="s">
        <v>773</v>
      </c>
      <c r="F862" s="25" t="s">
        <v>774</v>
      </c>
      <c r="G862" s="25" t="s">
        <v>775</v>
      </c>
      <c r="H862" s="25" t="s">
        <v>776</v>
      </c>
      <c r="I862" s="25" t="s">
        <v>777</v>
      </c>
      <c r="J862" s="25" t="s">
        <v>361</v>
      </c>
    </row>
    <row r="863" spans="1:10">
      <c r="B863" s="25" t="s">
        <v>770</v>
      </c>
      <c r="C863" s="25" t="s">
        <v>675</v>
      </c>
      <c r="D863" s="25" t="s">
        <v>772</v>
      </c>
      <c r="E863" s="25" t="s">
        <v>773</v>
      </c>
      <c r="F863" s="25" t="s">
        <v>774</v>
      </c>
      <c r="G863" s="25" t="s">
        <v>775</v>
      </c>
      <c r="H863" s="25" t="s">
        <v>776</v>
      </c>
      <c r="I863" s="25" t="s">
        <v>777</v>
      </c>
      <c r="J863" s="25" t="s">
        <v>361</v>
      </c>
    </row>
    <row r="864" spans="1:10">
      <c r="B864" s="25" t="s">
        <v>770</v>
      </c>
      <c r="C864" s="25" t="s">
        <v>676</v>
      </c>
      <c r="D864" s="25" t="s">
        <v>772</v>
      </c>
      <c r="E864" s="25" t="s">
        <v>773</v>
      </c>
      <c r="F864" s="25" t="s">
        <v>774</v>
      </c>
      <c r="G864" s="25" t="s">
        <v>775</v>
      </c>
      <c r="H864" s="25" t="s">
        <v>776</v>
      </c>
      <c r="I864" s="25" t="s">
        <v>777</v>
      </c>
      <c r="J864" s="25" t="s">
        <v>361</v>
      </c>
    </row>
    <row r="865" spans="1:10">
      <c r="B865" s="25" t="s">
        <v>770</v>
      </c>
      <c r="C865" s="25" t="s">
        <v>677</v>
      </c>
      <c r="D865" s="25" t="s">
        <v>772</v>
      </c>
      <c r="E865" s="25" t="s">
        <v>773</v>
      </c>
      <c r="F865" s="25" t="s">
        <v>774</v>
      </c>
      <c r="G865" s="25" t="s">
        <v>775</v>
      </c>
      <c r="H865" s="25" t="s">
        <v>776</v>
      </c>
      <c r="I865" s="25" t="s">
        <v>777</v>
      </c>
      <c r="J865" s="25" t="s">
        <v>361</v>
      </c>
    </row>
    <row r="866" spans="1:10">
      <c r="A866" s="24" t="s">
        <v>2139</v>
      </c>
      <c r="B866" s="24" t="s">
        <v>1596</v>
      </c>
      <c r="C866" s="24" t="s">
        <v>2140</v>
      </c>
      <c r="D866" s="24"/>
      <c r="E866" s="24"/>
      <c r="F866" s="24"/>
      <c r="G866" s="24"/>
      <c r="H866" s="24"/>
      <c r="I866" s="24"/>
      <c r="J866" s="24"/>
    </row>
    <row r="867" spans="1:10">
      <c r="A867" s="24" t="s">
        <v>2139</v>
      </c>
      <c r="B867" s="24" t="s">
        <v>1596</v>
      </c>
      <c r="C867" s="24" t="s">
        <v>2141</v>
      </c>
      <c r="D867" s="24"/>
      <c r="E867" s="24"/>
      <c r="F867" s="24"/>
      <c r="G867" s="24"/>
      <c r="H867" s="24"/>
      <c r="I867" s="24"/>
      <c r="J867" s="24"/>
    </row>
    <row r="868" spans="1:10">
      <c r="A868" s="24" t="s">
        <v>2139</v>
      </c>
      <c r="B868" s="24" t="s">
        <v>1596</v>
      </c>
      <c r="C868" s="24" t="s">
        <v>2142</v>
      </c>
      <c r="D868" s="24"/>
      <c r="E868" s="24"/>
      <c r="F868" s="24"/>
      <c r="G868" s="24"/>
      <c r="H868" s="24"/>
      <c r="I868" s="24"/>
      <c r="J868" s="24"/>
    </row>
    <row r="869" spans="1:10" ht="15.6">
      <c r="B869" s="25" t="s">
        <v>1596</v>
      </c>
      <c r="C869" s="25" t="s">
        <v>668</v>
      </c>
      <c r="D869" s="25" t="s">
        <v>1159</v>
      </c>
      <c r="E869" s="25" t="s">
        <v>1597</v>
      </c>
      <c r="F869" s="25" t="s">
        <v>1598</v>
      </c>
      <c r="G869" s="25" t="s">
        <v>1599</v>
      </c>
      <c r="H869" s="25" t="s">
        <v>1600</v>
      </c>
      <c r="I869" s="25" t="s">
        <v>777</v>
      </c>
      <c r="J869" s="18" t="s">
        <v>1601</v>
      </c>
    </row>
    <row r="870" spans="1:10" ht="15.6">
      <c r="B870" s="25" t="s">
        <v>1596</v>
      </c>
      <c r="C870" s="25" t="s">
        <v>675</v>
      </c>
      <c r="D870" s="25" t="s">
        <v>1159</v>
      </c>
      <c r="E870" s="25" t="s">
        <v>1597</v>
      </c>
      <c r="F870" s="25" t="s">
        <v>1598</v>
      </c>
      <c r="G870" s="25" t="s">
        <v>1599</v>
      </c>
      <c r="H870" s="25" t="s">
        <v>1600</v>
      </c>
      <c r="I870" s="25" t="s">
        <v>777</v>
      </c>
      <c r="J870" s="18" t="s">
        <v>1601</v>
      </c>
    </row>
    <row r="871" spans="1:10" ht="15.6">
      <c r="B871" s="25" t="s">
        <v>1596</v>
      </c>
      <c r="C871" s="25" t="s">
        <v>676</v>
      </c>
      <c r="D871" s="25" t="s">
        <v>1159</v>
      </c>
      <c r="E871" s="25" t="s">
        <v>1597</v>
      </c>
      <c r="F871" s="25" t="s">
        <v>1598</v>
      </c>
      <c r="G871" s="25" t="s">
        <v>1599</v>
      </c>
      <c r="H871" s="25" t="s">
        <v>1600</v>
      </c>
      <c r="I871" s="25" t="s">
        <v>777</v>
      </c>
      <c r="J871" s="18" t="s">
        <v>1601</v>
      </c>
    </row>
    <row r="872" spans="1:10" ht="15.6">
      <c r="B872" s="25" t="s">
        <v>1596</v>
      </c>
      <c r="C872" s="25" t="s">
        <v>677</v>
      </c>
      <c r="D872" s="25" t="s">
        <v>1159</v>
      </c>
      <c r="E872" s="25" t="s">
        <v>1597</v>
      </c>
      <c r="F872" s="25" t="s">
        <v>1598</v>
      </c>
      <c r="G872" s="25" t="s">
        <v>1599</v>
      </c>
      <c r="H872" s="25" t="s">
        <v>1600</v>
      </c>
      <c r="I872" s="25" t="s">
        <v>777</v>
      </c>
      <c r="J872" s="18" t="s">
        <v>1601</v>
      </c>
    </row>
    <row r="873" spans="1:10" ht="15.6">
      <c r="B873" s="25" t="s">
        <v>1596</v>
      </c>
      <c r="C873" s="25" t="s">
        <v>678</v>
      </c>
      <c r="D873" s="25" t="s">
        <v>1159</v>
      </c>
      <c r="E873" s="25" t="s">
        <v>1597</v>
      </c>
      <c r="F873" s="25" t="s">
        <v>1598</v>
      </c>
      <c r="G873" s="25" t="s">
        <v>1599</v>
      </c>
      <c r="H873" s="25" t="s">
        <v>1600</v>
      </c>
      <c r="I873" s="25" t="s">
        <v>777</v>
      </c>
      <c r="J873" s="18" t="s">
        <v>1601</v>
      </c>
    </row>
    <row r="874" spans="1:10" ht="15.6">
      <c r="B874" s="25" t="s">
        <v>1596</v>
      </c>
      <c r="C874" s="25" t="s">
        <v>680</v>
      </c>
      <c r="D874" s="25" t="s">
        <v>1159</v>
      </c>
      <c r="E874" s="25" t="s">
        <v>1597</v>
      </c>
      <c r="F874" s="25" t="s">
        <v>1598</v>
      </c>
      <c r="G874" s="25" t="s">
        <v>1599</v>
      </c>
      <c r="H874" s="25" t="s">
        <v>1600</v>
      </c>
      <c r="I874" s="25" t="s">
        <v>777</v>
      </c>
      <c r="J874" s="18" t="s">
        <v>1601</v>
      </c>
    </row>
    <row r="875" spans="1:10" ht="15.6">
      <c r="B875" s="25" t="s">
        <v>1596</v>
      </c>
      <c r="C875" s="25" t="s">
        <v>684</v>
      </c>
      <c r="D875" s="25" t="s">
        <v>1159</v>
      </c>
      <c r="E875" s="25" t="s">
        <v>1597</v>
      </c>
      <c r="F875" s="25" t="s">
        <v>1598</v>
      </c>
      <c r="G875" s="25" t="s">
        <v>1599</v>
      </c>
      <c r="H875" s="25" t="s">
        <v>1600</v>
      </c>
      <c r="I875" s="25" t="s">
        <v>777</v>
      </c>
      <c r="J875" s="18" t="s">
        <v>1601</v>
      </c>
    </row>
    <row r="876" spans="1:10" ht="15.6">
      <c r="B876" s="25" t="s">
        <v>1596</v>
      </c>
      <c r="C876" s="25" t="s">
        <v>685</v>
      </c>
      <c r="D876" s="25" t="s">
        <v>1159</v>
      </c>
      <c r="E876" s="25" t="s">
        <v>1597</v>
      </c>
      <c r="F876" s="25" t="s">
        <v>1598</v>
      </c>
      <c r="G876" s="25" t="s">
        <v>1599</v>
      </c>
      <c r="H876" s="25" t="s">
        <v>1600</v>
      </c>
      <c r="I876" s="25" t="s">
        <v>777</v>
      </c>
      <c r="J876" s="18" t="s">
        <v>1601</v>
      </c>
    </row>
    <row r="877" spans="1:10" ht="15.6">
      <c r="B877" s="25" t="s">
        <v>1596</v>
      </c>
      <c r="C877" s="25" t="s">
        <v>675</v>
      </c>
      <c r="D877" s="25" t="s">
        <v>771</v>
      </c>
      <c r="E877" s="25" t="s">
        <v>1597</v>
      </c>
      <c r="F877" s="25" t="s">
        <v>1598</v>
      </c>
      <c r="G877" s="25" t="s">
        <v>1599</v>
      </c>
      <c r="H877" s="25" t="s">
        <v>1600</v>
      </c>
      <c r="I877" s="25" t="s">
        <v>777</v>
      </c>
      <c r="J877" s="18" t="s">
        <v>1601</v>
      </c>
    </row>
    <row r="878" spans="1:10" ht="15.6">
      <c r="B878" s="25" t="s">
        <v>1596</v>
      </c>
      <c r="C878" s="25" t="s">
        <v>676</v>
      </c>
      <c r="D878" s="25" t="s">
        <v>771</v>
      </c>
      <c r="E878" s="25" t="s">
        <v>1597</v>
      </c>
      <c r="F878" s="25" t="s">
        <v>1598</v>
      </c>
      <c r="G878" s="25" t="s">
        <v>1599</v>
      </c>
      <c r="H878" s="25" t="s">
        <v>1600</v>
      </c>
      <c r="I878" s="25" t="s">
        <v>777</v>
      </c>
      <c r="J878" s="18" t="s">
        <v>1601</v>
      </c>
    </row>
    <row r="879" spans="1:10" ht="15.6">
      <c r="B879" s="25" t="s">
        <v>1596</v>
      </c>
      <c r="C879" s="25" t="s">
        <v>677</v>
      </c>
      <c r="D879" s="25" t="s">
        <v>771</v>
      </c>
      <c r="E879" s="25" t="s">
        <v>1597</v>
      </c>
      <c r="F879" s="25" t="s">
        <v>1598</v>
      </c>
      <c r="G879" s="25" t="s">
        <v>1599</v>
      </c>
      <c r="H879" s="25" t="s">
        <v>1600</v>
      </c>
      <c r="I879" s="25" t="s">
        <v>777</v>
      </c>
      <c r="J879" s="18" t="s">
        <v>1601</v>
      </c>
    </row>
    <row r="880" spans="1:10" ht="15.6">
      <c r="B880" s="25" t="s">
        <v>1596</v>
      </c>
      <c r="C880" s="25" t="s">
        <v>678</v>
      </c>
      <c r="D880" s="25" t="s">
        <v>771</v>
      </c>
      <c r="E880" s="25" t="s">
        <v>1597</v>
      </c>
      <c r="F880" s="25" t="s">
        <v>1598</v>
      </c>
      <c r="G880" s="25" t="s">
        <v>1599</v>
      </c>
      <c r="H880" s="25" t="s">
        <v>1600</v>
      </c>
      <c r="I880" s="25" t="s">
        <v>777</v>
      </c>
      <c r="J880" s="18" t="s">
        <v>1601</v>
      </c>
    </row>
    <row r="881" spans="2:10" ht="15.6">
      <c r="B881" s="25" t="s">
        <v>1596</v>
      </c>
      <c r="C881" s="25" t="s">
        <v>680</v>
      </c>
      <c r="D881" s="25" t="s">
        <v>771</v>
      </c>
      <c r="E881" s="25" t="s">
        <v>1597</v>
      </c>
      <c r="F881" s="25" t="s">
        <v>1598</v>
      </c>
      <c r="G881" s="25" t="s">
        <v>1599</v>
      </c>
      <c r="H881" s="25" t="s">
        <v>1600</v>
      </c>
      <c r="I881" s="25" t="s">
        <v>777</v>
      </c>
      <c r="J881" s="18" t="s">
        <v>1601</v>
      </c>
    </row>
    <row r="882" spans="2:10" ht="15.6">
      <c r="B882" s="25" t="s">
        <v>1596</v>
      </c>
      <c r="C882" s="25" t="s">
        <v>684</v>
      </c>
      <c r="D882" s="25" t="s">
        <v>771</v>
      </c>
      <c r="E882" s="25" t="s">
        <v>1597</v>
      </c>
      <c r="F882" s="25" t="s">
        <v>1598</v>
      </c>
      <c r="G882" s="25" t="s">
        <v>1599</v>
      </c>
      <c r="H882" s="25" t="s">
        <v>1600</v>
      </c>
      <c r="I882" s="25" t="s">
        <v>777</v>
      </c>
      <c r="J882" s="18" t="s">
        <v>1601</v>
      </c>
    </row>
    <row r="883" spans="2:10" ht="15.6">
      <c r="B883" s="25" t="s">
        <v>1596</v>
      </c>
      <c r="C883" s="25" t="s">
        <v>685</v>
      </c>
      <c r="D883" s="25" t="s">
        <v>771</v>
      </c>
      <c r="E883" s="25" t="s">
        <v>1597</v>
      </c>
      <c r="F883" s="25" t="s">
        <v>1598</v>
      </c>
      <c r="G883" s="25" t="s">
        <v>1599</v>
      </c>
      <c r="H883" s="25" t="s">
        <v>1600</v>
      </c>
      <c r="I883" s="25" t="s">
        <v>777</v>
      </c>
      <c r="J883" s="18" t="s">
        <v>1601</v>
      </c>
    </row>
    <row r="884" spans="2:10" ht="15.6">
      <c r="B884" s="25" t="s">
        <v>1596</v>
      </c>
      <c r="C884" s="25" t="s">
        <v>676</v>
      </c>
      <c r="D884" s="25" t="s">
        <v>1499</v>
      </c>
      <c r="E884" s="25" t="s">
        <v>1597</v>
      </c>
      <c r="F884" s="25" t="s">
        <v>1598</v>
      </c>
      <c r="G884" s="25" t="s">
        <v>1599</v>
      </c>
      <c r="H884" s="25" t="s">
        <v>1600</v>
      </c>
      <c r="I884" s="25" t="s">
        <v>777</v>
      </c>
      <c r="J884" s="18" t="s">
        <v>1601</v>
      </c>
    </row>
    <row r="885" spans="2:10" ht="15.6">
      <c r="B885" s="25" t="s">
        <v>1596</v>
      </c>
      <c r="C885" s="25" t="s">
        <v>677</v>
      </c>
      <c r="D885" s="25" t="s">
        <v>1499</v>
      </c>
      <c r="E885" s="25" t="s">
        <v>1597</v>
      </c>
      <c r="F885" s="25" t="s">
        <v>1598</v>
      </c>
      <c r="G885" s="25" t="s">
        <v>1599</v>
      </c>
      <c r="H885" s="25" t="s">
        <v>1600</v>
      </c>
      <c r="I885" s="25" t="s">
        <v>777</v>
      </c>
      <c r="J885" s="18" t="s">
        <v>1601</v>
      </c>
    </row>
    <row r="886" spans="2:10" ht="15.6">
      <c r="B886" s="25" t="s">
        <v>1596</v>
      </c>
      <c r="C886" s="25" t="s">
        <v>678</v>
      </c>
      <c r="D886" s="25" t="s">
        <v>1499</v>
      </c>
      <c r="E886" s="25" t="s">
        <v>1597</v>
      </c>
      <c r="F886" s="25" t="s">
        <v>1598</v>
      </c>
      <c r="G886" s="25" t="s">
        <v>1599</v>
      </c>
      <c r="H886" s="25" t="s">
        <v>1600</v>
      </c>
      <c r="I886" s="25" t="s">
        <v>777</v>
      </c>
      <c r="J886" s="18" t="s">
        <v>1601</v>
      </c>
    </row>
    <row r="887" spans="2:10" ht="15.6">
      <c r="B887" s="25" t="s">
        <v>1596</v>
      </c>
      <c r="C887" s="25" t="s">
        <v>680</v>
      </c>
      <c r="D887" s="25" t="s">
        <v>1499</v>
      </c>
      <c r="E887" s="25" t="s">
        <v>1597</v>
      </c>
      <c r="F887" s="25" t="s">
        <v>1598</v>
      </c>
      <c r="G887" s="25" t="s">
        <v>1599</v>
      </c>
      <c r="H887" s="25" t="s">
        <v>1600</v>
      </c>
      <c r="I887" s="25" t="s">
        <v>777</v>
      </c>
      <c r="J887" s="18" t="s">
        <v>1601</v>
      </c>
    </row>
    <row r="888" spans="2:10" ht="15.6">
      <c r="B888" s="25" t="s">
        <v>1596</v>
      </c>
      <c r="C888" s="25" t="s">
        <v>684</v>
      </c>
      <c r="D888" s="25" t="s">
        <v>1499</v>
      </c>
      <c r="E888" s="25" t="s">
        <v>1597</v>
      </c>
      <c r="F888" s="25" t="s">
        <v>1598</v>
      </c>
      <c r="G888" s="25" t="s">
        <v>1599</v>
      </c>
      <c r="H888" s="25" t="s">
        <v>1600</v>
      </c>
      <c r="I888" s="25" t="s">
        <v>777</v>
      </c>
      <c r="J888" s="18" t="s">
        <v>1601</v>
      </c>
    </row>
    <row r="889" spans="2:10" ht="15.6">
      <c r="B889" s="25" t="s">
        <v>1596</v>
      </c>
      <c r="C889" s="25" t="s">
        <v>685</v>
      </c>
      <c r="D889" s="25" t="s">
        <v>1499</v>
      </c>
      <c r="E889" s="25" t="s">
        <v>1597</v>
      </c>
      <c r="F889" s="25" t="s">
        <v>1598</v>
      </c>
      <c r="G889" s="25" t="s">
        <v>1599</v>
      </c>
      <c r="H889" s="25" t="s">
        <v>1600</v>
      </c>
      <c r="I889" s="25" t="s">
        <v>777</v>
      </c>
      <c r="J889" s="18" t="s">
        <v>1601</v>
      </c>
    </row>
    <row r="890" spans="2:10" ht="15.6">
      <c r="B890" s="25" t="s">
        <v>1596</v>
      </c>
      <c r="C890" s="25" t="s">
        <v>771</v>
      </c>
      <c r="D890" s="25" t="s">
        <v>747</v>
      </c>
      <c r="E890" s="25" t="s">
        <v>1597</v>
      </c>
      <c r="F890" s="25" t="s">
        <v>1598</v>
      </c>
      <c r="G890" s="25" t="s">
        <v>1599</v>
      </c>
      <c r="H890" s="25" t="s">
        <v>1600</v>
      </c>
      <c r="I890" s="25" t="s">
        <v>777</v>
      </c>
      <c r="J890" s="18" t="s">
        <v>1601</v>
      </c>
    </row>
    <row r="891" spans="2:10" ht="15.6">
      <c r="B891" s="25" t="s">
        <v>1596</v>
      </c>
      <c r="C891" s="25" t="s">
        <v>675</v>
      </c>
      <c r="D891" s="25" t="s">
        <v>747</v>
      </c>
      <c r="E891" s="25" t="s">
        <v>1597</v>
      </c>
      <c r="F891" s="25" t="s">
        <v>1598</v>
      </c>
      <c r="G891" s="25" t="s">
        <v>1599</v>
      </c>
      <c r="H891" s="25" t="s">
        <v>1600</v>
      </c>
      <c r="I891" s="25" t="s">
        <v>777</v>
      </c>
      <c r="J891" s="18" t="s">
        <v>1601</v>
      </c>
    </row>
    <row r="892" spans="2:10" ht="15.6">
      <c r="B892" s="25" t="s">
        <v>1596</v>
      </c>
      <c r="C892" s="25" t="s">
        <v>676</v>
      </c>
      <c r="D892" s="25" t="s">
        <v>747</v>
      </c>
      <c r="E892" s="25" t="s">
        <v>1597</v>
      </c>
      <c r="F892" s="25" t="s">
        <v>1598</v>
      </c>
      <c r="G892" s="25" t="s">
        <v>1599</v>
      </c>
      <c r="H892" s="25" t="s">
        <v>1600</v>
      </c>
      <c r="I892" s="25" t="s">
        <v>777</v>
      </c>
      <c r="J892" s="18" t="s">
        <v>1601</v>
      </c>
    </row>
    <row r="893" spans="2:10" ht="15.6">
      <c r="B893" s="25" t="s">
        <v>1596</v>
      </c>
      <c r="C893" s="25" t="s">
        <v>677</v>
      </c>
      <c r="D893" s="25" t="s">
        <v>747</v>
      </c>
      <c r="E893" s="25" t="s">
        <v>1597</v>
      </c>
      <c r="F893" s="25" t="s">
        <v>1598</v>
      </c>
      <c r="G893" s="25" t="s">
        <v>1599</v>
      </c>
      <c r="H893" s="25" t="s">
        <v>1600</v>
      </c>
      <c r="I893" s="25" t="s">
        <v>777</v>
      </c>
      <c r="J893" s="18" t="s">
        <v>1601</v>
      </c>
    </row>
    <row r="894" spans="2:10" ht="15.6">
      <c r="B894" s="25" t="s">
        <v>1596</v>
      </c>
      <c r="C894" s="25" t="s">
        <v>680</v>
      </c>
      <c r="D894" s="25" t="s">
        <v>1166</v>
      </c>
      <c r="E894" s="25" t="s">
        <v>1597</v>
      </c>
      <c r="F894" s="25" t="s">
        <v>1598</v>
      </c>
      <c r="G894" s="25" t="s">
        <v>1599</v>
      </c>
      <c r="H894" s="25" t="s">
        <v>1600</v>
      </c>
      <c r="I894" s="25" t="s">
        <v>777</v>
      </c>
      <c r="J894" s="18" t="s">
        <v>1601</v>
      </c>
    </row>
    <row r="895" spans="2:10" ht="15.6">
      <c r="B895" s="25" t="s">
        <v>1596</v>
      </c>
      <c r="C895" s="25" t="s">
        <v>680</v>
      </c>
      <c r="D895" s="25" t="s">
        <v>677</v>
      </c>
      <c r="E895" s="25" t="s">
        <v>1597</v>
      </c>
      <c r="F895" s="25" t="s">
        <v>1598</v>
      </c>
      <c r="G895" s="25" t="s">
        <v>1599</v>
      </c>
      <c r="H895" s="25" t="s">
        <v>1600</v>
      </c>
      <c r="I895" s="25" t="s">
        <v>777</v>
      </c>
      <c r="J895" s="18" t="s">
        <v>1601</v>
      </c>
    </row>
    <row r="896" spans="2:10" ht="15.6">
      <c r="B896" s="25" t="s">
        <v>1596</v>
      </c>
      <c r="C896" s="25" t="s">
        <v>680</v>
      </c>
      <c r="D896" s="25" t="s">
        <v>678</v>
      </c>
      <c r="E896" s="25" t="s">
        <v>1597</v>
      </c>
      <c r="F896" s="25" t="s">
        <v>1598</v>
      </c>
      <c r="G896" s="25" t="s">
        <v>1599</v>
      </c>
      <c r="H896" s="25" t="s">
        <v>1600</v>
      </c>
      <c r="I896" s="25" t="s">
        <v>777</v>
      </c>
      <c r="J896" s="18" t="s">
        <v>1601</v>
      </c>
    </row>
    <row r="897" spans="1:10" ht="15.6">
      <c r="B897" s="25" t="s">
        <v>1596</v>
      </c>
      <c r="C897" s="25" t="s">
        <v>1117</v>
      </c>
      <c r="D897" s="25" t="s">
        <v>1166</v>
      </c>
      <c r="E897" s="25" t="s">
        <v>1597</v>
      </c>
      <c r="F897" s="25" t="s">
        <v>1598</v>
      </c>
      <c r="G897" s="25" t="s">
        <v>1599</v>
      </c>
      <c r="H897" s="25" t="s">
        <v>1600</v>
      </c>
      <c r="I897" s="25" t="s">
        <v>777</v>
      </c>
      <c r="J897" s="18" t="s">
        <v>1601</v>
      </c>
    </row>
    <row r="898" spans="1:10" ht="15.6">
      <c r="B898" s="25" t="s">
        <v>1596</v>
      </c>
      <c r="C898" s="25" t="s">
        <v>1117</v>
      </c>
      <c r="D898" s="25" t="s">
        <v>677</v>
      </c>
      <c r="E898" s="25" t="s">
        <v>1597</v>
      </c>
      <c r="F898" s="25" t="s">
        <v>1598</v>
      </c>
      <c r="G898" s="25" t="s">
        <v>1599</v>
      </c>
      <c r="H898" s="25" t="s">
        <v>1600</v>
      </c>
      <c r="I898" s="25" t="s">
        <v>777</v>
      </c>
      <c r="J898" s="18" t="s">
        <v>1601</v>
      </c>
    </row>
    <row r="899" spans="1:10" ht="15.6">
      <c r="B899" s="25" t="s">
        <v>1596</v>
      </c>
      <c r="C899" s="25" t="s">
        <v>1117</v>
      </c>
      <c r="D899" s="25" t="s">
        <v>678</v>
      </c>
      <c r="E899" s="25" t="s">
        <v>1597</v>
      </c>
      <c r="F899" s="25" t="s">
        <v>1598</v>
      </c>
      <c r="G899" s="25" t="s">
        <v>1599</v>
      </c>
      <c r="H899" s="25" t="s">
        <v>1600</v>
      </c>
      <c r="I899" s="25" t="s">
        <v>777</v>
      </c>
      <c r="J899" s="18" t="s">
        <v>1601</v>
      </c>
    </row>
    <row r="900" spans="1:10" ht="15.6">
      <c r="B900" s="25" t="s">
        <v>1596</v>
      </c>
      <c r="C900" s="25" t="s">
        <v>1202</v>
      </c>
      <c r="D900" s="25" t="s">
        <v>1166</v>
      </c>
      <c r="E900" s="25" t="s">
        <v>1597</v>
      </c>
      <c r="F900" s="25" t="s">
        <v>1598</v>
      </c>
      <c r="G900" s="25" t="s">
        <v>1599</v>
      </c>
      <c r="H900" s="25" t="s">
        <v>1600</v>
      </c>
      <c r="I900" s="25" t="s">
        <v>777</v>
      </c>
      <c r="J900" s="18" t="s">
        <v>1601</v>
      </c>
    </row>
    <row r="901" spans="1:10" ht="15.6">
      <c r="B901" s="25" t="s">
        <v>1596</v>
      </c>
      <c r="C901" s="25" t="s">
        <v>1202</v>
      </c>
      <c r="D901" s="25" t="s">
        <v>677</v>
      </c>
      <c r="E901" s="25" t="s">
        <v>1597</v>
      </c>
      <c r="F901" s="25" t="s">
        <v>1598</v>
      </c>
      <c r="G901" s="25" t="s">
        <v>1599</v>
      </c>
      <c r="H901" s="25" t="s">
        <v>1600</v>
      </c>
      <c r="I901" s="25" t="s">
        <v>777</v>
      </c>
      <c r="J901" s="18" t="s">
        <v>1601</v>
      </c>
    </row>
    <row r="902" spans="1:10" ht="15.6">
      <c r="B902" s="25" t="s">
        <v>1596</v>
      </c>
      <c r="C902" s="25" t="s">
        <v>1202</v>
      </c>
      <c r="D902" s="25" t="s">
        <v>678</v>
      </c>
      <c r="E902" s="25" t="s">
        <v>1597</v>
      </c>
      <c r="F902" s="25" t="s">
        <v>1598</v>
      </c>
      <c r="G902" s="25" t="s">
        <v>1599</v>
      </c>
      <c r="H902" s="25" t="s">
        <v>1600</v>
      </c>
      <c r="I902" s="25" t="s">
        <v>777</v>
      </c>
      <c r="J902" s="18" t="s">
        <v>1601</v>
      </c>
    </row>
    <row r="903" spans="1:10">
      <c r="A903" s="24" t="s">
        <v>2143</v>
      </c>
      <c r="B903" s="24" t="s">
        <v>2144</v>
      </c>
      <c r="C903" s="24" t="s">
        <v>2145</v>
      </c>
      <c r="D903" s="24"/>
      <c r="E903" s="24"/>
      <c r="F903" s="24"/>
      <c r="G903" s="24"/>
      <c r="H903" s="24"/>
      <c r="I903" s="24"/>
      <c r="J903" s="24"/>
    </row>
    <row r="904" spans="1:10">
      <c r="A904" s="24" t="s">
        <v>2146</v>
      </c>
      <c r="B904" s="24" t="s">
        <v>2147</v>
      </c>
      <c r="C904" s="24" t="s">
        <v>2148</v>
      </c>
      <c r="D904" s="24"/>
      <c r="E904" s="24"/>
      <c r="F904" s="24"/>
      <c r="G904" s="24"/>
      <c r="H904" s="24"/>
      <c r="I904" s="24"/>
      <c r="J904" s="24"/>
    </row>
    <row r="905" spans="1:10">
      <c r="A905" s="24" t="s">
        <v>2149</v>
      </c>
      <c r="B905" s="24" t="s">
        <v>2150</v>
      </c>
      <c r="C905" s="24" t="s">
        <v>2151</v>
      </c>
      <c r="D905" s="24"/>
      <c r="E905" s="24"/>
      <c r="F905" s="24"/>
      <c r="G905" s="24"/>
      <c r="H905" s="24"/>
      <c r="I905" s="24"/>
      <c r="J905" s="24"/>
    </row>
    <row r="906" spans="1:10">
      <c r="A906" s="24" t="s">
        <v>2152</v>
      </c>
      <c r="B906" s="24" t="s">
        <v>2153</v>
      </c>
      <c r="C906" s="24" t="s">
        <v>2154</v>
      </c>
      <c r="D906" s="24"/>
      <c r="E906" s="24"/>
      <c r="F906" s="24"/>
      <c r="G906" s="24"/>
      <c r="H906" s="24"/>
      <c r="I906" s="24"/>
      <c r="J906" s="24"/>
    </row>
    <row r="907" spans="1:10">
      <c r="B907" s="25" t="s">
        <v>2144</v>
      </c>
      <c r="C907" s="25" t="s">
        <v>779</v>
      </c>
      <c r="D907" s="25" t="s">
        <v>373</v>
      </c>
      <c r="E907" s="25" t="s">
        <v>780</v>
      </c>
      <c r="F907" s="25" t="s">
        <v>781</v>
      </c>
      <c r="G907" s="25" t="s">
        <v>782</v>
      </c>
      <c r="H907" s="25" t="s">
        <v>783</v>
      </c>
      <c r="I907" s="25" t="s">
        <v>784</v>
      </c>
      <c r="J907" s="25" t="s">
        <v>785</v>
      </c>
    </row>
    <row r="908" spans="1:10">
      <c r="B908" s="25" t="s">
        <v>2147</v>
      </c>
      <c r="C908" s="25" t="s">
        <v>786</v>
      </c>
      <c r="D908" s="25" t="s">
        <v>412</v>
      </c>
      <c r="E908" s="25" t="s">
        <v>780</v>
      </c>
      <c r="F908" s="25" t="s">
        <v>781</v>
      </c>
      <c r="G908" s="25" t="s">
        <v>782</v>
      </c>
      <c r="H908" s="25" t="s">
        <v>783</v>
      </c>
      <c r="I908" s="25" t="s">
        <v>784</v>
      </c>
      <c r="J908" s="25" t="s">
        <v>785</v>
      </c>
    </row>
    <row r="909" spans="1:10">
      <c r="B909" s="25" t="s">
        <v>2150</v>
      </c>
      <c r="C909" s="25" t="s">
        <v>787</v>
      </c>
      <c r="D909" s="25" t="s">
        <v>413</v>
      </c>
      <c r="E909" s="25" t="s">
        <v>780</v>
      </c>
      <c r="F909" s="25" t="s">
        <v>781</v>
      </c>
      <c r="G909" s="25" t="s">
        <v>782</v>
      </c>
      <c r="H909" s="25" t="s">
        <v>783</v>
      </c>
      <c r="I909" s="25" t="s">
        <v>784</v>
      </c>
      <c r="J909" s="25" t="s">
        <v>785</v>
      </c>
    </row>
    <row r="910" spans="1:10">
      <c r="B910" s="25" t="s">
        <v>2153</v>
      </c>
      <c r="C910" s="25" t="s">
        <v>788</v>
      </c>
      <c r="D910" s="25" t="s">
        <v>414</v>
      </c>
      <c r="E910" s="25" t="s">
        <v>780</v>
      </c>
      <c r="F910" s="25" t="s">
        <v>781</v>
      </c>
      <c r="G910" s="25" t="s">
        <v>782</v>
      </c>
      <c r="H910" s="25" t="s">
        <v>783</v>
      </c>
      <c r="I910" s="25" t="s">
        <v>784</v>
      </c>
      <c r="J910" s="25" t="s">
        <v>785</v>
      </c>
    </row>
    <row r="911" spans="1:10">
      <c r="A911" s="24" t="s">
        <v>2155</v>
      </c>
      <c r="B911" s="24" t="s">
        <v>2156</v>
      </c>
      <c r="C911" s="24" t="s">
        <v>2157</v>
      </c>
      <c r="D911" s="24"/>
      <c r="E911" s="24"/>
      <c r="F911" s="24"/>
      <c r="G911" s="24"/>
      <c r="H911" s="24"/>
      <c r="I911" s="24"/>
      <c r="J911" s="24"/>
    </row>
    <row r="912" spans="1:10">
      <c r="B912" s="25" t="s">
        <v>2158</v>
      </c>
      <c r="C912" s="25" t="s">
        <v>790</v>
      </c>
      <c r="D912" s="25" t="s">
        <v>364</v>
      </c>
      <c r="E912" s="25" t="s">
        <v>791</v>
      </c>
      <c r="F912" s="25" t="s">
        <v>792</v>
      </c>
      <c r="G912" s="25" t="s">
        <v>793</v>
      </c>
      <c r="H912" s="25" t="s">
        <v>794</v>
      </c>
      <c r="I912" s="25" t="s">
        <v>795</v>
      </c>
      <c r="J912" s="25" t="s">
        <v>796</v>
      </c>
    </row>
    <row r="913" spans="1:10">
      <c r="B913" s="25" t="s">
        <v>789</v>
      </c>
      <c r="C913" s="25" t="s">
        <v>790</v>
      </c>
      <c r="D913" s="25" t="s">
        <v>370</v>
      </c>
      <c r="E913" s="25" t="s">
        <v>791</v>
      </c>
      <c r="F913" s="25" t="s">
        <v>792</v>
      </c>
      <c r="G913" s="25" t="s">
        <v>793</v>
      </c>
      <c r="H913" s="25" t="s">
        <v>794</v>
      </c>
      <c r="I913" s="25" t="s">
        <v>795</v>
      </c>
      <c r="J913" s="25" t="s">
        <v>796</v>
      </c>
    </row>
    <row r="914" spans="1:10">
      <c r="B914" s="25" t="s">
        <v>789</v>
      </c>
      <c r="C914" s="25" t="s">
        <v>790</v>
      </c>
      <c r="D914" s="25" t="s">
        <v>371</v>
      </c>
      <c r="E914" s="25" t="s">
        <v>791</v>
      </c>
      <c r="F914" s="25" t="s">
        <v>792</v>
      </c>
      <c r="G914" s="25" t="s">
        <v>793</v>
      </c>
      <c r="H914" s="25" t="s">
        <v>794</v>
      </c>
      <c r="I914" s="25" t="s">
        <v>795</v>
      </c>
      <c r="J914" s="25" t="s">
        <v>796</v>
      </c>
    </row>
    <row r="915" spans="1:10">
      <c r="B915" s="25" t="s">
        <v>789</v>
      </c>
      <c r="C915" s="25" t="s">
        <v>790</v>
      </c>
      <c r="D915" s="25" t="s">
        <v>665</v>
      </c>
      <c r="E915" s="25" t="s">
        <v>791</v>
      </c>
      <c r="F915" s="25" t="s">
        <v>792</v>
      </c>
      <c r="G915" s="25" t="s">
        <v>793</v>
      </c>
      <c r="H915" s="25" t="s">
        <v>794</v>
      </c>
      <c r="I915" s="25" t="s">
        <v>795</v>
      </c>
      <c r="J915" s="25" t="s">
        <v>796</v>
      </c>
    </row>
    <row r="916" spans="1:10">
      <c r="A916" s="23" t="s">
        <v>2159</v>
      </c>
      <c r="B916" s="23" t="s">
        <v>2160</v>
      </c>
      <c r="C916" s="23" t="s">
        <v>2161</v>
      </c>
      <c r="D916" s="24"/>
      <c r="E916" s="24"/>
      <c r="F916" s="24"/>
      <c r="G916" s="24"/>
      <c r="H916" s="24"/>
      <c r="I916" s="24"/>
      <c r="J916" s="24"/>
    </row>
    <row r="917" spans="1:10">
      <c r="A917" s="23" t="s">
        <v>2159</v>
      </c>
      <c r="B917" s="23" t="s">
        <v>2160</v>
      </c>
      <c r="C917" s="23" t="s">
        <v>2162</v>
      </c>
      <c r="D917" s="24"/>
      <c r="E917" s="24"/>
      <c r="F917" s="24"/>
      <c r="G917" s="24"/>
      <c r="H917" s="24"/>
      <c r="I917" s="24"/>
      <c r="J917" s="24"/>
    </row>
    <row r="918" spans="1:10">
      <c r="A918" s="24" t="s">
        <v>2163</v>
      </c>
      <c r="B918" s="24" t="s">
        <v>797</v>
      </c>
      <c r="C918" s="24" t="s">
        <v>2164</v>
      </c>
      <c r="D918" s="24"/>
      <c r="E918" s="24"/>
      <c r="F918" s="24"/>
      <c r="G918" s="24"/>
      <c r="H918" s="24"/>
      <c r="I918" s="24"/>
      <c r="J918" s="24"/>
    </row>
    <row r="919" spans="1:10">
      <c r="A919" s="24" t="s">
        <v>2163</v>
      </c>
      <c r="B919" s="24" t="s">
        <v>797</v>
      </c>
      <c r="C919" s="24" t="s">
        <v>2165</v>
      </c>
      <c r="D919" s="24"/>
      <c r="E919" s="24"/>
      <c r="F919" s="24"/>
      <c r="G919" s="24"/>
      <c r="H919" s="24"/>
      <c r="I919" s="24"/>
      <c r="J919" s="24"/>
    </row>
    <row r="920" spans="1:10">
      <c r="A920" s="24" t="s">
        <v>2163</v>
      </c>
      <c r="B920" s="24" t="s">
        <v>797</v>
      </c>
      <c r="C920" s="24" t="s">
        <v>2166</v>
      </c>
      <c r="D920" s="24"/>
      <c r="E920" s="24"/>
      <c r="F920" s="24"/>
      <c r="G920" s="24"/>
      <c r="H920" s="24"/>
      <c r="I920" s="24"/>
      <c r="J920" s="24"/>
    </row>
    <row r="921" spans="1:10">
      <c r="A921" s="24" t="s">
        <v>2163</v>
      </c>
      <c r="B921" s="24" t="s">
        <v>797</v>
      </c>
      <c r="C921" s="24" t="s">
        <v>2167</v>
      </c>
      <c r="D921" s="24"/>
      <c r="E921" s="24"/>
      <c r="F921" s="24"/>
      <c r="G921" s="24"/>
      <c r="H921" s="24"/>
      <c r="I921" s="24"/>
      <c r="J921" s="24"/>
    </row>
    <row r="922" spans="1:10">
      <c r="B922" s="25" t="s">
        <v>797</v>
      </c>
      <c r="C922" s="25" t="s">
        <v>798</v>
      </c>
      <c r="D922" s="25" t="s">
        <v>205</v>
      </c>
      <c r="E922" s="25" t="s">
        <v>799</v>
      </c>
      <c r="F922" s="25" t="s">
        <v>800</v>
      </c>
      <c r="G922" s="25" t="s">
        <v>801</v>
      </c>
      <c r="H922" s="25" t="s">
        <v>802</v>
      </c>
      <c r="I922" s="25" t="s">
        <v>803</v>
      </c>
      <c r="J922" s="25" t="s">
        <v>804</v>
      </c>
    </row>
    <row r="923" spans="1:10">
      <c r="A923" s="24" t="s">
        <v>2168</v>
      </c>
      <c r="B923" s="24" t="s">
        <v>2169</v>
      </c>
      <c r="C923" s="24" t="s">
        <v>2170</v>
      </c>
      <c r="D923" s="24"/>
      <c r="E923" s="24"/>
      <c r="F923" s="24"/>
      <c r="G923" s="24"/>
      <c r="H923" s="24"/>
      <c r="I923" s="24"/>
      <c r="J923" s="24"/>
    </row>
    <row r="924" spans="1:10">
      <c r="A924" s="24" t="s">
        <v>2171</v>
      </c>
      <c r="B924" s="24" t="s">
        <v>805</v>
      </c>
      <c r="C924" s="24" t="s">
        <v>2172</v>
      </c>
      <c r="D924" s="24"/>
      <c r="E924" s="24"/>
      <c r="F924" s="24"/>
      <c r="G924" s="24"/>
      <c r="H924" s="24"/>
      <c r="I924" s="24"/>
      <c r="J924" s="24"/>
    </row>
    <row r="925" spans="1:10">
      <c r="A925" s="24" t="s">
        <v>2171</v>
      </c>
      <c r="B925" s="24" t="s">
        <v>805</v>
      </c>
      <c r="C925" s="24" t="s">
        <v>2173</v>
      </c>
      <c r="D925" s="24"/>
      <c r="E925" s="24"/>
      <c r="F925" s="24"/>
      <c r="G925" s="24"/>
      <c r="H925" s="24"/>
      <c r="I925" s="24"/>
      <c r="J925" s="24"/>
    </row>
    <row r="926" spans="1:10">
      <c r="A926" s="24" t="s">
        <v>2171</v>
      </c>
      <c r="B926" s="24" t="s">
        <v>805</v>
      </c>
      <c r="C926" s="24" t="s">
        <v>2174</v>
      </c>
      <c r="D926" s="24"/>
      <c r="E926" s="24"/>
      <c r="F926" s="24"/>
      <c r="G926" s="24"/>
      <c r="H926" s="24"/>
      <c r="I926" s="24"/>
      <c r="J926" s="24"/>
    </row>
    <row r="927" spans="1:10">
      <c r="A927" s="24" t="s">
        <v>2171</v>
      </c>
      <c r="B927" s="24" t="s">
        <v>805</v>
      </c>
      <c r="C927" s="24" t="s">
        <v>2175</v>
      </c>
      <c r="D927" s="24"/>
      <c r="E927" s="24"/>
      <c r="F927" s="24"/>
      <c r="G927" s="24"/>
      <c r="H927" s="24"/>
      <c r="I927" s="24"/>
      <c r="J927" s="24"/>
    </row>
    <row r="928" spans="1:10">
      <c r="A928" s="24" t="s">
        <v>2171</v>
      </c>
      <c r="B928" s="24" t="s">
        <v>805</v>
      </c>
      <c r="C928" s="24" t="s">
        <v>2176</v>
      </c>
      <c r="D928" s="24"/>
      <c r="E928" s="24"/>
      <c r="F928" s="24"/>
      <c r="G928" s="24"/>
      <c r="H928" s="24"/>
      <c r="I928" s="24"/>
      <c r="J928" s="24"/>
    </row>
    <row r="929" spans="1:10">
      <c r="B929" s="25" t="s">
        <v>805</v>
      </c>
      <c r="C929" s="25" t="s">
        <v>806</v>
      </c>
      <c r="D929" s="25" t="s">
        <v>205</v>
      </c>
      <c r="E929" s="25" t="s">
        <v>807</v>
      </c>
      <c r="F929" s="25" t="s">
        <v>808</v>
      </c>
      <c r="G929" s="25" t="s">
        <v>809</v>
      </c>
      <c r="H929" s="25" t="s">
        <v>810</v>
      </c>
      <c r="I929" s="25" t="s">
        <v>811</v>
      </c>
      <c r="J929" s="25" t="s">
        <v>812</v>
      </c>
    </row>
    <row r="930" spans="1:10">
      <c r="B930" s="25" t="s">
        <v>805</v>
      </c>
      <c r="C930" s="25" t="s">
        <v>813</v>
      </c>
      <c r="D930" s="25" t="s">
        <v>205</v>
      </c>
      <c r="E930" s="25" t="s">
        <v>807</v>
      </c>
      <c r="F930" s="25" t="s">
        <v>808</v>
      </c>
      <c r="G930" s="25" t="s">
        <v>809</v>
      </c>
      <c r="H930" s="25" t="s">
        <v>810</v>
      </c>
      <c r="I930" s="25" t="s">
        <v>811</v>
      </c>
      <c r="J930" s="25" t="s">
        <v>812</v>
      </c>
    </row>
    <row r="931" spans="1:10">
      <c r="B931" s="25" t="s">
        <v>805</v>
      </c>
      <c r="C931" s="25" t="s">
        <v>206</v>
      </c>
      <c r="D931" s="25" t="s">
        <v>205</v>
      </c>
      <c r="E931" s="25" t="s">
        <v>807</v>
      </c>
      <c r="F931" s="25" t="s">
        <v>808</v>
      </c>
      <c r="G931" s="25" t="s">
        <v>809</v>
      </c>
      <c r="H931" s="25" t="s">
        <v>810</v>
      </c>
      <c r="I931" s="25" t="s">
        <v>811</v>
      </c>
      <c r="J931" s="25" t="s">
        <v>812</v>
      </c>
    </row>
    <row r="932" spans="1:10">
      <c r="A932" s="24" t="s">
        <v>2177</v>
      </c>
      <c r="B932" s="24" t="s">
        <v>814</v>
      </c>
      <c r="C932" s="24" t="s">
        <v>2178</v>
      </c>
      <c r="D932" s="24"/>
      <c r="E932" s="24"/>
      <c r="F932" s="24"/>
      <c r="G932" s="24"/>
      <c r="H932" s="24"/>
      <c r="I932" s="24"/>
      <c r="J932" s="24"/>
    </row>
    <row r="933" spans="1:10">
      <c r="B933" s="25" t="s">
        <v>814</v>
      </c>
      <c r="C933" s="25" t="s">
        <v>646</v>
      </c>
      <c r="D933" s="25" t="s">
        <v>639</v>
      </c>
      <c r="E933" s="25" t="s">
        <v>647</v>
      </c>
      <c r="F933" s="25" t="s">
        <v>815</v>
      </c>
      <c r="G933" s="25" t="s">
        <v>816</v>
      </c>
      <c r="H933" s="25" t="s">
        <v>817</v>
      </c>
      <c r="I933" s="25" t="s">
        <v>360</v>
      </c>
      <c r="J933" s="25" t="s">
        <v>818</v>
      </c>
    </row>
    <row r="934" spans="1:10">
      <c r="B934" s="25" t="s">
        <v>819</v>
      </c>
      <c r="C934" s="25" t="s">
        <v>205</v>
      </c>
      <c r="D934" s="25" t="s">
        <v>820</v>
      </c>
      <c r="E934" s="25" t="s">
        <v>821</v>
      </c>
      <c r="F934" s="25" t="s">
        <v>822</v>
      </c>
      <c r="G934" s="25" t="s">
        <v>823</v>
      </c>
      <c r="H934" s="25" t="s">
        <v>313</v>
      </c>
      <c r="I934" s="25" t="s">
        <v>824</v>
      </c>
      <c r="J934" s="25"/>
    </row>
    <row r="935" spans="1:10">
      <c r="A935" s="24" t="s">
        <v>2179</v>
      </c>
      <c r="B935" s="24" t="s">
        <v>2180</v>
      </c>
      <c r="C935" s="24" t="s">
        <v>2181</v>
      </c>
      <c r="D935" s="24"/>
      <c r="E935" s="24"/>
      <c r="F935" s="24"/>
      <c r="G935" s="24"/>
      <c r="H935" s="24"/>
      <c r="I935" s="24"/>
      <c r="J935" s="24"/>
    </row>
    <row r="936" spans="1:10">
      <c r="B936" s="25" t="s">
        <v>1409</v>
      </c>
      <c r="C936" s="25" t="s">
        <v>668</v>
      </c>
      <c r="D936" s="25" t="s">
        <v>747</v>
      </c>
      <c r="E936" s="25" t="s">
        <v>1410</v>
      </c>
      <c r="F936" s="25" t="s">
        <v>1411</v>
      </c>
      <c r="G936" s="25" t="s">
        <v>1412</v>
      </c>
      <c r="H936" s="25" t="s">
        <v>673</v>
      </c>
      <c r="I936" s="25" t="s">
        <v>624</v>
      </c>
      <c r="J936" s="25" t="s">
        <v>1413</v>
      </c>
    </row>
    <row r="937" spans="1:10">
      <c r="B937" s="25" t="s">
        <v>1409</v>
      </c>
      <c r="C937" s="25" t="s">
        <v>675</v>
      </c>
      <c r="D937" s="25" t="s">
        <v>669</v>
      </c>
      <c r="E937" s="25" t="s">
        <v>1410</v>
      </c>
      <c r="F937" s="25" t="s">
        <v>1411</v>
      </c>
      <c r="G937" s="25" t="s">
        <v>1412</v>
      </c>
      <c r="H937" s="25" t="s">
        <v>673</v>
      </c>
      <c r="I937" s="25" t="s">
        <v>624</v>
      </c>
      <c r="J937" s="25" t="s">
        <v>1413</v>
      </c>
    </row>
    <row r="938" spans="1:10">
      <c r="B938" s="25" t="s">
        <v>1409</v>
      </c>
      <c r="C938" s="25" t="s">
        <v>676</v>
      </c>
      <c r="D938" s="25" t="s">
        <v>668</v>
      </c>
      <c r="E938" s="25" t="s">
        <v>1410</v>
      </c>
      <c r="F938" s="25" t="s">
        <v>1411</v>
      </c>
      <c r="G938" s="25" t="s">
        <v>1412</v>
      </c>
      <c r="H938" s="25" t="s">
        <v>673</v>
      </c>
      <c r="I938" s="25" t="s">
        <v>624</v>
      </c>
      <c r="J938" s="25" t="s">
        <v>1413</v>
      </c>
    </row>
    <row r="939" spans="1:10">
      <c r="B939" s="25" t="s">
        <v>1409</v>
      </c>
      <c r="C939" s="25" t="s">
        <v>677</v>
      </c>
      <c r="D939" s="25" t="s">
        <v>675</v>
      </c>
      <c r="E939" s="25" t="s">
        <v>1410</v>
      </c>
      <c r="F939" s="25" t="s">
        <v>1411</v>
      </c>
      <c r="G939" s="25" t="s">
        <v>1412</v>
      </c>
      <c r="H939" s="25" t="s">
        <v>673</v>
      </c>
      <c r="I939" s="25" t="s">
        <v>624</v>
      </c>
      <c r="J939" s="25" t="s">
        <v>1413</v>
      </c>
    </row>
    <row r="940" spans="1:10">
      <c r="B940" s="25" t="s">
        <v>1409</v>
      </c>
      <c r="C940" s="25" t="s">
        <v>678</v>
      </c>
      <c r="D940" s="25" t="s">
        <v>676</v>
      </c>
      <c r="E940" s="25" t="s">
        <v>1410</v>
      </c>
      <c r="F940" s="25" t="s">
        <v>1411</v>
      </c>
      <c r="G940" s="25" t="s">
        <v>1412</v>
      </c>
      <c r="H940" s="25" t="s">
        <v>673</v>
      </c>
      <c r="I940" s="25" t="s">
        <v>624</v>
      </c>
      <c r="J940" s="25" t="s">
        <v>1413</v>
      </c>
    </row>
    <row r="941" spans="1:10">
      <c r="B941" s="25" t="s">
        <v>1409</v>
      </c>
      <c r="C941" s="25" t="s">
        <v>680</v>
      </c>
      <c r="D941" s="25" t="s">
        <v>677</v>
      </c>
      <c r="E941" s="25" t="s">
        <v>1410</v>
      </c>
      <c r="F941" s="25" t="s">
        <v>1411</v>
      </c>
      <c r="G941" s="25" t="s">
        <v>1412</v>
      </c>
      <c r="H941" s="25" t="s">
        <v>673</v>
      </c>
      <c r="I941" s="25" t="s">
        <v>624</v>
      </c>
      <c r="J941" s="25" t="s">
        <v>1413</v>
      </c>
    </row>
    <row r="942" spans="1:10">
      <c r="B942" s="25" t="s">
        <v>1409</v>
      </c>
      <c r="C942" s="25" t="s">
        <v>684</v>
      </c>
      <c r="D942" s="25" t="s">
        <v>678</v>
      </c>
      <c r="E942" s="25" t="s">
        <v>1410</v>
      </c>
      <c r="F942" s="25" t="s">
        <v>1411</v>
      </c>
      <c r="G942" s="25" t="s">
        <v>1412</v>
      </c>
      <c r="H942" s="25" t="s">
        <v>673</v>
      </c>
      <c r="I942" s="25" t="s">
        <v>624</v>
      </c>
      <c r="J942" s="25" t="s">
        <v>1413</v>
      </c>
    </row>
    <row r="943" spans="1:10">
      <c r="B943" s="25" t="s">
        <v>1409</v>
      </c>
      <c r="C943" s="25" t="s">
        <v>685</v>
      </c>
      <c r="D943" s="25" t="s">
        <v>680</v>
      </c>
      <c r="E943" s="25" t="s">
        <v>1410</v>
      </c>
      <c r="F943" s="25" t="s">
        <v>1411</v>
      </c>
      <c r="G943" s="25" t="s">
        <v>1412</v>
      </c>
      <c r="H943" s="25" t="s">
        <v>673</v>
      </c>
      <c r="I943" s="25" t="s">
        <v>624</v>
      </c>
      <c r="J943" s="25" t="s">
        <v>1413</v>
      </c>
    </row>
    <row r="944" spans="1:10">
      <c r="B944" s="25" t="s">
        <v>1409</v>
      </c>
      <c r="C944" s="25" t="s">
        <v>686</v>
      </c>
      <c r="D944" s="25" t="s">
        <v>684</v>
      </c>
      <c r="E944" s="25" t="s">
        <v>1410</v>
      </c>
      <c r="F944" s="25" t="s">
        <v>1411</v>
      </c>
      <c r="G944" s="25" t="s">
        <v>1412</v>
      </c>
      <c r="H944" s="25" t="s">
        <v>673</v>
      </c>
      <c r="I944" s="25" t="s">
        <v>624</v>
      </c>
      <c r="J944" s="25" t="s">
        <v>1413</v>
      </c>
    </row>
    <row r="945" spans="2:10">
      <c r="B945" s="25" t="s">
        <v>1409</v>
      </c>
      <c r="C945" s="25" t="s">
        <v>687</v>
      </c>
      <c r="D945" s="25" t="s">
        <v>685</v>
      </c>
      <c r="E945" s="25" t="s">
        <v>1410</v>
      </c>
      <c r="F945" s="25" t="s">
        <v>1411</v>
      </c>
      <c r="G945" s="25" t="s">
        <v>1412</v>
      </c>
      <c r="H945" s="25" t="s">
        <v>673</v>
      </c>
      <c r="I945" s="25" t="s">
        <v>624</v>
      </c>
      <c r="J945" s="25" t="s">
        <v>1413</v>
      </c>
    </row>
    <row r="946" spans="2:10">
      <c r="B946" s="25" t="s">
        <v>1409</v>
      </c>
      <c r="C946" s="25" t="s">
        <v>688</v>
      </c>
      <c r="D946" s="25" t="s">
        <v>686</v>
      </c>
      <c r="E946" s="25" t="s">
        <v>1410</v>
      </c>
      <c r="F946" s="25" t="s">
        <v>1411</v>
      </c>
      <c r="G946" s="25" t="s">
        <v>1412</v>
      </c>
      <c r="H946" s="25" t="s">
        <v>673</v>
      </c>
      <c r="I946" s="25" t="s">
        <v>624</v>
      </c>
      <c r="J946" s="25" t="s">
        <v>1413</v>
      </c>
    </row>
    <row r="947" spans="2:10">
      <c r="B947" s="25" t="s">
        <v>1409</v>
      </c>
      <c r="C947" s="25" t="s">
        <v>689</v>
      </c>
      <c r="D947" s="25" t="s">
        <v>687</v>
      </c>
      <c r="E947" s="25" t="s">
        <v>1410</v>
      </c>
      <c r="F947" s="25" t="s">
        <v>1411</v>
      </c>
      <c r="G947" s="25" t="s">
        <v>1412</v>
      </c>
      <c r="H947" s="25" t="s">
        <v>673</v>
      </c>
      <c r="I947" s="25" t="s">
        <v>624</v>
      </c>
      <c r="J947" s="25" t="s">
        <v>1413</v>
      </c>
    </row>
    <row r="948" spans="2:10">
      <c r="B948" s="25" t="s">
        <v>1409</v>
      </c>
      <c r="C948" s="25" t="s">
        <v>690</v>
      </c>
      <c r="D948" s="25" t="s">
        <v>688</v>
      </c>
      <c r="E948" s="25" t="s">
        <v>1410</v>
      </c>
      <c r="F948" s="25" t="s">
        <v>1411</v>
      </c>
      <c r="G948" s="25" t="s">
        <v>1412</v>
      </c>
      <c r="H948" s="25" t="s">
        <v>673</v>
      </c>
      <c r="I948" s="25" t="s">
        <v>624</v>
      </c>
      <c r="J948" s="25" t="s">
        <v>1413</v>
      </c>
    </row>
    <row r="949" spans="2:10">
      <c r="B949" s="25" t="s">
        <v>1409</v>
      </c>
      <c r="C949" s="25" t="s">
        <v>682</v>
      </c>
      <c r="D949" s="25" t="s">
        <v>689</v>
      </c>
      <c r="E949" s="25" t="s">
        <v>1410</v>
      </c>
      <c r="F949" s="25" t="s">
        <v>1411</v>
      </c>
      <c r="G949" s="25" t="s">
        <v>1412</v>
      </c>
      <c r="H949" s="25" t="s">
        <v>673</v>
      </c>
      <c r="I949" s="25" t="s">
        <v>624</v>
      </c>
      <c r="J949" s="25" t="s">
        <v>1413</v>
      </c>
    </row>
    <row r="950" spans="2:10">
      <c r="B950" s="25" t="s">
        <v>1409</v>
      </c>
      <c r="C950" s="25" t="s">
        <v>681</v>
      </c>
      <c r="D950" s="25" t="s">
        <v>690</v>
      </c>
      <c r="E950" s="25" t="s">
        <v>1410</v>
      </c>
      <c r="F950" s="25" t="s">
        <v>1411</v>
      </c>
      <c r="G950" s="25" t="s">
        <v>1412</v>
      </c>
      <c r="H950" s="25" t="s">
        <v>673</v>
      </c>
      <c r="I950" s="25" t="s">
        <v>624</v>
      </c>
      <c r="J950" s="25" t="s">
        <v>1413</v>
      </c>
    </row>
    <row r="951" spans="2:10">
      <c r="B951" s="25" t="s">
        <v>1409</v>
      </c>
      <c r="C951" s="25" t="s">
        <v>683</v>
      </c>
      <c r="D951" s="25" t="s">
        <v>682</v>
      </c>
      <c r="E951" s="25" t="s">
        <v>1410</v>
      </c>
      <c r="F951" s="25" t="s">
        <v>1411</v>
      </c>
      <c r="G951" s="25" t="s">
        <v>1412</v>
      </c>
      <c r="H951" s="25" t="s">
        <v>673</v>
      </c>
      <c r="I951" s="25" t="s">
        <v>624</v>
      </c>
      <c r="J951" s="25" t="s">
        <v>1413</v>
      </c>
    </row>
    <row r="952" spans="2:10">
      <c r="B952" s="25" t="s">
        <v>1409</v>
      </c>
      <c r="C952" s="25" t="s">
        <v>679</v>
      </c>
      <c r="D952" s="25" t="s">
        <v>681</v>
      </c>
      <c r="E952" s="25" t="s">
        <v>1410</v>
      </c>
      <c r="F952" s="25" t="s">
        <v>1411</v>
      </c>
      <c r="G952" s="25" t="s">
        <v>1412</v>
      </c>
      <c r="H952" s="25" t="s">
        <v>673</v>
      </c>
      <c r="I952" s="25" t="s">
        <v>624</v>
      </c>
      <c r="J952" s="25" t="s">
        <v>1413</v>
      </c>
    </row>
    <row r="953" spans="2:10">
      <c r="B953" s="25" t="s">
        <v>1409</v>
      </c>
      <c r="C953" s="25" t="s">
        <v>340</v>
      </c>
      <c r="D953" s="25" t="s">
        <v>683</v>
      </c>
      <c r="E953" s="25" t="s">
        <v>1410</v>
      </c>
      <c r="F953" s="25" t="s">
        <v>1411</v>
      </c>
      <c r="G953" s="25" t="s">
        <v>1412</v>
      </c>
      <c r="H953" s="25" t="s">
        <v>673</v>
      </c>
      <c r="I953" s="25" t="s">
        <v>624</v>
      </c>
      <c r="J953" s="25" t="s">
        <v>1413</v>
      </c>
    </row>
    <row r="954" spans="2:10">
      <c r="B954" s="25" t="s">
        <v>1409</v>
      </c>
      <c r="C954" s="25" t="s">
        <v>341</v>
      </c>
      <c r="D954" s="25" t="s">
        <v>679</v>
      </c>
      <c r="E954" s="25" t="s">
        <v>1410</v>
      </c>
      <c r="F954" s="25" t="s">
        <v>1411</v>
      </c>
      <c r="G954" s="25" t="s">
        <v>1412</v>
      </c>
      <c r="H954" s="25" t="s">
        <v>673</v>
      </c>
      <c r="I954" s="25" t="s">
        <v>624</v>
      </c>
      <c r="J954" s="25" t="s">
        <v>1413</v>
      </c>
    </row>
    <row r="955" spans="2:10">
      <c r="B955" s="25" t="s">
        <v>1409</v>
      </c>
      <c r="C955" s="25" t="s">
        <v>342</v>
      </c>
      <c r="D955" s="25" t="s">
        <v>340</v>
      </c>
      <c r="E955" s="25" t="s">
        <v>1410</v>
      </c>
      <c r="F955" s="25" t="s">
        <v>1411</v>
      </c>
      <c r="G955" s="25" t="s">
        <v>1412</v>
      </c>
      <c r="H955" s="25" t="s">
        <v>673</v>
      </c>
      <c r="I955" s="25" t="s">
        <v>624</v>
      </c>
      <c r="J955" s="25" t="s">
        <v>1413</v>
      </c>
    </row>
    <row r="956" spans="2:10">
      <c r="B956" s="25" t="s">
        <v>1409</v>
      </c>
      <c r="C956" s="25" t="s">
        <v>633</v>
      </c>
      <c r="D956" s="25" t="s">
        <v>341</v>
      </c>
      <c r="E956" s="25" t="s">
        <v>1410</v>
      </c>
      <c r="F956" s="25" t="s">
        <v>1411</v>
      </c>
      <c r="G956" s="25" t="s">
        <v>1412</v>
      </c>
      <c r="H956" s="25" t="s">
        <v>673</v>
      </c>
      <c r="I956" s="25" t="s">
        <v>624</v>
      </c>
      <c r="J956" s="25" t="s">
        <v>1413</v>
      </c>
    </row>
    <row r="957" spans="2:10">
      <c r="B957" s="25" t="s">
        <v>1409</v>
      </c>
      <c r="C957" s="25" t="s">
        <v>634</v>
      </c>
      <c r="D957" s="25" t="s">
        <v>342</v>
      </c>
      <c r="E957" s="25" t="s">
        <v>1410</v>
      </c>
      <c r="F957" s="25" t="s">
        <v>1411</v>
      </c>
      <c r="G957" s="25" t="s">
        <v>1412</v>
      </c>
      <c r="H957" s="25" t="s">
        <v>673</v>
      </c>
      <c r="I957" s="25" t="s">
        <v>624</v>
      </c>
      <c r="J957" s="25" t="s">
        <v>1413</v>
      </c>
    </row>
    <row r="958" spans="2:10">
      <c r="B958" s="25" t="s">
        <v>1409</v>
      </c>
      <c r="C958" s="25" t="s">
        <v>675</v>
      </c>
      <c r="D958" s="25" t="s">
        <v>747</v>
      </c>
      <c r="E958" s="25" t="s">
        <v>1410</v>
      </c>
      <c r="F958" s="25" t="s">
        <v>1411</v>
      </c>
      <c r="G958" s="25" t="s">
        <v>1412</v>
      </c>
      <c r="H958" s="25" t="s">
        <v>673</v>
      </c>
      <c r="I958" s="25" t="s">
        <v>624</v>
      </c>
      <c r="J958" s="25" t="s">
        <v>1413</v>
      </c>
    </row>
    <row r="959" spans="2:10">
      <c r="B959" s="25" t="s">
        <v>1409</v>
      </c>
      <c r="C959" s="25" t="s">
        <v>676</v>
      </c>
      <c r="D959" s="25" t="s">
        <v>669</v>
      </c>
      <c r="E959" s="25" t="s">
        <v>1410</v>
      </c>
      <c r="F959" s="25" t="s">
        <v>1411</v>
      </c>
      <c r="G959" s="25" t="s">
        <v>1412</v>
      </c>
      <c r="H959" s="25" t="s">
        <v>673</v>
      </c>
      <c r="I959" s="25" t="s">
        <v>624</v>
      </c>
      <c r="J959" s="25" t="s">
        <v>1413</v>
      </c>
    </row>
    <row r="960" spans="2:10">
      <c r="B960" s="25" t="s">
        <v>1409</v>
      </c>
      <c r="C960" s="25" t="s">
        <v>677</v>
      </c>
      <c r="D960" s="25" t="s">
        <v>668</v>
      </c>
      <c r="E960" s="25" t="s">
        <v>1410</v>
      </c>
      <c r="F960" s="25" t="s">
        <v>1411</v>
      </c>
      <c r="G960" s="25" t="s">
        <v>1412</v>
      </c>
      <c r="H960" s="25" t="s">
        <v>673</v>
      </c>
      <c r="I960" s="25" t="s">
        <v>624</v>
      </c>
      <c r="J960" s="25" t="s">
        <v>1413</v>
      </c>
    </row>
    <row r="961" spans="2:10">
      <c r="B961" s="25" t="s">
        <v>1409</v>
      </c>
      <c r="C961" s="25" t="s">
        <v>678</v>
      </c>
      <c r="D961" s="25" t="s">
        <v>675</v>
      </c>
      <c r="E961" s="25" t="s">
        <v>1410</v>
      </c>
      <c r="F961" s="25" t="s">
        <v>1411</v>
      </c>
      <c r="G961" s="25" t="s">
        <v>1412</v>
      </c>
      <c r="H961" s="25" t="s">
        <v>673</v>
      </c>
      <c r="I961" s="25" t="s">
        <v>624</v>
      </c>
      <c r="J961" s="25" t="s">
        <v>1413</v>
      </c>
    </row>
    <row r="962" spans="2:10">
      <c r="B962" s="25" t="s">
        <v>1409</v>
      </c>
      <c r="C962" s="25" t="s">
        <v>680</v>
      </c>
      <c r="D962" s="25" t="s">
        <v>676</v>
      </c>
      <c r="E962" s="25" t="s">
        <v>1410</v>
      </c>
      <c r="F962" s="25" t="s">
        <v>1411</v>
      </c>
      <c r="G962" s="25" t="s">
        <v>1412</v>
      </c>
      <c r="H962" s="25" t="s">
        <v>673</v>
      </c>
      <c r="I962" s="25" t="s">
        <v>624</v>
      </c>
      <c r="J962" s="25" t="s">
        <v>1413</v>
      </c>
    </row>
    <row r="963" spans="2:10">
      <c r="B963" s="25" t="s">
        <v>1409</v>
      </c>
      <c r="C963" s="25" t="s">
        <v>684</v>
      </c>
      <c r="D963" s="25" t="s">
        <v>677</v>
      </c>
      <c r="E963" s="25" t="s">
        <v>1410</v>
      </c>
      <c r="F963" s="25" t="s">
        <v>1411</v>
      </c>
      <c r="G963" s="25" t="s">
        <v>1412</v>
      </c>
      <c r="H963" s="25" t="s">
        <v>673</v>
      </c>
      <c r="I963" s="25" t="s">
        <v>624</v>
      </c>
      <c r="J963" s="25" t="s">
        <v>1413</v>
      </c>
    </row>
    <row r="964" spans="2:10">
      <c r="B964" s="25" t="s">
        <v>1409</v>
      </c>
      <c r="C964" s="25" t="s">
        <v>685</v>
      </c>
      <c r="D964" s="25" t="s">
        <v>678</v>
      </c>
      <c r="E964" s="25" t="s">
        <v>1410</v>
      </c>
      <c r="F964" s="25" t="s">
        <v>1411</v>
      </c>
      <c r="G964" s="25" t="s">
        <v>1412</v>
      </c>
      <c r="H964" s="25" t="s">
        <v>673</v>
      </c>
      <c r="I964" s="25" t="s">
        <v>624</v>
      </c>
      <c r="J964" s="25" t="s">
        <v>1413</v>
      </c>
    </row>
    <row r="965" spans="2:10">
      <c r="B965" s="25" t="s">
        <v>1409</v>
      </c>
      <c r="C965" s="25" t="s">
        <v>686</v>
      </c>
      <c r="D965" s="25" t="s">
        <v>680</v>
      </c>
      <c r="E965" s="25" t="s">
        <v>1410</v>
      </c>
      <c r="F965" s="25" t="s">
        <v>1411</v>
      </c>
      <c r="G965" s="25" t="s">
        <v>1412</v>
      </c>
      <c r="H965" s="25" t="s">
        <v>673</v>
      </c>
      <c r="I965" s="25" t="s">
        <v>624</v>
      </c>
      <c r="J965" s="25" t="s">
        <v>1413</v>
      </c>
    </row>
    <row r="966" spans="2:10">
      <c r="B966" s="25" t="s">
        <v>1409</v>
      </c>
      <c r="C966" s="25" t="s">
        <v>687</v>
      </c>
      <c r="D966" s="25" t="s">
        <v>684</v>
      </c>
      <c r="E966" s="25" t="s">
        <v>1410</v>
      </c>
      <c r="F966" s="25" t="s">
        <v>1411</v>
      </c>
      <c r="G966" s="25" t="s">
        <v>1412</v>
      </c>
      <c r="H966" s="25" t="s">
        <v>673</v>
      </c>
      <c r="I966" s="25" t="s">
        <v>624</v>
      </c>
      <c r="J966" s="25" t="s">
        <v>1413</v>
      </c>
    </row>
    <row r="967" spans="2:10">
      <c r="B967" s="25" t="s">
        <v>1409</v>
      </c>
      <c r="C967" s="25" t="s">
        <v>688</v>
      </c>
      <c r="D967" s="25" t="s">
        <v>685</v>
      </c>
      <c r="E967" s="25" t="s">
        <v>1410</v>
      </c>
      <c r="F967" s="25" t="s">
        <v>1411</v>
      </c>
      <c r="G967" s="25" t="s">
        <v>1412</v>
      </c>
      <c r="H967" s="25" t="s">
        <v>673</v>
      </c>
      <c r="I967" s="25" t="s">
        <v>624</v>
      </c>
      <c r="J967" s="25" t="s">
        <v>1413</v>
      </c>
    </row>
    <row r="968" spans="2:10">
      <c r="B968" s="25" t="s">
        <v>1409</v>
      </c>
      <c r="C968" s="25" t="s">
        <v>689</v>
      </c>
      <c r="D968" s="25" t="s">
        <v>686</v>
      </c>
      <c r="E968" s="25" t="s">
        <v>1410</v>
      </c>
      <c r="F968" s="25" t="s">
        <v>1411</v>
      </c>
      <c r="G968" s="25" t="s">
        <v>1412</v>
      </c>
      <c r="H968" s="25" t="s">
        <v>673</v>
      </c>
      <c r="I968" s="25" t="s">
        <v>624</v>
      </c>
      <c r="J968" s="25" t="s">
        <v>1413</v>
      </c>
    </row>
    <row r="969" spans="2:10">
      <c r="B969" s="25" t="s">
        <v>1409</v>
      </c>
      <c r="C969" s="25" t="s">
        <v>690</v>
      </c>
      <c r="D969" s="25" t="s">
        <v>687</v>
      </c>
      <c r="E969" s="25" t="s">
        <v>1410</v>
      </c>
      <c r="F969" s="25" t="s">
        <v>1411</v>
      </c>
      <c r="G969" s="25" t="s">
        <v>1412</v>
      </c>
      <c r="H969" s="25" t="s">
        <v>673</v>
      </c>
      <c r="I969" s="25" t="s">
        <v>624</v>
      </c>
      <c r="J969" s="25" t="s">
        <v>1413</v>
      </c>
    </row>
    <row r="970" spans="2:10">
      <c r="B970" s="25" t="s">
        <v>1409</v>
      </c>
      <c r="C970" s="25" t="s">
        <v>682</v>
      </c>
      <c r="D970" s="25" t="s">
        <v>688</v>
      </c>
      <c r="E970" s="25" t="s">
        <v>1410</v>
      </c>
      <c r="F970" s="25" t="s">
        <v>1411</v>
      </c>
      <c r="G970" s="25" t="s">
        <v>1412</v>
      </c>
      <c r="H970" s="25" t="s">
        <v>673</v>
      </c>
      <c r="I970" s="25" t="s">
        <v>624</v>
      </c>
      <c r="J970" s="25" t="s">
        <v>1413</v>
      </c>
    </row>
    <row r="971" spans="2:10">
      <c r="B971" s="25" t="s">
        <v>1409</v>
      </c>
      <c r="C971" s="25" t="s">
        <v>681</v>
      </c>
      <c r="D971" s="25" t="s">
        <v>689</v>
      </c>
      <c r="E971" s="25" t="s">
        <v>1410</v>
      </c>
      <c r="F971" s="25" t="s">
        <v>1411</v>
      </c>
      <c r="G971" s="25" t="s">
        <v>1412</v>
      </c>
      <c r="H971" s="25" t="s">
        <v>673</v>
      </c>
      <c r="I971" s="25" t="s">
        <v>624</v>
      </c>
      <c r="J971" s="25" t="s">
        <v>1413</v>
      </c>
    </row>
    <row r="972" spans="2:10">
      <c r="B972" s="25" t="s">
        <v>1409</v>
      </c>
      <c r="C972" s="25" t="s">
        <v>683</v>
      </c>
      <c r="D972" s="25" t="s">
        <v>690</v>
      </c>
      <c r="E972" s="25" t="s">
        <v>1410</v>
      </c>
      <c r="F972" s="25" t="s">
        <v>1411</v>
      </c>
      <c r="G972" s="25" t="s">
        <v>1412</v>
      </c>
      <c r="H972" s="25" t="s">
        <v>673</v>
      </c>
      <c r="I972" s="25" t="s">
        <v>624</v>
      </c>
      <c r="J972" s="25" t="s">
        <v>1413</v>
      </c>
    </row>
    <row r="973" spans="2:10">
      <c r="B973" s="25" t="s">
        <v>1409</v>
      </c>
      <c r="C973" s="25" t="s">
        <v>679</v>
      </c>
      <c r="D973" s="25" t="s">
        <v>682</v>
      </c>
      <c r="E973" s="25" t="s">
        <v>1410</v>
      </c>
      <c r="F973" s="25" t="s">
        <v>1411</v>
      </c>
      <c r="G973" s="25" t="s">
        <v>1412</v>
      </c>
      <c r="H973" s="25" t="s">
        <v>673</v>
      </c>
      <c r="I973" s="25" t="s">
        <v>624</v>
      </c>
      <c r="J973" s="25" t="s">
        <v>1413</v>
      </c>
    </row>
    <row r="974" spans="2:10">
      <c r="B974" s="25" t="s">
        <v>1409</v>
      </c>
      <c r="C974" s="25" t="s">
        <v>340</v>
      </c>
      <c r="D974" s="25" t="s">
        <v>681</v>
      </c>
      <c r="E974" s="25" t="s">
        <v>1410</v>
      </c>
      <c r="F974" s="25" t="s">
        <v>1411</v>
      </c>
      <c r="G974" s="25" t="s">
        <v>1412</v>
      </c>
      <c r="H974" s="25" t="s">
        <v>673</v>
      </c>
      <c r="I974" s="25" t="s">
        <v>624</v>
      </c>
      <c r="J974" s="25" t="s">
        <v>1413</v>
      </c>
    </row>
    <row r="975" spans="2:10">
      <c r="B975" s="25" t="s">
        <v>1409</v>
      </c>
      <c r="C975" s="25" t="s">
        <v>341</v>
      </c>
      <c r="D975" s="25" t="s">
        <v>683</v>
      </c>
      <c r="E975" s="25" t="s">
        <v>1410</v>
      </c>
      <c r="F975" s="25" t="s">
        <v>1411</v>
      </c>
      <c r="G975" s="25" t="s">
        <v>1412</v>
      </c>
      <c r="H975" s="25" t="s">
        <v>673</v>
      </c>
      <c r="I975" s="25" t="s">
        <v>624</v>
      </c>
      <c r="J975" s="25" t="s">
        <v>1413</v>
      </c>
    </row>
    <row r="976" spans="2:10">
      <c r="B976" s="25" t="s">
        <v>1409</v>
      </c>
      <c r="C976" s="25" t="s">
        <v>342</v>
      </c>
      <c r="D976" s="25" t="s">
        <v>679</v>
      </c>
      <c r="E976" s="25" t="s">
        <v>1410</v>
      </c>
      <c r="F976" s="25" t="s">
        <v>1411</v>
      </c>
      <c r="G976" s="25" t="s">
        <v>1412</v>
      </c>
      <c r="H976" s="25" t="s">
        <v>673</v>
      </c>
      <c r="I976" s="25" t="s">
        <v>624</v>
      </c>
      <c r="J976" s="25" t="s">
        <v>1413</v>
      </c>
    </row>
    <row r="977" spans="2:10">
      <c r="B977" s="25" t="s">
        <v>1409</v>
      </c>
      <c r="C977" s="25" t="s">
        <v>633</v>
      </c>
      <c r="D977" s="25" t="s">
        <v>340</v>
      </c>
      <c r="E977" s="25" t="s">
        <v>1410</v>
      </c>
      <c r="F977" s="25" t="s">
        <v>1411</v>
      </c>
      <c r="G977" s="25" t="s">
        <v>1412</v>
      </c>
      <c r="H977" s="25" t="s">
        <v>673</v>
      </c>
      <c r="I977" s="25" t="s">
        <v>624</v>
      </c>
      <c r="J977" s="25" t="s">
        <v>1413</v>
      </c>
    </row>
    <row r="978" spans="2:10">
      <c r="B978" s="25" t="s">
        <v>1409</v>
      </c>
      <c r="C978" s="25" t="s">
        <v>634</v>
      </c>
      <c r="D978" s="25" t="s">
        <v>341</v>
      </c>
      <c r="E978" s="25" t="s">
        <v>1410</v>
      </c>
      <c r="F978" s="25" t="s">
        <v>1411</v>
      </c>
      <c r="G978" s="25" t="s">
        <v>1412</v>
      </c>
      <c r="H978" s="25" t="s">
        <v>673</v>
      </c>
      <c r="I978" s="25" t="s">
        <v>624</v>
      </c>
      <c r="J978" s="25" t="s">
        <v>1413</v>
      </c>
    </row>
    <row r="979" spans="2:10">
      <c r="B979" s="25" t="s">
        <v>1409</v>
      </c>
      <c r="C979" s="25" t="s">
        <v>676</v>
      </c>
      <c r="D979" s="25" t="s">
        <v>747</v>
      </c>
      <c r="E979" s="25" t="s">
        <v>1410</v>
      </c>
      <c r="F979" s="25" t="s">
        <v>1411</v>
      </c>
      <c r="G979" s="25" t="s">
        <v>1412</v>
      </c>
      <c r="H979" s="25" t="s">
        <v>673</v>
      </c>
      <c r="I979" s="25" t="s">
        <v>624</v>
      </c>
      <c r="J979" s="25" t="s">
        <v>1413</v>
      </c>
    </row>
    <row r="980" spans="2:10">
      <c r="B980" s="25" t="s">
        <v>1409</v>
      </c>
      <c r="C980" s="25" t="s">
        <v>677</v>
      </c>
      <c r="D980" s="25" t="s">
        <v>669</v>
      </c>
      <c r="E980" s="25" t="s">
        <v>1410</v>
      </c>
      <c r="F980" s="25" t="s">
        <v>1411</v>
      </c>
      <c r="G980" s="25" t="s">
        <v>1412</v>
      </c>
      <c r="H980" s="25" t="s">
        <v>673</v>
      </c>
      <c r="I980" s="25" t="s">
        <v>624</v>
      </c>
      <c r="J980" s="25" t="s">
        <v>1413</v>
      </c>
    </row>
    <row r="981" spans="2:10">
      <c r="B981" s="25" t="s">
        <v>1409</v>
      </c>
      <c r="C981" s="25" t="s">
        <v>678</v>
      </c>
      <c r="D981" s="25" t="s">
        <v>668</v>
      </c>
      <c r="E981" s="25" t="s">
        <v>1410</v>
      </c>
      <c r="F981" s="25" t="s">
        <v>1411</v>
      </c>
      <c r="G981" s="25" t="s">
        <v>1412</v>
      </c>
      <c r="H981" s="25" t="s">
        <v>673</v>
      </c>
      <c r="I981" s="25" t="s">
        <v>624</v>
      </c>
      <c r="J981" s="25" t="s">
        <v>1413</v>
      </c>
    </row>
    <row r="982" spans="2:10">
      <c r="B982" s="25" t="s">
        <v>1409</v>
      </c>
      <c r="C982" s="25" t="s">
        <v>680</v>
      </c>
      <c r="D982" s="25" t="s">
        <v>675</v>
      </c>
      <c r="E982" s="25" t="s">
        <v>1410</v>
      </c>
      <c r="F982" s="25" t="s">
        <v>1411</v>
      </c>
      <c r="G982" s="25" t="s">
        <v>1412</v>
      </c>
      <c r="H982" s="25" t="s">
        <v>673</v>
      </c>
      <c r="I982" s="25" t="s">
        <v>624</v>
      </c>
      <c r="J982" s="25" t="s">
        <v>1413</v>
      </c>
    </row>
    <row r="983" spans="2:10">
      <c r="B983" s="25" t="s">
        <v>1409</v>
      </c>
      <c r="C983" s="25" t="s">
        <v>684</v>
      </c>
      <c r="D983" s="25" t="s">
        <v>676</v>
      </c>
      <c r="E983" s="25" t="s">
        <v>1410</v>
      </c>
      <c r="F983" s="25" t="s">
        <v>1411</v>
      </c>
      <c r="G983" s="25" t="s">
        <v>1412</v>
      </c>
      <c r="H983" s="25" t="s">
        <v>673</v>
      </c>
      <c r="I983" s="25" t="s">
        <v>624</v>
      </c>
      <c r="J983" s="25" t="s">
        <v>1413</v>
      </c>
    </row>
    <row r="984" spans="2:10">
      <c r="B984" s="25" t="s">
        <v>1409</v>
      </c>
      <c r="C984" s="25" t="s">
        <v>685</v>
      </c>
      <c r="D984" s="25" t="s">
        <v>677</v>
      </c>
      <c r="E984" s="25" t="s">
        <v>1410</v>
      </c>
      <c r="F984" s="25" t="s">
        <v>1411</v>
      </c>
      <c r="G984" s="25" t="s">
        <v>1412</v>
      </c>
      <c r="H984" s="25" t="s">
        <v>673</v>
      </c>
      <c r="I984" s="25" t="s">
        <v>624</v>
      </c>
      <c r="J984" s="25" t="s">
        <v>1413</v>
      </c>
    </row>
    <row r="985" spans="2:10">
      <c r="B985" s="25" t="s">
        <v>1409</v>
      </c>
      <c r="C985" s="25" t="s">
        <v>686</v>
      </c>
      <c r="D985" s="25" t="s">
        <v>678</v>
      </c>
      <c r="E985" s="25" t="s">
        <v>1410</v>
      </c>
      <c r="F985" s="25" t="s">
        <v>1411</v>
      </c>
      <c r="G985" s="25" t="s">
        <v>1412</v>
      </c>
      <c r="H985" s="25" t="s">
        <v>673</v>
      </c>
      <c r="I985" s="25" t="s">
        <v>624</v>
      </c>
      <c r="J985" s="25" t="s">
        <v>1413</v>
      </c>
    </row>
    <row r="986" spans="2:10">
      <c r="B986" s="25" t="s">
        <v>1409</v>
      </c>
      <c r="C986" s="25" t="s">
        <v>687</v>
      </c>
      <c r="D986" s="25" t="s">
        <v>680</v>
      </c>
      <c r="E986" s="25" t="s">
        <v>1410</v>
      </c>
      <c r="F986" s="25" t="s">
        <v>1411</v>
      </c>
      <c r="G986" s="25" t="s">
        <v>1412</v>
      </c>
      <c r="H986" s="25" t="s">
        <v>673</v>
      </c>
      <c r="I986" s="25" t="s">
        <v>624</v>
      </c>
      <c r="J986" s="25" t="s">
        <v>1413</v>
      </c>
    </row>
    <row r="987" spans="2:10">
      <c r="B987" s="25" t="s">
        <v>1409</v>
      </c>
      <c r="C987" s="25" t="s">
        <v>688</v>
      </c>
      <c r="D987" s="25" t="s">
        <v>684</v>
      </c>
      <c r="E987" s="25" t="s">
        <v>1410</v>
      </c>
      <c r="F987" s="25" t="s">
        <v>1411</v>
      </c>
      <c r="G987" s="25" t="s">
        <v>1412</v>
      </c>
      <c r="H987" s="25" t="s">
        <v>673</v>
      </c>
      <c r="I987" s="25" t="s">
        <v>624</v>
      </c>
      <c r="J987" s="25" t="s">
        <v>1413</v>
      </c>
    </row>
    <row r="988" spans="2:10">
      <c r="B988" s="25" t="s">
        <v>1409</v>
      </c>
      <c r="C988" s="25" t="s">
        <v>689</v>
      </c>
      <c r="D988" s="25" t="s">
        <v>685</v>
      </c>
      <c r="E988" s="25" t="s">
        <v>1410</v>
      </c>
      <c r="F988" s="25" t="s">
        <v>1411</v>
      </c>
      <c r="G988" s="25" t="s">
        <v>1412</v>
      </c>
      <c r="H988" s="25" t="s">
        <v>673</v>
      </c>
      <c r="I988" s="25" t="s">
        <v>624</v>
      </c>
      <c r="J988" s="25" t="s">
        <v>1413</v>
      </c>
    </row>
    <row r="989" spans="2:10">
      <c r="B989" s="25" t="s">
        <v>1409</v>
      </c>
      <c r="C989" s="25" t="s">
        <v>690</v>
      </c>
      <c r="D989" s="25" t="s">
        <v>686</v>
      </c>
      <c r="E989" s="25" t="s">
        <v>1410</v>
      </c>
      <c r="F989" s="25" t="s">
        <v>1411</v>
      </c>
      <c r="G989" s="25" t="s">
        <v>1412</v>
      </c>
      <c r="H989" s="25" t="s">
        <v>673</v>
      </c>
      <c r="I989" s="25" t="s">
        <v>624</v>
      </c>
      <c r="J989" s="25" t="s">
        <v>1413</v>
      </c>
    </row>
    <row r="990" spans="2:10">
      <c r="B990" s="25" t="s">
        <v>1409</v>
      </c>
      <c r="C990" s="25" t="s">
        <v>682</v>
      </c>
      <c r="D990" s="25" t="s">
        <v>687</v>
      </c>
      <c r="E990" s="25" t="s">
        <v>1410</v>
      </c>
      <c r="F990" s="25" t="s">
        <v>1411</v>
      </c>
      <c r="G990" s="25" t="s">
        <v>1412</v>
      </c>
      <c r="H990" s="25" t="s">
        <v>673</v>
      </c>
      <c r="I990" s="25" t="s">
        <v>624</v>
      </c>
      <c r="J990" s="25" t="s">
        <v>1413</v>
      </c>
    </row>
    <row r="991" spans="2:10">
      <c r="B991" s="25" t="s">
        <v>1409</v>
      </c>
      <c r="C991" s="25" t="s">
        <v>681</v>
      </c>
      <c r="D991" s="25" t="s">
        <v>688</v>
      </c>
      <c r="E991" s="25" t="s">
        <v>1410</v>
      </c>
      <c r="F991" s="25" t="s">
        <v>1411</v>
      </c>
      <c r="G991" s="25" t="s">
        <v>1412</v>
      </c>
      <c r="H991" s="25" t="s">
        <v>673</v>
      </c>
      <c r="I991" s="25" t="s">
        <v>624</v>
      </c>
      <c r="J991" s="25" t="s">
        <v>1413</v>
      </c>
    </row>
    <row r="992" spans="2:10">
      <c r="B992" s="25" t="s">
        <v>1409</v>
      </c>
      <c r="C992" s="25" t="s">
        <v>683</v>
      </c>
      <c r="D992" s="25" t="s">
        <v>689</v>
      </c>
      <c r="E992" s="25" t="s">
        <v>1410</v>
      </c>
      <c r="F992" s="25" t="s">
        <v>1411</v>
      </c>
      <c r="G992" s="25" t="s">
        <v>1412</v>
      </c>
      <c r="H992" s="25" t="s">
        <v>673</v>
      </c>
      <c r="I992" s="25" t="s">
        <v>624</v>
      </c>
      <c r="J992" s="25" t="s">
        <v>1413</v>
      </c>
    </row>
    <row r="993" spans="1:10">
      <c r="B993" s="25" t="s">
        <v>1409</v>
      </c>
      <c r="C993" s="25" t="s">
        <v>679</v>
      </c>
      <c r="D993" s="25" t="s">
        <v>690</v>
      </c>
      <c r="E993" s="25" t="s">
        <v>1410</v>
      </c>
      <c r="F993" s="25" t="s">
        <v>1411</v>
      </c>
      <c r="G993" s="25" t="s">
        <v>1412</v>
      </c>
      <c r="H993" s="25" t="s">
        <v>673</v>
      </c>
      <c r="I993" s="25" t="s">
        <v>624</v>
      </c>
      <c r="J993" s="25" t="s">
        <v>1413</v>
      </c>
    </row>
    <row r="994" spans="1:10">
      <c r="B994" s="25" t="s">
        <v>1409</v>
      </c>
      <c r="C994" s="25" t="s">
        <v>340</v>
      </c>
      <c r="D994" s="25" t="s">
        <v>682</v>
      </c>
      <c r="E994" s="25" t="s">
        <v>1410</v>
      </c>
      <c r="F994" s="25" t="s">
        <v>1411</v>
      </c>
      <c r="G994" s="25" t="s">
        <v>1412</v>
      </c>
      <c r="H994" s="25" t="s">
        <v>673</v>
      </c>
      <c r="I994" s="25" t="s">
        <v>624</v>
      </c>
      <c r="J994" s="25" t="s">
        <v>1413</v>
      </c>
    </row>
    <row r="995" spans="1:10">
      <c r="B995" s="25" t="s">
        <v>1409</v>
      </c>
      <c r="C995" s="25" t="s">
        <v>341</v>
      </c>
      <c r="D995" s="25" t="s">
        <v>681</v>
      </c>
      <c r="E995" s="25" t="s">
        <v>1410</v>
      </c>
      <c r="F995" s="25" t="s">
        <v>1411</v>
      </c>
      <c r="G995" s="25" t="s">
        <v>1412</v>
      </c>
      <c r="H995" s="25" t="s">
        <v>673</v>
      </c>
      <c r="I995" s="25" t="s">
        <v>624</v>
      </c>
      <c r="J995" s="25" t="s">
        <v>1413</v>
      </c>
    </row>
    <row r="996" spans="1:10">
      <c r="B996" s="25" t="s">
        <v>1409</v>
      </c>
      <c r="C996" s="25" t="s">
        <v>342</v>
      </c>
      <c r="D996" s="25" t="s">
        <v>683</v>
      </c>
      <c r="E996" s="25" t="s">
        <v>1410</v>
      </c>
      <c r="F996" s="25" t="s">
        <v>1411</v>
      </c>
      <c r="G996" s="25" t="s">
        <v>1412</v>
      </c>
      <c r="H996" s="25" t="s">
        <v>673</v>
      </c>
      <c r="I996" s="25" t="s">
        <v>624</v>
      </c>
      <c r="J996" s="25" t="s">
        <v>1413</v>
      </c>
    </row>
    <row r="997" spans="1:10">
      <c r="B997" s="25" t="s">
        <v>1409</v>
      </c>
      <c r="C997" s="25" t="s">
        <v>633</v>
      </c>
      <c r="D997" s="25" t="s">
        <v>679</v>
      </c>
      <c r="E997" s="25" t="s">
        <v>1410</v>
      </c>
      <c r="F997" s="25" t="s">
        <v>1411</v>
      </c>
      <c r="G997" s="25" t="s">
        <v>1412</v>
      </c>
      <c r="H997" s="25" t="s">
        <v>673</v>
      </c>
      <c r="I997" s="25" t="s">
        <v>624</v>
      </c>
      <c r="J997" s="25" t="s">
        <v>1413</v>
      </c>
    </row>
    <row r="998" spans="1:10">
      <c r="B998" s="25" t="s">
        <v>1409</v>
      </c>
      <c r="C998" s="25" t="s">
        <v>634</v>
      </c>
      <c r="D998" s="25" t="s">
        <v>340</v>
      </c>
      <c r="E998" s="25" t="s">
        <v>1410</v>
      </c>
      <c r="F998" s="25" t="s">
        <v>1411</v>
      </c>
      <c r="G998" s="25" t="s">
        <v>1412</v>
      </c>
      <c r="H998" s="25" t="s">
        <v>673</v>
      </c>
      <c r="I998" s="25" t="s">
        <v>624</v>
      </c>
      <c r="J998" s="25" t="s">
        <v>1413</v>
      </c>
    </row>
    <row r="999" spans="1:10">
      <c r="B999" s="25" t="s">
        <v>825</v>
      </c>
      <c r="C999" s="25" t="s">
        <v>813</v>
      </c>
      <c r="D999" s="25" t="s">
        <v>826</v>
      </c>
      <c r="E999" s="25" t="s">
        <v>827</v>
      </c>
      <c r="F999" s="25" t="s">
        <v>828</v>
      </c>
      <c r="G999" s="25" t="s">
        <v>829</v>
      </c>
      <c r="H999" s="25" t="s">
        <v>830</v>
      </c>
      <c r="I999" s="25" t="s">
        <v>831</v>
      </c>
      <c r="J999" s="25" t="s">
        <v>832</v>
      </c>
    </row>
    <row r="1000" spans="1:10">
      <c r="A1000" s="24" t="s">
        <v>2182</v>
      </c>
      <c r="B1000" s="24" t="s">
        <v>833</v>
      </c>
      <c r="C1000" s="24" t="s">
        <v>2183</v>
      </c>
      <c r="D1000" s="24"/>
      <c r="E1000" s="24"/>
      <c r="F1000" s="24"/>
      <c r="G1000" s="24"/>
      <c r="H1000" s="24"/>
      <c r="I1000" s="24"/>
      <c r="J1000" s="24"/>
    </row>
    <row r="1001" spans="1:10">
      <c r="A1001" s="24" t="s">
        <v>2182</v>
      </c>
      <c r="B1001" s="24" t="s">
        <v>833</v>
      </c>
      <c r="C1001" s="24" t="s">
        <v>2184</v>
      </c>
      <c r="D1001" s="24"/>
      <c r="E1001" s="24"/>
      <c r="F1001" s="24"/>
      <c r="G1001" s="24"/>
      <c r="H1001" s="24"/>
      <c r="I1001" s="24"/>
      <c r="J1001" s="24"/>
    </row>
    <row r="1002" spans="1:10">
      <c r="A1002" s="24" t="s">
        <v>2182</v>
      </c>
      <c r="B1002" s="24" t="s">
        <v>833</v>
      </c>
      <c r="C1002" s="24" t="s">
        <v>2185</v>
      </c>
      <c r="D1002" s="24"/>
      <c r="E1002" s="24"/>
      <c r="F1002" s="24"/>
      <c r="G1002" s="24"/>
      <c r="H1002" s="24"/>
      <c r="I1002" s="24"/>
      <c r="J1002" s="24"/>
    </row>
    <row r="1003" spans="1:10">
      <c r="A1003" s="24" t="s">
        <v>2182</v>
      </c>
      <c r="B1003" s="24" t="s">
        <v>833</v>
      </c>
      <c r="C1003" s="24" t="s">
        <v>2186</v>
      </c>
      <c r="D1003" s="24"/>
      <c r="E1003" s="24"/>
      <c r="F1003" s="24"/>
      <c r="G1003" s="24"/>
      <c r="H1003" s="24"/>
      <c r="I1003" s="24"/>
      <c r="J1003" s="24"/>
    </row>
    <row r="1004" spans="1:10">
      <c r="A1004" s="24" t="s">
        <v>2182</v>
      </c>
      <c r="B1004" s="24" t="s">
        <v>833</v>
      </c>
      <c r="C1004" s="24" t="s">
        <v>2187</v>
      </c>
      <c r="D1004" s="24"/>
      <c r="E1004" s="24"/>
      <c r="F1004" s="24"/>
      <c r="G1004" s="24"/>
      <c r="H1004" s="24"/>
      <c r="I1004" s="24"/>
      <c r="J1004" s="24"/>
    </row>
    <row r="1005" spans="1:10">
      <c r="A1005" s="24" t="s">
        <v>2182</v>
      </c>
      <c r="B1005" s="24" t="s">
        <v>833</v>
      </c>
      <c r="C1005" s="24" t="s">
        <v>2188</v>
      </c>
      <c r="D1005" s="24"/>
      <c r="E1005" s="24"/>
      <c r="F1005" s="24"/>
      <c r="G1005" s="24"/>
      <c r="H1005" s="24"/>
      <c r="I1005" s="24"/>
      <c r="J1005" s="24"/>
    </row>
    <row r="1006" spans="1:10">
      <c r="B1006" s="25" t="s">
        <v>833</v>
      </c>
      <c r="C1006" s="25" t="s">
        <v>205</v>
      </c>
      <c r="D1006" s="25" t="s">
        <v>834</v>
      </c>
      <c r="E1006" s="25" t="s">
        <v>835</v>
      </c>
      <c r="F1006" s="25" t="s">
        <v>836</v>
      </c>
      <c r="G1006" s="25" t="s">
        <v>837</v>
      </c>
      <c r="H1006" s="25" t="s">
        <v>838</v>
      </c>
      <c r="I1006" s="25" t="s">
        <v>839</v>
      </c>
      <c r="J1006" s="25" t="s">
        <v>840</v>
      </c>
    </row>
    <row r="1007" spans="1:10">
      <c r="B1007" s="25" t="s">
        <v>833</v>
      </c>
      <c r="C1007" s="25" t="s">
        <v>205</v>
      </c>
      <c r="D1007" s="25" t="s">
        <v>208</v>
      </c>
      <c r="E1007" s="25" t="s">
        <v>835</v>
      </c>
      <c r="F1007" s="25" t="s">
        <v>836</v>
      </c>
      <c r="G1007" s="25" t="s">
        <v>837</v>
      </c>
      <c r="H1007" s="25" t="s">
        <v>838</v>
      </c>
      <c r="I1007" s="25" t="s">
        <v>839</v>
      </c>
      <c r="J1007" s="25" t="s">
        <v>840</v>
      </c>
    </row>
    <row r="1008" spans="1:10">
      <c r="B1008" s="25" t="s">
        <v>841</v>
      </c>
      <c r="C1008" s="25" t="s">
        <v>206</v>
      </c>
      <c r="D1008" s="25" t="s">
        <v>735</v>
      </c>
      <c r="E1008" s="25" t="s">
        <v>842</v>
      </c>
      <c r="F1008" s="25" t="s">
        <v>843</v>
      </c>
      <c r="G1008" s="25" t="s">
        <v>844</v>
      </c>
      <c r="H1008" s="25" t="s">
        <v>718</v>
      </c>
      <c r="I1008" s="25" t="s">
        <v>321</v>
      </c>
      <c r="J1008" s="25" t="s">
        <v>845</v>
      </c>
    </row>
    <row r="1009" spans="1:10">
      <c r="B1009" s="25" t="s">
        <v>841</v>
      </c>
      <c r="C1009" s="25" t="s">
        <v>206</v>
      </c>
      <c r="D1009" s="25" t="s">
        <v>846</v>
      </c>
      <c r="E1009" s="25" t="s">
        <v>842</v>
      </c>
      <c r="F1009" s="25" t="s">
        <v>843</v>
      </c>
      <c r="G1009" s="25" t="s">
        <v>844</v>
      </c>
      <c r="H1009" s="25" t="s">
        <v>718</v>
      </c>
      <c r="I1009" s="25" t="s">
        <v>321</v>
      </c>
      <c r="J1009" s="25" t="s">
        <v>845</v>
      </c>
    </row>
    <row r="1010" spans="1:10">
      <c r="B1010" s="25" t="s">
        <v>847</v>
      </c>
      <c r="C1010" s="25" t="s">
        <v>206</v>
      </c>
      <c r="D1010" s="25" t="s">
        <v>735</v>
      </c>
      <c r="E1010" s="25" t="s">
        <v>848</v>
      </c>
      <c r="F1010" s="25" t="s">
        <v>849</v>
      </c>
      <c r="G1010" s="25" t="s">
        <v>850</v>
      </c>
      <c r="H1010" s="25" t="s">
        <v>320</v>
      </c>
      <c r="I1010" s="25" t="s">
        <v>321</v>
      </c>
      <c r="J1010" s="25" t="s">
        <v>851</v>
      </c>
    </row>
    <row r="1011" spans="1:10">
      <c r="B1011" s="25" t="s">
        <v>852</v>
      </c>
      <c r="C1011" s="25" t="s">
        <v>206</v>
      </c>
      <c r="D1011" s="25" t="s">
        <v>846</v>
      </c>
      <c r="E1011" s="25" t="s">
        <v>853</v>
      </c>
      <c r="F1011" s="25" t="s">
        <v>854</v>
      </c>
      <c r="G1011" s="25" t="s">
        <v>855</v>
      </c>
      <c r="H1011" s="25" t="s">
        <v>320</v>
      </c>
      <c r="I1011" s="25" t="s">
        <v>321</v>
      </c>
      <c r="J1011" s="25" t="s">
        <v>851</v>
      </c>
    </row>
    <row r="1012" spans="1:10">
      <c r="A1012" s="23" t="s">
        <v>2189</v>
      </c>
      <c r="B1012" s="23" t="s">
        <v>2190</v>
      </c>
      <c r="C1012" s="23" t="s">
        <v>2191</v>
      </c>
      <c r="D1012" s="24"/>
      <c r="E1012" s="24"/>
      <c r="F1012" s="24"/>
      <c r="G1012" s="24"/>
      <c r="H1012" s="24"/>
      <c r="I1012" s="24"/>
      <c r="J1012" s="24"/>
    </row>
    <row r="1013" spans="1:10">
      <c r="B1013" s="25" t="s">
        <v>856</v>
      </c>
      <c r="C1013" s="25" t="s">
        <v>729</v>
      </c>
      <c r="D1013" s="25" t="s">
        <v>639</v>
      </c>
      <c r="E1013" s="25" t="s">
        <v>640</v>
      </c>
      <c r="F1013" s="25" t="s">
        <v>641</v>
      </c>
      <c r="G1013" s="25" t="s">
        <v>642</v>
      </c>
      <c r="H1013" s="25" t="s">
        <v>643</v>
      </c>
      <c r="I1013" s="25" t="s">
        <v>360</v>
      </c>
      <c r="J1013" s="25" t="s">
        <v>644</v>
      </c>
    </row>
    <row r="1014" spans="1:10">
      <c r="B1014" s="25" t="s">
        <v>857</v>
      </c>
      <c r="C1014" s="25" t="s">
        <v>729</v>
      </c>
      <c r="D1014" s="25" t="s">
        <v>639</v>
      </c>
      <c r="E1014" s="25" t="s">
        <v>858</v>
      </c>
      <c r="F1014" s="25" t="s">
        <v>859</v>
      </c>
      <c r="G1014" s="25" t="s">
        <v>860</v>
      </c>
      <c r="H1014" s="25" t="s">
        <v>861</v>
      </c>
      <c r="I1014" s="25" t="s">
        <v>360</v>
      </c>
      <c r="J1014" s="25" t="s">
        <v>862</v>
      </c>
    </row>
    <row r="1015" spans="1:10">
      <c r="A1015" s="24" t="s">
        <v>2192</v>
      </c>
      <c r="B1015" s="24" t="s">
        <v>863</v>
      </c>
      <c r="C1015" s="24" t="s">
        <v>2193</v>
      </c>
      <c r="D1015" s="24"/>
      <c r="E1015" s="24"/>
      <c r="F1015" s="24"/>
      <c r="G1015" s="24"/>
      <c r="H1015" s="24"/>
      <c r="I1015" s="24"/>
      <c r="J1015" s="24"/>
    </row>
    <row r="1016" spans="1:10">
      <c r="B1016" s="25" t="s">
        <v>863</v>
      </c>
      <c r="C1016" s="25" t="s">
        <v>669</v>
      </c>
      <c r="D1016" s="25" t="s">
        <v>864</v>
      </c>
      <c r="E1016" s="25" t="s">
        <v>865</v>
      </c>
      <c r="F1016" s="25" t="s">
        <v>866</v>
      </c>
      <c r="G1016" s="25" t="s">
        <v>867</v>
      </c>
      <c r="H1016" s="25" t="s">
        <v>868</v>
      </c>
      <c r="I1016" s="25" t="s">
        <v>869</v>
      </c>
      <c r="J1016" s="25" t="s">
        <v>870</v>
      </c>
    </row>
    <row r="1017" spans="1:10">
      <c r="A1017" s="24" t="s">
        <v>2194</v>
      </c>
      <c r="B1017" s="24" t="s">
        <v>871</v>
      </c>
      <c r="C1017" s="24" t="s">
        <v>2195</v>
      </c>
      <c r="D1017" s="24"/>
      <c r="E1017" s="24"/>
      <c r="F1017" s="24"/>
      <c r="G1017" s="24"/>
      <c r="H1017" s="24"/>
      <c r="I1017" s="24"/>
      <c r="J1017" s="24"/>
    </row>
    <row r="1018" spans="1:10">
      <c r="B1018" s="25" t="s">
        <v>871</v>
      </c>
      <c r="C1018" s="25" t="s">
        <v>864</v>
      </c>
      <c r="D1018" s="25" t="s">
        <v>872</v>
      </c>
      <c r="E1018" s="25" t="s">
        <v>866</v>
      </c>
      <c r="F1018" s="25" t="s">
        <v>873</v>
      </c>
      <c r="G1018" s="25" t="s">
        <v>874</v>
      </c>
      <c r="H1018" s="25" t="s">
        <v>868</v>
      </c>
      <c r="I1018" s="25" t="s">
        <v>869</v>
      </c>
      <c r="J1018" s="25" t="s">
        <v>875</v>
      </c>
    </row>
    <row r="1019" spans="1:10">
      <c r="A1019" s="24" t="s">
        <v>2196</v>
      </c>
      <c r="B1019" s="24" t="s">
        <v>876</v>
      </c>
      <c r="C1019" s="24" t="s">
        <v>2197</v>
      </c>
      <c r="D1019" s="24"/>
      <c r="E1019" s="24"/>
      <c r="F1019" s="24"/>
      <c r="G1019" s="24"/>
      <c r="H1019" s="24"/>
      <c r="I1019" s="24"/>
      <c r="J1019" s="24"/>
    </row>
    <row r="1020" spans="1:10">
      <c r="A1020" s="24" t="s">
        <v>2196</v>
      </c>
      <c r="B1020" s="24" t="s">
        <v>876</v>
      </c>
      <c r="C1020" s="24" t="s">
        <v>2198</v>
      </c>
      <c r="D1020" s="24"/>
      <c r="E1020" s="24"/>
      <c r="F1020" s="24"/>
      <c r="G1020" s="24"/>
      <c r="H1020" s="24"/>
      <c r="I1020" s="24"/>
      <c r="J1020" s="24"/>
    </row>
    <row r="1021" spans="1:10">
      <c r="A1021" s="24" t="s">
        <v>2196</v>
      </c>
      <c r="B1021" s="24" t="s">
        <v>876</v>
      </c>
      <c r="C1021" s="24" t="s">
        <v>2199</v>
      </c>
      <c r="D1021" s="24"/>
      <c r="E1021" s="24"/>
      <c r="F1021" s="24"/>
      <c r="G1021" s="24"/>
      <c r="H1021" s="24"/>
      <c r="I1021" s="24"/>
      <c r="J1021" s="24"/>
    </row>
    <row r="1022" spans="1:10">
      <c r="B1022" s="25" t="s">
        <v>876</v>
      </c>
      <c r="C1022" s="25" t="s">
        <v>55</v>
      </c>
      <c r="D1022" s="25" t="s">
        <v>56</v>
      </c>
      <c r="E1022" s="25" t="s">
        <v>877</v>
      </c>
      <c r="F1022" s="25" t="s">
        <v>878</v>
      </c>
      <c r="G1022" s="25" t="s">
        <v>879</v>
      </c>
      <c r="H1022" s="25" t="s">
        <v>880</v>
      </c>
      <c r="I1022" s="25" t="s">
        <v>606</v>
      </c>
      <c r="J1022" s="25" t="s">
        <v>881</v>
      </c>
    </row>
    <row r="1023" spans="1:10">
      <c r="A1023" s="24" t="s">
        <v>2200</v>
      </c>
      <c r="B1023" s="24" t="s">
        <v>882</v>
      </c>
      <c r="C1023" s="24" t="s">
        <v>2201</v>
      </c>
      <c r="D1023" s="24"/>
      <c r="E1023" s="24"/>
      <c r="F1023" s="24"/>
      <c r="G1023" s="24"/>
      <c r="H1023" s="24"/>
      <c r="I1023" s="24"/>
      <c r="J1023" s="24"/>
    </row>
    <row r="1024" spans="1:10">
      <c r="A1024" s="24" t="s">
        <v>2200</v>
      </c>
      <c r="B1024" s="24" t="s">
        <v>882</v>
      </c>
      <c r="C1024" s="24" t="s">
        <v>2202</v>
      </c>
      <c r="D1024" s="24"/>
      <c r="E1024" s="24"/>
      <c r="F1024" s="24"/>
      <c r="G1024" s="24"/>
      <c r="H1024" s="24"/>
      <c r="I1024" s="24"/>
      <c r="J1024" s="24"/>
    </row>
    <row r="1025" spans="1:10">
      <c r="A1025" s="24" t="s">
        <v>2200</v>
      </c>
      <c r="B1025" s="24" t="s">
        <v>882</v>
      </c>
      <c r="C1025" s="24" t="s">
        <v>2203</v>
      </c>
      <c r="D1025" s="24"/>
      <c r="E1025" s="24"/>
      <c r="F1025" s="24"/>
      <c r="G1025" s="24"/>
      <c r="H1025" s="24"/>
      <c r="I1025" s="24"/>
      <c r="J1025" s="24"/>
    </row>
    <row r="1026" spans="1:10">
      <c r="A1026" s="24" t="s">
        <v>2200</v>
      </c>
      <c r="B1026" s="24" t="s">
        <v>882</v>
      </c>
      <c r="C1026" s="24" t="s">
        <v>2204</v>
      </c>
      <c r="D1026" s="24"/>
      <c r="E1026" s="24"/>
      <c r="F1026" s="24"/>
      <c r="G1026" s="24"/>
      <c r="H1026" s="24"/>
      <c r="I1026" s="24"/>
      <c r="J1026" s="24"/>
    </row>
    <row r="1027" spans="1:10">
      <c r="B1027" s="25" t="s">
        <v>882</v>
      </c>
      <c r="C1027" s="25" t="s">
        <v>55</v>
      </c>
      <c r="D1027" s="25" t="s">
        <v>56</v>
      </c>
      <c r="E1027" s="25" t="s">
        <v>883</v>
      </c>
      <c r="F1027" s="25" t="s">
        <v>884</v>
      </c>
      <c r="G1027" s="25" t="s">
        <v>885</v>
      </c>
      <c r="H1027" s="25" t="s">
        <v>569</v>
      </c>
      <c r="I1027" s="25" t="s">
        <v>606</v>
      </c>
      <c r="J1027" s="25" t="s">
        <v>886</v>
      </c>
    </row>
    <row r="1028" spans="1:10">
      <c r="A1028" s="23" t="s">
        <v>2205</v>
      </c>
      <c r="B1028" s="23" t="s">
        <v>872</v>
      </c>
      <c r="C1028" s="23" t="s">
        <v>2206</v>
      </c>
      <c r="D1028" s="24"/>
      <c r="E1028" s="24"/>
      <c r="F1028" s="24"/>
      <c r="G1028" s="24"/>
      <c r="H1028" s="24"/>
      <c r="I1028" s="24"/>
      <c r="J1028" s="24"/>
    </row>
    <row r="1029" spans="1:10">
      <c r="B1029" s="25" t="s">
        <v>872</v>
      </c>
      <c r="C1029" s="25" t="s">
        <v>772</v>
      </c>
      <c r="D1029" s="25" t="s">
        <v>154</v>
      </c>
      <c r="E1029" s="25" t="s">
        <v>888</v>
      </c>
      <c r="F1029" s="25" t="s">
        <v>889</v>
      </c>
      <c r="G1029" s="25" t="s">
        <v>890</v>
      </c>
      <c r="H1029" s="25" t="s">
        <v>891</v>
      </c>
      <c r="I1029" s="25" t="s">
        <v>869</v>
      </c>
      <c r="J1029" s="25" t="s">
        <v>892</v>
      </c>
    </row>
    <row r="1030" spans="1:10">
      <c r="B1030" s="25" t="s">
        <v>1445</v>
      </c>
      <c r="C1030" s="25" t="s">
        <v>154</v>
      </c>
      <c r="D1030" s="25" t="s">
        <v>240</v>
      </c>
      <c r="E1030" s="25" t="s">
        <v>1446</v>
      </c>
      <c r="F1030" s="25" t="s">
        <v>1447</v>
      </c>
      <c r="G1030" s="25" t="s">
        <v>1448</v>
      </c>
      <c r="H1030" s="25" t="s">
        <v>1449</v>
      </c>
      <c r="I1030" s="25" t="s">
        <v>1450</v>
      </c>
      <c r="J1030" s="25" t="s">
        <v>1451</v>
      </c>
    </row>
    <row r="1031" spans="1:10">
      <c r="B1031" s="25" t="s">
        <v>1452</v>
      </c>
      <c r="C1031" s="25" t="s">
        <v>772</v>
      </c>
      <c r="D1031" s="25" t="s">
        <v>154</v>
      </c>
      <c r="E1031" s="25" t="s">
        <v>1446</v>
      </c>
      <c r="F1031" s="25" t="s">
        <v>1447</v>
      </c>
      <c r="G1031" s="25" t="s">
        <v>1448</v>
      </c>
      <c r="H1031" s="25" t="s">
        <v>1449</v>
      </c>
      <c r="I1031" s="25" t="s">
        <v>1450</v>
      </c>
      <c r="J1031" s="25" t="s">
        <v>1451</v>
      </c>
    </row>
    <row r="1032" spans="1:10">
      <c r="A1032" s="24" t="s">
        <v>2207</v>
      </c>
      <c r="B1032" s="24" t="s">
        <v>893</v>
      </c>
      <c r="C1032" s="24" t="s">
        <v>2208</v>
      </c>
      <c r="D1032" s="24"/>
      <c r="E1032" s="24"/>
      <c r="F1032" s="24"/>
      <c r="G1032" s="24"/>
      <c r="H1032" s="24"/>
      <c r="I1032" s="24"/>
      <c r="J1032" s="24"/>
    </row>
    <row r="1033" spans="1:10">
      <c r="B1033" s="25" t="s">
        <v>893</v>
      </c>
      <c r="C1033" s="25" t="s">
        <v>166</v>
      </c>
      <c r="D1033" s="25" t="s">
        <v>208</v>
      </c>
      <c r="E1033" s="25" t="s">
        <v>894</v>
      </c>
      <c r="F1033" s="25" t="s">
        <v>895</v>
      </c>
      <c r="G1033" s="25" t="s">
        <v>896</v>
      </c>
      <c r="H1033" s="25" t="s">
        <v>897</v>
      </c>
      <c r="I1033" s="25" t="s">
        <v>898</v>
      </c>
      <c r="J1033" s="25" t="s">
        <v>899</v>
      </c>
    </row>
    <row r="1034" spans="1:10">
      <c r="A1034" s="24" t="s">
        <v>2209</v>
      </c>
      <c r="B1034" s="24" t="s">
        <v>1453</v>
      </c>
      <c r="C1034" s="24" t="s">
        <v>2210</v>
      </c>
      <c r="D1034" s="24"/>
      <c r="E1034" s="24"/>
      <c r="F1034" s="24"/>
      <c r="G1034" s="24"/>
      <c r="H1034" s="24"/>
      <c r="I1034" s="24"/>
      <c r="J1034" s="24"/>
    </row>
    <row r="1035" spans="1:10">
      <c r="A1035" s="24" t="s">
        <v>2209</v>
      </c>
      <c r="B1035" s="24" t="s">
        <v>1453</v>
      </c>
      <c r="C1035" s="24" t="s">
        <v>2211</v>
      </c>
      <c r="D1035" s="24"/>
      <c r="E1035" s="24"/>
      <c r="F1035" s="24"/>
      <c r="G1035" s="24"/>
      <c r="H1035" s="24"/>
      <c r="I1035" s="24"/>
      <c r="J1035" s="24"/>
    </row>
    <row r="1036" spans="1:10">
      <c r="B1036" s="25" t="s">
        <v>1453</v>
      </c>
      <c r="C1036" s="25" t="s">
        <v>488</v>
      </c>
      <c r="D1036" s="25" t="s">
        <v>385</v>
      </c>
      <c r="E1036" s="25" t="s">
        <v>1454</v>
      </c>
      <c r="F1036" s="25" t="s">
        <v>1455</v>
      </c>
      <c r="G1036" s="25" t="s">
        <v>1456</v>
      </c>
      <c r="H1036" s="25" t="s">
        <v>98</v>
      </c>
      <c r="I1036" s="25" t="s">
        <v>24</v>
      </c>
      <c r="J1036" s="25" t="s">
        <v>1457</v>
      </c>
    </row>
    <row r="1037" spans="1:10">
      <c r="B1037" s="25" t="s">
        <v>1453</v>
      </c>
      <c r="C1037" s="25" t="s">
        <v>901</v>
      </c>
      <c r="D1037" s="25" t="s">
        <v>385</v>
      </c>
      <c r="E1037" s="25" t="s">
        <v>1454</v>
      </c>
      <c r="F1037" s="25" t="s">
        <v>1455</v>
      </c>
      <c r="G1037" s="25" t="s">
        <v>1456</v>
      </c>
      <c r="H1037" s="25" t="s">
        <v>98</v>
      </c>
      <c r="I1037" s="25" t="s">
        <v>24</v>
      </c>
      <c r="J1037" s="25" t="s">
        <v>1457</v>
      </c>
    </row>
    <row r="1038" spans="1:10">
      <c r="B1038" s="25" t="s">
        <v>900</v>
      </c>
      <c r="C1038" s="25" t="s">
        <v>901</v>
      </c>
      <c r="D1038" s="25" t="s">
        <v>46</v>
      </c>
      <c r="E1038" s="25" t="s">
        <v>543</v>
      </c>
      <c r="F1038" s="25" t="s">
        <v>902</v>
      </c>
      <c r="G1038" s="25" t="s">
        <v>903</v>
      </c>
      <c r="H1038" s="25" t="s">
        <v>40</v>
      </c>
      <c r="I1038" s="25" t="s">
        <v>904</v>
      </c>
      <c r="J1038" s="25" t="s">
        <v>905</v>
      </c>
    </row>
    <row r="1039" spans="1:10">
      <c r="B1039" s="25" t="s">
        <v>900</v>
      </c>
      <c r="C1039" s="25" t="s">
        <v>43</v>
      </c>
      <c r="D1039" s="25" t="s">
        <v>46</v>
      </c>
      <c r="E1039" s="25" t="s">
        <v>543</v>
      </c>
      <c r="F1039" s="25" t="s">
        <v>902</v>
      </c>
      <c r="G1039" s="25" t="s">
        <v>903</v>
      </c>
      <c r="H1039" s="25" t="s">
        <v>40</v>
      </c>
      <c r="I1039" s="25" t="s">
        <v>904</v>
      </c>
      <c r="J1039" s="25" t="s">
        <v>905</v>
      </c>
    </row>
    <row r="1040" spans="1:10">
      <c r="A1040" s="24" t="s">
        <v>2212</v>
      </c>
      <c r="B1040" s="24" t="s">
        <v>906</v>
      </c>
      <c r="C1040" s="24" t="s">
        <v>2213</v>
      </c>
      <c r="D1040" s="24"/>
      <c r="E1040" s="24"/>
      <c r="F1040" s="24"/>
      <c r="G1040" s="24"/>
      <c r="H1040" s="24"/>
      <c r="I1040" s="24"/>
      <c r="J1040" s="24"/>
    </row>
    <row r="1041" spans="1:10">
      <c r="A1041" s="24" t="s">
        <v>2212</v>
      </c>
      <c r="B1041" s="24" t="s">
        <v>906</v>
      </c>
      <c r="C1041" s="24" t="s">
        <v>2214</v>
      </c>
      <c r="D1041" s="24"/>
      <c r="E1041" s="24"/>
      <c r="F1041" s="24"/>
      <c r="G1041" s="24"/>
      <c r="H1041" s="24"/>
      <c r="I1041" s="24"/>
      <c r="J1041" s="24"/>
    </row>
    <row r="1042" spans="1:10">
      <c r="A1042" s="24" t="s">
        <v>2212</v>
      </c>
      <c r="B1042" s="24" t="s">
        <v>906</v>
      </c>
      <c r="C1042" s="24" t="s">
        <v>2215</v>
      </c>
      <c r="D1042" s="24"/>
      <c r="E1042" s="24"/>
      <c r="F1042" s="24"/>
      <c r="G1042" s="24"/>
      <c r="H1042" s="24"/>
      <c r="I1042" s="24"/>
      <c r="J1042" s="24"/>
    </row>
    <row r="1043" spans="1:10">
      <c r="A1043" s="24" t="s">
        <v>2212</v>
      </c>
      <c r="B1043" s="24" t="s">
        <v>906</v>
      </c>
      <c r="C1043" s="24" t="s">
        <v>2216</v>
      </c>
      <c r="D1043" s="24"/>
      <c r="E1043" s="24"/>
      <c r="F1043" s="24"/>
      <c r="G1043" s="24"/>
      <c r="H1043" s="24"/>
      <c r="I1043" s="24"/>
      <c r="J1043" s="24"/>
    </row>
    <row r="1044" spans="1:10">
      <c r="B1044" s="25" t="s">
        <v>906</v>
      </c>
      <c r="C1044" s="25" t="s">
        <v>729</v>
      </c>
      <c r="D1044" s="25" t="s">
        <v>907</v>
      </c>
      <c r="E1044" s="25" t="s">
        <v>908</v>
      </c>
      <c r="F1044" s="25" t="s">
        <v>909</v>
      </c>
      <c r="G1044" s="25" t="s">
        <v>910</v>
      </c>
      <c r="H1044" s="25" t="s">
        <v>911</v>
      </c>
      <c r="I1044" s="25" t="s">
        <v>912</v>
      </c>
      <c r="J1044" s="25" t="s">
        <v>913</v>
      </c>
    </row>
    <row r="1045" spans="1:10">
      <c r="B1045" s="25" t="s">
        <v>906</v>
      </c>
      <c r="C1045" s="25" t="s">
        <v>914</v>
      </c>
      <c r="D1045" s="25" t="s">
        <v>915</v>
      </c>
      <c r="E1045" s="25" t="s">
        <v>908</v>
      </c>
      <c r="F1045" s="25" t="s">
        <v>909</v>
      </c>
      <c r="G1045" s="25" t="s">
        <v>910</v>
      </c>
      <c r="H1045" s="25" t="s">
        <v>911</v>
      </c>
      <c r="I1045" s="25" t="s">
        <v>912</v>
      </c>
      <c r="J1045" s="25" t="s">
        <v>913</v>
      </c>
    </row>
    <row r="1046" spans="1:10">
      <c r="A1046" s="24" t="s">
        <v>2217</v>
      </c>
      <c r="B1046" s="24" t="s">
        <v>916</v>
      </c>
      <c r="C1046" s="24" t="s">
        <v>2218</v>
      </c>
      <c r="D1046" s="24"/>
      <c r="E1046" s="24"/>
      <c r="F1046" s="24"/>
      <c r="G1046" s="24"/>
      <c r="H1046" s="24"/>
      <c r="I1046" s="24"/>
      <c r="J1046" s="24"/>
    </row>
    <row r="1047" spans="1:10">
      <c r="A1047" s="24" t="s">
        <v>2217</v>
      </c>
      <c r="B1047" s="24" t="s">
        <v>916</v>
      </c>
      <c r="C1047" s="24" t="s">
        <v>2219</v>
      </c>
      <c r="D1047" s="24"/>
      <c r="E1047" s="24"/>
      <c r="F1047" s="24"/>
      <c r="G1047" s="24"/>
      <c r="H1047" s="24"/>
      <c r="I1047" s="24"/>
      <c r="J1047" s="24"/>
    </row>
    <row r="1048" spans="1:10">
      <c r="A1048" s="24" t="s">
        <v>2217</v>
      </c>
      <c r="B1048" s="24" t="s">
        <v>916</v>
      </c>
      <c r="C1048" s="24" t="s">
        <v>2220</v>
      </c>
      <c r="D1048" s="24"/>
      <c r="E1048" s="24"/>
      <c r="F1048" s="24"/>
      <c r="G1048" s="24"/>
      <c r="H1048" s="24"/>
      <c r="I1048" s="24"/>
      <c r="J1048" s="24"/>
    </row>
    <row r="1049" spans="1:10">
      <c r="B1049" s="25" t="s">
        <v>916</v>
      </c>
      <c r="C1049" s="25" t="s">
        <v>198</v>
      </c>
      <c r="D1049" s="25" t="s">
        <v>198</v>
      </c>
      <c r="E1049" s="25" t="s">
        <v>917</v>
      </c>
      <c r="F1049" s="25" t="s">
        <v>918</v>
      </c>
      <c r="G1049" s="25" t="s">
        <v>919</v>
      </c>
      <c r="H1049" s="25" t="s">
        <v>718</v>
      </c>
      <c r="I1049" s="25" t="s">
        <v>920</v>
      </c>
      <c r="J1049" s="25" t="s">
        <v>921</v>
      </c>
    </row>
    <row r="1050" spans="1:10">
      <c r="A1050" s="23" t="s">
        <v>2221</v>
      </c>
      <c r="B1050" s="23" t="s">
        <v>2222</v>
      </c>
      <c r="C1050" s="23" t="s">
        <v>2223</v>
      </c>
      <c r="D1050" s="24"/>
      <c r="E1050" s="24"/>
      <c r="F1050" s="24"/>
      <c r="G1050" s="24"/>
      <c r="H1050" s="24"/>
      <c r="I1050" s="24"/>
      <c r="J1050" s="24"/>
    </row>
    <row r="1051" spans="1:10">
      <c r="B1051" s="25" t="s">
        <v>922</v>
      </c>
      <c r="C1051" s="25" t="s">
        <v>923</v>
      </c>
      <c r="D1051" s="25" t="s">
        <v>209</v>
      </c>
      <c r="E1051" s="25" t="s">
        <v>923</v>
      </c>
      <c r="F1051" s="25" t="s">
        <v>924</v>
      </c>
      <c r="G1051" s="25" t="s">
        <v>925</v>
      </c>
      <c r="H1051" s="25" t="s">
        <v>926</v>
      </c>
      <c r="I1051" s="25" t="s">
        <v>927</v>
      </c>
      <c r="J1051" s="25" t="s">
        <v>928</v>
      </c>
    </row>
    <row r="1052" spans="1:10">
      <c r="B1052" s="25" t="s">
        <v>1481</v>
      </c>
      <c r="C1052" s="25" t="s">
        <v>813</v>
      </c>
      <c r="D1052" s="25" t="s">
        <v>217</v>
      </c>
      <c r="E1052" s="25" t="s">
        <v>1482</v>
      </c>
      <c r="F1052" s="25" t="s">
        <v>1483</v>
      </c>
      <c r="G1052" s="25" t="s">
        <v>1142</v>
      </c>
      <c r="H1052" s="25" t="s">
        <v>830</v>
      </c>
      <c r="I1052" s="25" t="s">
        <v>230</v>
      </c>
      <c r="J1052" s="25" t="s">
        <v>1484</v>
      </c>
    </row>
    <row r="1053" spans="1:10">
      <c r="B1053" s="25" t="s">
        <v>1481</v>
      </c>
      <c r="C1053" s="25" t="s">
        <v>1312</v>
      </c>
      <c r="D1053" s="25" t="s">
        <v>217</v>
      </c>
      <c r="E1053" s="25" t="s">
        <v>1482</v>
      </c>
      <c r="F1053" s="25" t="s">
        <v>1483</v>
      </c>
      <c r="G1053" s="25" t="s">
        <v>1142</v>
      </c>
      <c r="H1053" s="25" t="s">
        <v>830</v>
      </c>
      <c r="I1053" s="25" t="s">
        <v>230</v>
      </c>
      <c r="J1053" s="25" t="s">
        <v>1484</v>
      </c>
    </row>
    <row r="1054" spans="1:10">
      <c r="A1054" s="24" t="s">
        <v>2224</v>
      </c>
      <c r="B1054" s="24" t="s">
        <v>2225</v>
      </c>
      <c r="C1054" s="24" t="s">
        <v>2226</v>
      </c>
      <c r="D1054" s="24"/>
      <c r="E1054" s="24"/>
      <c r="F1054" s="24"/>
      <c r="G1054" s="24"/>
      <c r="H1054" s="24"/>
      <c r="I1054" s="24"/>
      <c r="J1054" s="24"/>
    </row>
    <row r="1055" spans="1:10">
      <c r="A1055" s="24" t="s">
        <v>2224</v>
      </c>
      <c r="B1055" s="24" t="s">
        <v>2225</v>
      </c>
      <c r="C1055" s="24" t="s">
        <v>2227</v>
      </c>
      <c r="D1055" s="24"/>
      <c r="E1055" s="24"/>
      <c r="F1055" s="24"/>
      <c r="G1055" s="24"/>
      <c r="H1055" s="24"/>
      <c r="I1055" s="24"/>
      <c r="J1055" s="24"/>
    </row>
    <row r="1056" spans="1:10">
      <c r="A1056" s="24" t="s">
        <v>2228</v>
      </c>
      <c r="B1056" s="24" t="s">
        <v>2229</v>
      </c>
      <c r="C1056" s="24" t="s">
        <v>2230</v>
      </c>
      <c r="D1056" s="24"/>
      <c r="E1056" s="24"/>
      <c r="F1056" s="24"/>
      <c r="G1056" s="24"/>
      <c r="H1056" s="24"/>
      <c r="I1056" s="24"/>
      <c r="J1056" s="24"/>
    </row>
    <row r="1057" spans="1:10">
      <c r="A1057" s="24" t="s">
        <v>2231</v>
      </c>
      <c r="B1057" s="24" t="s">
        <v>2232</v>
      </c>
      <c r="C1057" s="24" t="s">
        <v>2233</v>
      </c>
      <c r="D1057" s="24"/>
      <c r="E1057" s="24"/>
      <c r="F1057" s="24"/>
      <c r="G1057" s="24"/>
      <c r="H1057" s="24"/>
      <c r="I1057" s="24"/>
      <c r="J1057" s="24"/>
    </row>
    <row r="1058" spans="1:10">
      <c r="A1058" s="24" t="s">
        <v>2234</v>
      </c>
      <c r="B1058" s="24" t="s">
        <v>2235</v>
      </c>
      <c r="C1058" s="24" t="s">
        <v>2236</v>
      </c>
      <c r="D1058" s="24"/>
      <c r="E1058" s="24"/>
      <c r="F1058" s="24"/>
      <c r="G1058" s="24"/>
      <c r="H1058" s="24"/>
      <c r="I1058" s="24"/>
      <c r="J1058" s="24"/>
    </row>
    <row r="1059" spans="1:10">
      <c r="B1059" s="25" t="s">
        <v>929</v>
      </c>
      <c r="C1059" s="25" t="s">
        <v>46</v>
      </c>
      <c r="D1059" s="25" t="s">
        <v>36</v>
      </c>
      <c r="E1059" s="25" t="s">
        <v>930</v>
      </c>
      <c r="F1059" s="25" t="s">
        <v>931</v>
      </c>
      <c r="G1059" s="25" t="s">
        <v>932</v>
      </c>
      <c r="H1059" s="25" t="s">
        <v>98</v>
      </c>
      <c r="I1059" s="25" t="s">
        <v>933</v>
      </c>
      <c r="J1059" s="25" t="s">
        <v>934</v>
      </c>
    </row>
    <row r="1060" spans="1:10">
      <c r="B1060" s="25" t="s">
        <v>929</v>
      </c>
      <c r="C1060" s="25" t="s">
        <v>94</v>
      </c>
      <c r="D1060" s="25" t="s">
        <v>935</v>
      </c>
      <c r="E1060" s="25" t="s">
        <v>930</v>
      </c>
      <c r="F1060" s="25" t="s">
        <v>931</v>
      </c>
      <c r="G1060" s="25" t="s">
        <v>932</v>
      </c>
      <c r="H1060" s="25" t="s">
        <v>98</v>
      </c>
      <c r="I1060" s="25" t="s">
        <v>933</v>
      </c>
      <c r="J1060" s="25" t="s">
        <v>934</v>
      </c>
    </row>
    <row r="1061" spans="1:10">
      <c r="B1061" s="25" t="s">
        <v>929</v>
      </c>
      <c r="C1061" s="25" t="s">
        <v>383</v>
      </c>
      <c r="D1061" s="25" t="s">
        <v>384</v>
      </c>
      <c r="E1061" s="25" t="s">
        <v>930</v>
      </c>
      <c r="F1061" s="25" t="s">
        <v>931</v>
      </c>
      <c r="G1061" s="25" t="s">
        <v>932</v>
      </c>
      <c r="H1061" s="25" t="s">
        <v>98</v>
      </c>
      <c r="I1061" s="25" t="s">
        <v>933</v>
      </c>
      <c r="J1061" s="25" t="s">
        <v>934</v>
      </c>
    </row>
    <row r="1062" spans="1:10">
      <c r="B1062" s="25" t="s">
        <v>929</v>
      </c>
      <c r="C1062" s="25" t="s">
        <v>385</v>
      </c>
      <c r="D1062" s="25" t="s">
        <v>414</v>
      </c>
      <c r="E1062" s="25" t="s">
        <v>930</v>
      </c>
      <c r="F1062" s="25" t="s">
        <v>931</v>
      </c>
      <c r="G1062" s="25" t="s">
        <v>932</v>
      </c>
      <c r="H1062" s="25" t="s">
        <v>98</v>
      </c>
      <c r="I1062" s="25" t="s">
        <v>933</v>
      </c>
      <c r="J1062" s="25" t="s">
        <v>934</v>
      </c>
    </row>
    <row r="1063" spans="1:10">
      <c r="A1063" s="24" t="s">
        <v>2237</v>
      </c>
      <c r="B1063" s="24" t="s">
        <v>936</v>
      </c>
      <c r="C1063" s="24" t="s">
        <v>2238</v>
      </c>
      <c r="D1063" s="24"/>
      <c r="E1063" s="24"/>
      <c r="F1063" s="24"/>
      <c r="G1063" s="24"/>
      <c r="H1063" s="24"/>
      <c r="I1063" s="24"/>
      <c r="J1063" s="24"/>
    </row>
    <row r="1064" spans="1:10">
      <c r="A1064" s="24" t="s">
        <v>2237</v>
      </c>
      <c r="B1064" s="24" t="s">
        <v>936</v>
      </c>
      <c r="C1064" s="24" t="s">
        <v>2239</v>
      </c>
      <c r="D1064" s="24"/>
      <c r="E1064" s="24"/>
      <c r="F1064" s="24"/>
      <c r="G1064" s="24"/>
      <c r="H1064" s="24"/>
      <c r="I1064" s="24"/>
      <c r="J1064" s="24"/>
    </row>
    <row r="1065" spans="1:10">
      <c r="A1065" s="24" t="s">
        <v>2237</v>
      </c>
      <c r="B1065" s="24" t="s">
        <v>936</v>
      </c>
      <c r="C1065" s="24" t="s">
        <v>2240</v>
      </c>
      <c r="D1065" s="24"/>
      <c r="E1065" s="24"/>
      <c r="F1065" s="24"/>
      <c r="G1065" s="24"/>
      <c r="H1065" s="24"/>
      <c r="I1065" s="24"/>
      <c r="J1065" s="24"/>
    </row>
    <row r="1066" spans="1:10">
      <c r="B1066" s="25" t="s">
        <v>936</v>
      </c>
      <c r="C1066" s="25" t="s">
        <v>937</v>
      </c>
      <c r="D1066" s="25" t="s">
        <v>938</v>
      </c>
      <c r="E1066" s="25" t="s">
        <v>939</v>
      </c>
      <c r="F1066" s="25" t="s">
        <v>940</v>
      </c>
      <c r="G1066" s="25" t="s">
        <v>941</v>
      </c>
      <c r="H1066" s="25" t="s">
        <v>942</v>
      </c>
      <c r="I1066" s="25" t="s">
        <v>24</v>
      </c>
      <c r="J1066" s="25" t="s">
        <v>943</v>
      </c>
    </row>
    <row r="1067" spans="1:10">
      <c r="A1067" s="24" t="s">
        <v>2241</v>
      </c>
      <c r="B1067" s="24" t="s">
        <v>944</v>
      </c>
      <c r="C1067" s="24" t="s">
        <v>2242</v>
      </c>
      <c r="D1067" s="24"/>
      <c r="E1067" s="24"/>
      <c r="F1067" s="24"/>
      <c r="G1067" s="24"/>
      <c r="H1067" s="24"/>
      <c r="I1067" s="24"/>
      <c r="J1067" s="24"/>
    </row>
    <row r="1068" spans="1:10">
      <c r="A1068" s="24" t="s">
        <v>2241</v>
      </c>
      <c r="B1068" s="24" t="s">
        <v>944</v>
      </c>
      <c r="C1068" s="24" t="s">
        <v>2243</v>
      </c>
      <c r="D1068" s="24"/>
      <c r="E1068" s="24"/>
      <c r="F1068" s="24"/>
      <c r="G1068" s="24"/>
      <c r="H1068" s="24"/>
      <c r="I1068" s="24"/>
      <c r="J1068" s="24"/>
    </row>
    <row r="1069" spans="1:10">
      <c r="A1069" s="24" t="s">
        <v>2241</v>
      </c>
      <c r="B1069" s="24" t="s">
        <v>944</v>
      </c>
      <c r="C1069" s="24" t="s">
        <v>2244</v>
      </c>
      <c r="D1069" s="24"/>
      <c r="E1069" s="24"/>
      <c r="F1069" s="24"/>
      <c r="G1069" s="24"/>
      <c r="H1069" s="24"/>
      <c r="I1069" s="24"/>
      <c r="J1069" s="24"/>
    </row>
    <row r="1070" spans="1:10">
      <c r="A1070" s="24" t="s">
        <v>2241</v>
      </c>
      <c r="B1070" s="24" t="s">
        <v>944</v>
      </c>
      <c r="C1070" s="24" t="s">
        <v>2245</v>
      </c>
      <c r="D1070" s="24"/>
      <c r="E1070" s="24"/>
      <c r="F1070" s="24"/>
      <c r="G1070" s="24"/>
      <c r="H1070" s="24"/>
      <c r="I1070" s="24"/>
      <c r="J1070" s="24"/>
    </row>
    <row r="1071" spans="1:10">
      <c r="A1071" s="24" t="s">
        <v>2241</v>
      </c>
      <c r="B1071" s="24" t="s">
        <v>944</v>
      </c>
      <c r="C1071" s="24" t="s">
        <v>2246</v>
      </c>
      <c r="D1071" s="24"/>
      <c r="E1071" s="24"/>
      <c r="F1071" s="24"/>
      <c r="G1071" s="24"/>
      <c r="H1071" s="24"/>
      <c r="I1071" s="24"/>
      <c r="J1071" s="24"/>
    </row>
    <row r="1072" spans="1:10">
      <c r="B1072" s="25" t="s">
        <v>944</v>
      </c>
      <c r="C1072" s="25" t="s">
        <v>183</v>
      </c>
      <c r="D1072" s="25" t="s">
        <v>945</v>
      </c>
      <c r="E1072" s="25" t="s">
        <v>946</v>
      </c>
      <c r="F1072" s="25" t="s">
        <v>947</v>
      </c>
      <c r="G1072" s="25" t="s">
        <v>948</v>
      </c>
      <c r="H1072" s="25" t="s">
        <v>479</v>
      </c>
      <c r="I1072" s="25" t="s">
        <v>24</v>
      </c>
      <c r="J1072" s="25" t="s">
        <v>949</v>
      </c>
    </row>
    <row r="1073" spans="1:10">
      <c r="A1073" s="23" t="s">
        <v>2247</v>
      </c>
      <c r="B1073" s="23" t="s">
        <v>2248</v>
      </c>
      <c r="C1073" s="23" t="s">
        <v>2249</v>
      </c>
      <c r="D1073" s="24"/>
      <c r="E1073" s="24"/>
      <c r="F1073" s="24"/>
      <c r="G1073" s="24"/>
      <c r="H1073" s="24"/>
      <c r="I1073" s="24"/>
      <c r="J1073" s="24"/>
    </row>
    <row r="1074" spans="1:10">
      <c r="A1074" s="23" t="s">
        <v>2250</v>
      </c>
      <c r="B1074" s="23" t="s">
        <v>1382</v>
      </c>
      <c r="C1074" s="23" t="s">
        <v>2251</v>
      </c>
      <c r="D1074" s="24"/>
      <c r="E1074" s="24"/>
      <c r="F1074" s="24"/>
      <c r="G1074" s="24"/>
      <c r="H1074" s="24"/>
      <c r="I1074" s="24"/>
      <c r="J1074" s="24"/>
    </row>
    <row r="1075" spans="1:10">
      <c r="A1075" s="24" t="s">
        <v>2252</v>
      </c>
      <c r="B1075" s="24" t="s">
        <v>2253</v>
      </c>
      <c r="C1075" s="24" t="s">
        <v>2254</v>
      </c>
      <c r="D1075" s="24"/>
      <c r="E1075" s="24"/>
      <c r="F1075" s="24"/>
      <c r="G1075" s="24"/>
      <c r="H1075" s="24"/>
      <c r="I1075" s="24"/>
      <c r="J1075" s="24"/>
    </row>
    <row r="1076" spans="1:10">
      <c r="A1076" s="24" t="s">
        <v>2255</v>
      </c>
      <c r="B1076" s="24" t="s">
        <v>950</v>
      </c>
      <c r="C1076" s="24" t="s">
        <v>2256</v>
      </c>
      <c r="D1076" s="24"/>
      <c r="E1076" s="24"/>
      <c r="F1076" s="24"/>
      <c r="G1076" s="24"/>
      <c r="H1076" s="24"/>
      <c r="I1076" s="24"/>
      <c r="J1076" s="24"/>
    </row>
    <row r="1077" spans="1:10">
      <c r="A1077" s="24" t="s">
        <v>2255</v>
      </c>
      <c r="B1077" s="24" t="s">
        <v>950</v>
      </c>
      <c r="C1077" s="24" t="s">
        <v>2257</v>
      </c>
      <c r="D1077" s="24"/>
      <c r="E1077" s="24"/>
      <c r="F1077" s="24"/>
      <c r="G1077" s="24"/>
      <c r="H1077" s="24"/>
      <c r="I1077" s="24"/>
      <c r="J1077" s="24"/>
    </row>
    <row r="1078" spans="1:10">
      <c r="A1078" s="24" t="s">
        <v>2255</v>
      </c>
      <c r="B1078" s="24" t="s">
        <v>950</v>
      </c>
      <c r="C1078" s="24" t="s">
        <v>2258</v>
      </c>
      <c r="D1078" s="24"/>
      <c r="E1078" s="24"/>
      <c r="F1078" s="24"/>
      <c r="G1078" s="24"/>
      <c r="H1078" s="24"/>
      <c r="I1078" s="24"/>
      <c r="J1078" s="24"/>
    </row>
    <row r="1079" spans="1:10">
      <c r="A1079" s="24" t="s">
        <v>2255</v>
      </c>
      <c r="B1079" s="24" t="s">
        <v>950</v>
      </c>
      <c r="C1079" s="24" t="s">
        <v>2259</v>
      </c>
      <c r="D1079" s="24"/>
      <c r="E1079" s="24"/>
      <c r="F1079" s="24"/>
      <c r="G1079" s="24"/>
      <c r="H1079" s="24"/>
      <c r="I1079" s="24"/>
      <c r="J1079" s="24"/>
    </row>
    <row r="1080" spans="1:10">
      <c r="B1080" s="25" t="s">
        <v>950</v>
      </c>
      <c r="C1080" s="25" t="s">
        <v>55</v>
      </c>
      <c r="D1080" s="25" t="s">
        <v>56</v>
      </c>
      <c r="E1080" s="25" t="s">
        <v>951</v>
      </c>
      <c r="F1080" s="25" t="s">
        <v>952</v>
      </c>
      <c r="G1080" s="25" t="s">
        <v>953</v>
      </c>
      <c r="H1080" s="25" t="s">
        <v>954</v>
      </c>
      <c r="I1080" s="25" t="s">
        <v>955</v>
      </c>
      <c r="J1080" s="25" t="s">
        <v>956</v>
      </c>
    </row>
    <row r="1081" spans="1:10">
      <c r="A1081" s="24" t="s">
        <v>2260</v>
      </c>
      <c r="B1081" s="24" t="s">
        <v>957</v>
      </c>
      <c r="C1081" s="24" t="s">
        <v>2261</v>
      </c>
      <c r="D1081" s="24"/>
      <c r="E1081" s="24"/>
      <c r="F1081" s="24"/>
      <c r="G1081" s="24"/>
      <c r="H1081" s="24"/>
      <c r="I1081" s="24"/>
      <c r="J1081" s="24"/>
    </row>
    <row r="1082" spans="1:10">
      <c r="A1082" s="24" t="s">
        <v>2260</v>
      </c>
      <c r="B1082" s="24" t="s">
        <v>957</v>
      </c>
      <c r="C1082" s="24" t="s">
        <v>2262</v>
      </c>
      <c r="D1082" s="24"/>
      <c r="E1082" s="24"/>
      <c r="F1082" s="24"/>
      <c r="G1082" s="24"/>
      <c r="H1082" s="24"/>
      <c r="I1082" s="24"/>
      <c r="J1082" s="24"/>
    </row>
    <row r="1083" spans="1:10">
      <c r="A1083" s="24" t="s">
        <v>2260</v>
      </c>
      <c r="B1083" s="24" t="s">
        <v>957</v>
      </c>
      <c r="C1083" s="24" t="s">
        <v>2263</v>
      </c>
      <c r="D1083" s="24"/>
      <c r="E1083" s="24"/>
      <c r="F1083" s="24"/>
      <c r="G1083" s="24"/>
      <c r="H1083" s="24"/>
      <c r="I1083" s="24"/>
      <c r="J1083" s="24"/>
    </row>
    <row r="1084" spans="1:10">
      <c r="B1084" s="25" t="s">
        <v>957</v>
      </c>
      <c r="C1084" s="25" t="s">
        <v>295</v>
      </c>
      <c r="D1084" s="25" t="s">
        <v>183</v>
      </c>
      <c r="E1084" s="25" t="s">
        <v>958</v>
      </c>
      <c r="F1084" s="25" t="s">
        <v>959</v>
      </c>
      <c r="G1084" s="25" t="s">
        <v>960</v>
      </c>
      <c r="H1084" s="25" t="s">
        <v>961</v>
      </c>
      <c r="I1084" s="25" t="s">
        <v>962</v>
      </c>
      <c r="J1084" s="25" t="s">
        <v>963</v>
      </c>
    </row>
    <row r="1085" spans="1:10">
      <c r="B1085" s="25" t="s">
        <v>957</v>
      </c>
      <c r="C1085" s="25" t="s">
        <v>964</v>
      </c>
      <c r="D1085" s="25" t="s">
        <v>183</v>
      </c>
      <c r="E1085" s="25" t="s">
        <v>958</v>
      </c>
      <c r="F1085" s="25" t="s">
        <v>959</v>
      </c>
      <c r="G1085" s="25" t="s">
        <v>960</v>
      </c>
      <c r="H1085" s="25" t="s">
        <v>961</v>
      </c>
      <c r="I1085" s="25" t="s">
        <v>962</v>
      </c>
      <c r="J1085" s="25" t="s">
        <v>963</v>
      </c>
    </row>
    <row r="1086" spans="1:10">
      <c r="B1086" s="25" t="s">
        <v>957</v>
      </c>
      <c r="C1086" s="25" t="s">
        <v>965</v>
      </c>
      <c r="D1086" s="25" t="s">
        <v>183</v>
      </c>
      <c r="E1086" s="25" t="s">
        <v>958</v>
      </c>
      <c r="F1086" s="25" t="s">
        <v>959</v>
      </c>
      <c r="G1086" s="25" t="s">
        <v>960</v>
      </c>
      <c r="H1086" s="25" t="s">
        <v>961</v>
      </c>
      <c r="I1086" s="25" t="s">
        <v>962</v>
      </c>
      <c r="J1086" s="25" t="s">
        <v>963</v>
      </c>
    </row>
    <row r="1087" spans="1:10">
      <c r="B1087" s="25" t="s">
        <v>957</v>
      </c>
      <c r="C1087" s="25" t="s">
        <v>966</v>
      </c>
      <c r="D1087" s="25" t="s">
        <v>183</v>
      </c>
      <c r="E1087" s="25" t="s">
        <v>958</v>
      </c>
      <c r="F1087" s="25" t="s">
        <v>959</v>
      </c>
      <c r="G1087" s="25" t="s">
        <v>960</v>
      </c>
      <c r="H1087" s="25" t="s">
        <v>961</v>
      </c>
      <c r="I1087" s="25" t="s">
        <v>962</v>
      </c>
      <c r="J1087" s="25" t="s">
        <v>963</v>
      </c>
    </row>
    <row r="1088" spans="1:10">
      <c r="B1088" s="25" t="s">
        <v>957</v>
      </c>
      <c r="C1088" s="25" t="s">
        <v>967</v>
      </c>
      <c r="D1088" s="25" t="s">
        <v>183</v>
      </c>
      <c r="E1088" s="25" t="s">
        <v>958</v>
      </c>
      <c r="F1088" s="25" t="s">
        <v>959</v>
      </c>
      <c r="G1088" s="25" t="s">
        <v>960</v>
      </c>
      <c r="H1088" s="25" t="s">
        <v>961</v>
      </c>
      <c r="I1088" s="25" t="s">
        <v>962</v>
      </c>
      <c r="J1088" s="25" t="s">
        <v>963</v>
      </c>
    </row>
    <row r="1089" spans="1:10">
      <c r="B1089" s="25" t="s">
        <v>957</v>
      </c>
      <c r="C1089" s="25" t="s">
        <v>968</v>
      </c>
      <c r="D1089" s="25" t="s">
        <v>183</v>
      </c>
      <c r="E1089" s="25" t="s">
        <v>958</v>
      </c>
      <c r="F1089" s="25" t="s">
        <v>959</v>
      </c>
      <c r="G1089" s="25" t="s">
        <v>960</v>
      </c>
      <c r="H1089" s="25" t="s">
        <v>961</v>
      </c>
      <c r="I1089" s="25" t="s">
        <v>962</v>
      </c>
      <c r="J1089" s="25" t="s">
        <v>963</v>
      </c>
    </row>
    <row r="1090" spans="1:10">
      <c r="B1090" s="25" t="s">
        <v>957</v>
      </c>
      <c r="C1090" s="25" t="s">
        <v>969</v>
      </c>
      <c r="D1090" s="25" t="s">
        <v>183</v>
      </c>
      <c r="E1090" s="25" t="s">
        <v>958</v>
      </c>
      <c r="F1090" s="25" t="s">
        <v>959</v>
      </c>
      <c r="G1090" s="25" t="s">
        <v>960</v>
      </c>
      <c r="H1090" s="25" t="s">
        <v>961</v>
      </c>
      <c r="I1090" s="25" t="s">
        <v>962</v>
      </c>
      <c r="J1090" s="25" t="s">
        <v>963</v>
      </c>
    </row>
    <row r="1091" spans="1:10">
      <c r="B1091" s="25" t="s">
        <v>957</v>
      </c>
      <c r="C1091" s="25" t="s">
        <v>970</v>
      </c>
      <c r="D1091" s="25" t="s">
        <v>183</v>
      </c>
      <c r="E1091" s="25" t="s">
        <v>958</v>
      </c>
      <c r="F1091" s="25" t="s">
        <v>959</v>
      </c>
      <c r="G1091" s="25" t="s">
        <v>960</v>
      </c>
      <c r="H1091" s="25" t="s">
        <v>961</v>
      </c>
      <c r="I1091" s="25" t="s">
        <v>962</v>
      </c>
      <c r="J1091" s="25" t="s">
        <v>963</v>
      </c>
    </row>
    <row r="1092" spans="1:10">
      <c r="A1092" s="24" t="s">
        <v>2264</v>
      </c>
      <c r="B1092" s="24" t="s">
        <v>971</v>
      </c>
      <c r="C1092" s="24" t="s">
        <v>2265</v>
      </c>
      <c r="D1092" s="24"/>
      <c r="E1092" s="24"/>
      <c r="F1092" s="24"/>
      <c r="G1092" s="24"/>
      <c r="H1092" s="24"/>
      <c r="I1092" s="24"/>
      <c r="J1092" s="24"/>
    </row>
    <row r="1093" spans="1:10">
      <c r="A1093" s="24" t="s">
        <v>2264</v>
      </c>
      <c r="B1093" s="24" t="s">
        <v>971</v>
      </c>
      <c r="C1093" s="24" t="s">
        <v>2266</v>
      </c>
      <c r="D1093" s="24"/>
      <c r="E1093" s="24"/>
      <c r="F1093" s="24"/>
      <c r="G1093" s="24"/>
      <c r="H1093" s="24"/>
      <c r="I1093" s="24"/>
      <c r="J1093" s="24"/>
    </row>
    <row r="1094" spans="1:10">
      <c r="A1094" s="24" t="s">
        <v>2264</v>
      </c>
      <c r="B1094" s="24" t="s">
        <v>971</v>
      </c>
      <c r="C1094" s="24" t="s">
        <v>2267</v>
      </c>
      <c r="D1094" s="24"/>
      <c r="E1094" s="24"/>
      <c r="F1094" s="24"/>
      <c r="G1094" s="24"/>
      <c r="H1094" s="24"/>
      <c r="I1094" s="24"/>
      <c r="J1094" s="24"/>
    </row>
    <row r="1095" spans="1:10">
      <c r="A1095" s="24" t="s">
        <v>2264</v>
      </c>
      <c r="B1095" s="24" t="s">
        <v>971</v>
      </c>
      <c r="C1095" s="24" t="s">
        <v>2268</v>
      </c>
      <c r="D1095" s="24"/>
      <c r="E1095" s="24"/>
      <c r="F1095" s="24"/>
      <c r="G1095" s="24"/>
      <c r="H1095" s="24"/>
      <c r="I1095" s="24"/>
      <c r="J1095" s="24"/>
    </row>
    <row r="1096" spans="1:10">
      <c r="B1096" s="25" t="s">
        <v>971</v>
      </c>
      <c r="C1096" s="25" t="s">
        <v>972</v>
      </c>
      <c r="D1096" s="25" t="s">
        <v>166</v>
      </c>
      <c r="E1096" s="25" t="s">
        <v>973</v>
      </c>
      <c r="F1096" s="25" t="s">
        <v>234</v>
      </c>
      <c r="G1096" s="25" t="s">
        <v>974</v>
      </c>
      <c r="H1096" s="25" t="s">
        <v>975</v>
      </c>
      <c r="I1096" s="25" t="s">
        <v>962</v>
      </c>
      <c r="J1096" s="25" t="s">
        <v>976</v>
      </c>
    </row>
    <row r="1097" spans="1:10">
      <c r="B1097" s="25" t="s">
        <v>971</v>
      </c>
      <c r="C1097" s="25" t="s">
        <v>968</v>
      </c>
      <c r="D1097" s="25" t="s">
        <v>166</v>
      </c>
      <c r="E1097" s="25" t="s">
        <v>973</v>
      </c>
      <c r="F1097" s="25" t="s">
        <v>234</v>
      </c>
      <c r="G1097" s="25" t="s">
        <v>974</v>
      </c>
      <c r="H1097" s="25" t="s">
        <v>975</v>
      </c>
      <c r="I1097" s="25" t="s">
        <v>962</v>
      </c>
      <c r="J1097" s="25" t="s">
        <v>976</v>
      </c>
    </row>
    <row r="1098" spans="1:10">
      <c r="B1098" s="25" t="s">
        <v>971</v>
      </c>
      <c r="C1098" s="25" t="s">
        <v>969</v>
      </c>
      <c r="D1098" s="25" t="s">
        <v>166</v>
      </c>
      <c r="E1098" s="25" t="s">
        <v>973</v>
      </c>
      <c r="F1098" s="25" t="s">
        <v>234</v>
      </c>
      <c r="G1098" s="25" t="s">
        <v>974</v>
      </c>
      <c r="H1098" s="25" t="s">
        <v>975</v>
      </c>
      <c r="I1098" s="25" t="s">
        <v>962</v>
      </c>
      <c r="J1098" s="25" t="s">
        <v>976</v>
      </c>
    </row>
    <row r="1099" spans="1:10">
      <c r="A1099" s="24" t="s">
        <v>2269</v>
      </c>
      <c r="B1099" s="24" t="s">
        <v>977</v>
      </c>
      <c r="C1099" s="24" t="s">
        <v>2270</v>
      </c>
      <c r="D1099" s="24"/>
      <c r="E1099" s="24"/>
      <c r="F1099" s="24"/>
      <c r="G1099" s="24"/>
      <c r="H1099" s="24"/>
      <c r="I1099" s="24"/>
      <c r="J1099" s="24"/>
    </row>
    <row r="1100" spans="1:10">
      <c r="A1100" s="24" t="s">
        <v>2269</v>
      </c>
      <c r="B1100" s="24" t="s">
        <v>977</v>
      </c>
      <c r="C1100" s="24" t="s">
        <v>2271</v>
      </c>
      <c r="D1100" s="24"/>
      <c r="E1100" s="24"/>
      <c r="F1100" s="24"/>
      <c r="G1100" s="24"/>
      <c r="H1100" s="24"/>
      <c r="I1100" s="24"/>
      <c r="J1100" s="24"/>
    </row>
    <row r="1101" spans="1:10">
      <c r="A1101" s="24" t="s">
        <v>2269</v>
      </c>
      <c r="B1101" s="24" t="s">
        <v>977</v>
      </c>
      <c r="C1101" s="24" t="s">
        <v>2272</v>
      </c>
      <c r="D1101" s="24"/>
      <c r="E1101" s="24"/>
      <c r="F1101" s="24"/>
      <c r="G1101" s="24"/>
      <c r="H1101" s="24"/>
      <c r="I1101" s="24"/>
      <c r="J1101" s="24"/>
    </row>
    <row r="1102" spans="1:10">
      <c r="A1102" s="24" t="s">
        <v>2269</v>
      </c>
      <c r="B1102" s="24" t="s">
        <v>977</v>
      </c>
      <c r="C1102" s="24" t="s">
        <v>2273</v>
      </c>
      <c r="D1102" s="24"/>
      <c r="E1102" s="24"/>
      <c r="F1102" s="24"/>
      <c r="G1102" s="24"/>
      <c r="H1102" s="24"/>
      <c r="I1102" s="24"/>
      <c r="J1102" s="24"/>
    </row>
    <row r="1103" spans="1:10">
      <c r="A1103" s="24" t="s">
        <v>2269</v>
      </c>
      <c r="B1103" s="24" t="s">
        <v>977</v>
      </c>
      <c r="C1103" s="24" t="s">
        <v>2274</v>
      </c>
      <c r="D1103" s="24"/>
      <c r="E1103" s="24"/>
      <c r="F1103" s="24"/>
      <c r="G1103" s="24"/>
      <c r="H1103" s="24"/>
      <c r="I1103" s="24"/>
      <c r="J1103" s="24"/>
    </row>
    <row r="1104" spans="1:10">
      <c r="A1104" s="24" t="s">
        <v>2269</v>
      </c>
      <c r="B1104" s="24" t="s">
        <v>977</v>
      </c>
      <c r="C1104" s="24" t="s">
        <v>2275</v>
      </c>
      <c r="D1104" s="24"/>
      <c r="E1104" s="24"/>
      <c r="F1104" s="24"/>
      <c r="G1104" s="24"/>
      <c r="H1104" s="24"/>
      <c r="I1104" s="24"/>
      <c r="J1104" s="24"/>
    </row>
    <row r="1105" spans="1:10">
      <c r="B1105" s="25" t="s">
        <v>977</v>
      </c>
      <c r="C1105" s="25" t="s">
        <v>589</v>
      </c>
      <c r="D1105" s="25" t="s">
        <v>56</v>
      </c>
      <c r="E1105" s="25" t="s">
        <v>978</v>
      </c>
      <c r="F1105" s="25" t="s">
        <v>979</v>
      </c>
      <c r="G1105" s="25" t="s">
        <v>980</v>
      </c>
      <c r="H1105" s="25" t="s">
        <v>981</v>
      </c>
      <c r="I1105" s="25"/>
      <c r="J1105" s="25" t="s">
        <v>982</v>
      </c>
    </row>
    <row r="1106" spans="1:10">
      <c r="A1106" s="23" t="s">
        <v>2276</v>
      </c>
      <c r="B1106" s="23" t="s">
        <v>19</v>
      </c>
      <c r="C1106" s="23" t="s">
        <v>2277</v>
      </c>
      <c r="D1106" s="24"/>
      <c r="E1106" s="24"/>
      <c r="F1106" s="24"/>
      <c r="G1106" s="24"/>
      <c r="H1106" s="24"/>
      <c r="I1106" s="24"/>
      <c r="J1106" s="24"/>
    </row>
    <row r="1107" spans="1:10">
      <c r="B1107" s="25" t="s">
        <v>983</v>
      </c>
      <c r="C1107" s="25" t="s">
        <v>658</v>
      </c>
      <c r="D1107" s="25" t="s">
        <v>659</v>
      </c>
      <c r="E1107" s="25" t="s">
        <v>660</v>
      </c>
      <c r="F1107" s="25" t="s">
        <v>661</v>
      </c>
      <c r="G1107" s="25" t="s">
        <v>984</v>
      </c>
      <c r="H1107" s="25" t="s">
        <v>68</v>
      </c>
      <c r="I1107" s="25" t="s">
        <v>663</v>
      </c>
      <c r="J1107" s="25" t="s">
        <v>664</v>
      </c>
    </row>
    <row r="1108" spans="1:10">
      <c r="B1108" s="25" t="s">
        <v>983</v>
      </c>
      <c r="C1108" s="25" t="s">
        <v>72</v>
      </c>
      <c r="D1108" s="25" t="s">
        <v>985</v>
      </c>
      <c r="E1108" s="25" t="s">
        <v>660</v>
      </c>
      <c r="F1108" s="25" t="s">
        <v>661</v>
      </c>
      <c r="G1108" s="25" t="s">
        <v>984</v>
      </c>
      <c r="H1108" s="25" t="s">
        <v>68</v>
      </c>
      <c r="I1108" s="25" t="s">
        <v>663</v>
      </c>
      <c r="J1108" s="25" t="s">
        <v>664</v>
      </c>
    </row>
    <row r="1109" spans="1:10">
      <c r="B1109" s="25" t="s">
        <v>983</v>
      </c>
      <c r="C1109" s="25" t="s">
        <v>73</v>
      </c>
      <c r="D1109" s="25" t="s">
        <v>11</v>
      </c>
      <c r="E1109" s="25" t="s">
        <v>660</v>
      </c>
      <c r="F1109" s="25" t="s">
        <v>661</v>
      </c>
      <c r="G1109" s="25" t="s">
        <v>984</v>
      </c>
      <c r="H1109" s="25" t="s">
        <v>68</v>
      </c>
      <c r="I1109" s="25" t="s">
        <v>663</v>
      </c>
      <c r="J1109" s="25" t="s">
        <v>664</v>
      </c>
    </row>
    <row r="1110" spans="1:10">
      <c r="A1110" s="24" t="s">
        <v>2278</v>
      </c>
      <c r="B1110" s="24" t="s">
        <v>986</v>
      </c>
      <c r="C1110" s="24" t="s">
        <v>2279</v>
      </c>
      <c r="D1110" s="24"/>
      <c r="E1110" s="24"/>
      <c r="F1110" s="24"/>
      <c r="G1110" s="24"/>
      <c r="H1110" s="24"/>
      <c r="I1110" s="24"/>
      <c r="J1110" s="24"/>
    </row>
    <row r="1111" spans="1:10">
      <c r="A1111" s="24" t="s">
        <v>2278</v>
      </c>
      <c r="B1111" s="24" t="s">
        <v>986</v>
      </c>
      <c r="C1111" s="24" t="s">
        <v>2280</v>
      </c>
      <c r="D1111" s="24"/>
      <c r="E1111" s="24"/>
      <c r="F1111" s="24"/>
      <c r="G1111" s="24"/>
      <c r="H1111" s="24"/>
      <c r="I1111" s="24"/>
      <c r="J1111" s="24"/>
    </row>
    <row r="1112" spans="1:10">
      <c r="B1112" s="25" t="s">
        <v>986</v>
      </c>
      <c r="C1112" s="25" t="s">
        <v>56</v>
      </c>
      <c r="D1112" s="25" t="s">
        <v>10</v>
      </c>
      <c r="E1112" s="25" t="s">
        <v>987</v>
      </c>
      <c r="F1112" s="25" t="s">
        <v>988</v>
      </c>
      <c r="G1112" s="25" t="s">
        <v>989</v>
      </c>
      <c r="H1112" s="25" t="s">
        <v>502</v>
      </c>
      <c r="I1112" s="25" t="s">
        <v>990</v>
      </c>
      <c r="J1112" s="25" t="s">
        <v>991</v>
      </c>
    </row>
    <row r="1113" spans="1:10">
      <c r="A1113" s="24" t="s">
        <v>2281</v>
      </c>
      <c r="B1113" s="24" t="s">
        <v>992</v>
      </c>
      <c r="C1113" s="24" t="s">
        <v>2282</v>
      </c>
      <c r="D1113" s="24"/>
      <c r="E1113" s="24"/>
      <c r="F1113" s="24"/>
      <c r="G1113" s="24"/>
      <c r="H1113" s="24"/>
      <c r="I1113" s="24"/>
      <c r="J1113" s="24"/>
    </row>
    <row r="1114" spans="1:10">
      <c r="A1114" s="24" t="s">
        <v>2281</v>
      </c>
      <c r="B1114" s="24" t="s">
        <v>992</v>
      </c>
      <c r="C1114" s="24" t="s">
        <v>2283</v>
      </c>
      <c r="D1114" s="24"/>
      <c r="E1114" s="24"/>
      <c r="F1114" s="24"/>
      <c r="G1114" s="24"/>
      <c r="H1114" s="24"/>
      <c r="I1114" s="24"/>
      <c r="J1114" s="24"/>
    </row>
    <row r="1115" spans="1:10">
      <c r="A1115" s="24" t="s">
        <v>2281</v>
      </c>
      <c r="B1115" s="24" t="s">
        <v>992</v>
      </c>
      <c r="C1115" s="24" t="s">
        <v>2284</v>
      </c>
      <c r="D1115" s="24"/>
      <c r="E1115" s="24"/>
      <c r="F1115" s="24"/>
      <c r="G1115" s="24"/>
      <c r="H1115" s="24"/>
      <c r="I1115" s="24"/>
      <c r="J1115" s="24"/>
    </row>
    <row r="1116" spans="1:10">
      <c r="A1116" s="24" t="s">
        <v>2281</v>
      </c>
      <c r="B1116" s="24" t="s">
        <v>992</v>
      </c>
      <c r="C1116" s="24" t="s">
        <v>2285</v>
      </c>
      <c r="D1116" s="24"/>
      <c r="E1116" s="24"/>
      <c r="F1116" s="24"/>
      <c r="G1116" s="24"/>
      <c r="H1116" s="24"/>
      <c r="I1116" s="24"/>
      <c r="J1116" s="24"/>
    </row>
    <row r="1117" spans="1:10">
      <c r="A1117" s="24" t="s">
        <v>2281</v>
      </c>
      <c r="B1117" s="24" t="s">
        <v>992</v>
      </c>
      <c r="C1117" s="24" t="s">
        <v>2286</v>
      </c>
      <c r="D1117" s="24"/>
      <c r="E1117" s="24"/>
      <c r="F1117" s="24"/>
      <c r="G1117" s="24"/>
      <c r="H1117" s="24"/>
      <c r="I1117" s="24"/>
      <c r="J1117" s="24"/>
    </row>
    <row r="1118" spans="1:10">
      <c r="A1118" s="24" t="s">
        <v>2281</v>
      </c>
      <c r="B1118" s="24" t="s">
        <v>992</v>
      </c>
      <c r="C1118" s="24" t="s">
        <v>2287</v>
      </c>
      <c r="D1118" s="24"/>
      <c r="E1118" s="24"/>
      <c r="F1118" s="24"/>
      <c r="G1118" s="24"/>
      <c r="H1118" s="24"/>
      <c r="I1118" s="24"/>
      <c r="J1118" s="24"/>
    </row>
    <row r="1119" spans="1:10">
      <c r="B1119" s="25" t="s">
        <v>992</v>
      </c>
      <c r="C1119" s="25" t="s">
        <v>993</v>
      </c>
      <c r="D1119" s="25" t="s">
        <v>205</v>
      </c>
      <c r="E1119" s="25" t="s">
        <v>994</v>
      </c>
      <c r="F1119" s="25" t="s">
        <v>995</v>
      </c>
      <c r="G1119" s="25" t="s">
        <v>996</v>
      </c>
      <c r="H1119" s="25" t="s">
        <v>997</v>
      </c>
      <c r="I1119" s="25" t="s">
        <v>203</v>
      </c>
      <c r="J1119" s="25" t="s">
        <v>998</v>
      </c>
    </row>
    <row r="1120" spans="1:10">
      <c r="A1120" s="24" t="s">
        <v>2288</v>
      </c>
      <c r="B1120" s="24" t="s">
        <v>999</v>
      </c>
      <c r="C1120" s="24" t="s">
        <v>2289</v>
      </c>
      <c r="D1120" s="24"/>
      <c r="E1120" s="24"/>
      <c r="F1120" s="24"/>
      <c r="G1120" s="24"/>
      <c r="H1120" s="24"/>
      <c r="I1120" s="24"/>
      <c r="J1120" s="24"/>
    </row>
    <row r="1121" spans="1:10">
      <c r="A1121" s="24" t="s">
        <v>2288</v>
      </c>
      <c r="B1121" s="24" t="s">
        <v>999</v>
      </c>
      <c r="C1121" s="24" t="s">
        <v>2290</v>
      </c>
      <c r="D1121" s="24"/>
      <c r="E1121" s="24"/>
      <c r="F1121" s="24"/>
      <c r="G1121" s="24"/>
      <c r="H1121" s="24"/>
      <c r="I1121" s="24"/>
      <c r="J1121" s="24"/>
    </row>
    <row r="1122" spans="1:10">
      <c r="A1122" s="24" t="s">
        <v>2288</v>
      </c>
      <c r="B1122" s="24" t="s">
        <v>999</v>
      </c>
      <c r="C1122" s="24" t="s">
        <v>2291</v>
      </c>
      <c r="D1122" s="24"/>
      <c r="E1122" s="24"/>
      <c r="F1122" s="24"/>
      <c r="G1122" s="24"/>
      <c r="H1122" s="24"/>
      <c r="I1122" s="24"/>
      <c r="J1122" s="24"/>
    </row>
    <row r="1123" spans="1:10">
      <c r="B1123" s="25" t="s">
        <v>999</v>
      </c>
      <c r="C1123" s="25" t="s">
        <v>56</v>
      </c>
      <c r="D1123" s="25" t="s">
        <v>181</v>
      </c>
      <c r="E1123" s="25" t="s">
        <v>1000</v>
      </c>
      <c r="F1123" s="25" t="s">
        <v>1001</v>
      </c>
      <c r="G1123" s="25" t="s">
        <v>1002</v>
      </c>
      <c r="H1123" s="25" t="s">
        <v>502</v>
      </c>
      <c r="I1123" s="25" t="s">
        <v>990</v>
      </c>
      <c r="J1123" s="25" t="s">
        <v>1003</v>
      </c>
    </row>
    <row r="1124" spans="1:10">
      <c r="B1124" s="25" t="s">
        <v>1004</v>
      </c>
      <c r="C1124" s="25" t="s">
        <v>225</v>
      </c>
      <c r="D1124" s="25" t="s">
        <v>257</v>
      </c>
      <c r="E1124" s="25" t="s">
        <v>264</v>
      </c>
      <c r="F1124" s="25" t="s">
        <v>144</v>
      </c>
      <c r="G1124" s="25" t="s">
        <v>265</v>
      </c>
      <c r="H1124" s="25" t="s">
        <v>260</v>
      </c>
      <c r="I1124" s="25" t="s">
        <v>261</v>
      </c>
      <c r="J1124" s="25" t="s">
        <v>266</v>
      </c>
    </row>
    <row r="1125" spans="1:10">
      <c r="A1125" s="24" t="s">
        <v>2292</v>
      </c>
      <c r="B1125" s="24" t="s">
        <v>2293</v>
      </c>
      <c r="C1125" s="24" t="s">
        <v>2294</v>
      </c>
      <c r="D1125" s="24"/>
      <c r="E1125" s="24"/>
      <c r="F1125" s="24"/>
      <c r="G1125" s="24"/>
      <c r="H1125" s="24"/>
      <c r="I1125" s="24"/>
      <c r="J1125" s="24"/>
    </row>
    <row r="1126" spans="1:10">
      <c r="B1126" s="25" t="s">
        <v>1005</v>
      </c>
      <c r="C1126" s="25" t="s">
        <v>1006</v>
      </c>
      <c r="D1126" s="25" t="s">
        <v>240</v>
      </c>
      <c r="E1126" s="25" t="s">
        <v>1007</v>
      </c>
      <c r="F1126" s="25" t="s">
        <v>1008</v>
      </c>
      <c r="G1126" s="25" t="s">
        <v>1009</v>
      </c>
      <c r="H1126" s="25" t="s">
        <v>244</v>
      </c>
      <c r="I1126" s="25" t="s">
        <v>245</v>
      </c>
      <c r="J1126" s="25" t="s">
        <v>1010</v>
      </c>
    </row>
    <row r="1127" spans="1:10">
      <c r="A1127" s="24" t="s">
        <v>2295</v>
      </c>
      <c r="B1127" s="24" t="s">
        <v>1011</v>
      </c>
      <c r="C1127" s="24" t="s">
        <v>2296</v>
      </c>
      <c r="D1127" s="24"/>
      <c r="E1127" s="24"/>
      <c r="F1127" s="24"/>
      <c r="G1127" s="24"/>
      <c r="H1127" s="24"/>
      <c r="I1127" s="24"/>
      <c r="J1127" s="24"/>
    </row>
    <row r="1128" spans="1:10">
      <c r="A1128" s="24" t="s">
        <v>2295</v>
      </c>
      <c r="B1128" s="24" t="s">
        <v>1011</v>
      </c>
      <c r="C1128" s="24" t="s">
        <v>2297</v>
      </c>
      <c r="D1128" s="24"/>
      <c r="E1128" s="24"/>
      <c r="F1128" s="24"/>
      <c r="G1128" s="24"/>
      <c r="H1128" s="24"/>
      <c r="I1128" s="24"/>
      <c r="J1128" s="24"/>
    </row>
    <row r="1129" spans="1:10">
      <c r="B1129" s="25" t="s">
        <v>1011</v>
      </c>
      <c r="C1129" s="25" t="s">
        <v>53</v>
      </c>
      <c r="D1129" s="25" t="s">
        <v>45</v>
      </c>
      <c r="E1129" s="25" t="s">
        <v>1012</v>
      </c>
      <c r="F1129" s="25" t="s">
        <v>1013</v>
      </c>
      <c r="G1129" s="25" t="s">
        <v>1014</v>
      </c>
      <c r="H1129" s="25" t="s">
        <v>1015</v>
      </c>
      <c r="I1129" s="25" t="s">
        <v>551</v>
      </c>
      <c r="J1129" s="25" t="s">
        <v>1016</v>
      </c>
    </row>
    <row r="1130" spans="1:10">
      <c r="A1130" s="24" t="s">
        <v>2298</v>
      </c>
      <c r="B1130" s="24" t="s">
        <v>1017</v>
      </c>
      <c r="C1130" s="24" t="s">
        <v>2299</v>
      </c>
      <c r="D1130" s="24"/>
      <c r="E1130" s="24"/>
      <c r="F1130" s="24"/>
      <c r="G1130" s="24"/>
      <c r="H1130" s="24"/>
      <c r="I1130" s="24"/>
      <c r="J1130" s="24"/>
    </row>
    <row r="1131" spans="1:10">
      <c r="A1131" s="24" t="s">
        <v>2298</v>
      </c>
      <c r="B1131" s="24" t="s">
        <v>1017</v>
      </c>
      <c r="C1131" s="24" t="s">
        <v>2300</v>
      </c>
      <c r="D1131" s="24"/>
      <c r="E1131" s="24"/>
      <c r="F1131" s="24"/>
      <c r="G1131" s="24"/>
      <c r="H1131" s="24"/>
      <c r="I1131" s="24"/>
      <c r="J1131" s="24"/>
    </row>
    <row r="1132" spans="1:10">
      <c r="A1132" s="24" t="s">
        <v>2298</v>
      </c>
      <c r="B1132" s="24" t="s">
        <v>1017</v>
      </c>
      <c r="C1132" s="24" t="s">
        <v>2301</v>
      </c>
      <c r="D1132" s="24"/>
      <c r="E1132" s="24"/>
      <c r="F1132" s="24"/>
      <c r="G1132" s="24"/>
      <c r="H1132" s="24"/>
      <c r="I1132" s="24"/>
      <c r="J1132" s="24"/>
    </row>
    <row r="1133" spans="1:10">
      <c r="A1133" s="24" t="s">
        <v>2298</v>
      </c>
      <c r="B1133" s="24" t="s">
        <v>1017</v>
      </c>
      <c r="C1133" s="24" t="s">
        <v>2302</v>
      </c>
      <c r="D1133" s="24"/>
      <c r="E1133" s="24"/>
      <c r="F1133" s="24"/>
      <c r="G1133" s="24"/>
      <c r="H1133" s="24"/>
      <c r="I1133" s="24"/>
      <c r="J1133" s="24"/>
    </row>
    <row r="1134" spans="1:10">
      <c r="A1134" s="24" t="s">
        <v>2298</v>
      </c>
      <c r="B1134" s="24" t="s">
        <v>1017</v>
      </c>
      <c r="C1134" s="24" t="s">
        <v>2303</v>
      </c>
      <c r="D1134" s="24"/>
      <c r="E1134" s="24"/>
      <c r="F1134" s="24"/>
      <c r="G1134" s="24"/>
      <c r="H1134" s="24"/>
      <c r="I1134" s="24"/>
      <c r="J1134" s="24"/>
    </row>
    <row r="1135" spans="1:10">
      <c r="A1135" s="24" t="s">
        <v>2298</v>
      </c>
      <c r="B1135" s="24" t="s">
        <v>1017</v>
      </c>
      <c r="C1135" s="24" t="s">
        <v>2304</v>
      </c>
      <c r="D1135" s="24"/>
      <c r="E1135" s="24"/>
      <c r="F1135" s="24"/>
      <c r="G1135" s="24"/>
      <c r="H1135" s="24"/>
      <c r="I1135" s="24"/>
      <c r="J1135" s="24"/>
    </row>
    <row r="1136" spans="1:10">
      <c r="B1136" s="25" t="s">
        <v>1017</v>
      </c>
      <c r="C1136" s="25" t="s">
        <v>53</v>
      </c>
      <c r="D1136" s="25" t="s">
        <v>45</v>
      </c>
      <c r="E1136" s="25" t="s">
        <v>1018</v>
      </c>
      <c r="F1136" s="25" t="s">
        <v>1019</v>
      </c>
      <c r="G1136" s="25" t="s">
        <v>1014</v>
      </c>
      <c r="H1136" s="25" t="s">
        <v>479</v>
      </c>
      <c r="I1136" s="25" t="s">
        <v>1020</v>
      </c>
      <c r="J1136" s="25" t="s">
        <v>1021</v>
      </c>
    </row>
    <row r="1137" spans="1:10">
      <c r="A1137" s="24" t="s">
        <v>2305</v>
      </c>
      <c r="B1137" s="24" t="s">
        <v>1022</v>
      </c>
      <c r="C1137" s="24" t="s">
        <v>2306</v>
      </c>
      <c r="D1137" s="24"/>
      <c r="E1137" s="24"/>
      <c r="F1137" s="24"/>
      <c r="G1137" s="24"/>
      <c r="H1137" s="24"/>
      <c r="I1137" s="24"/>
      <c r="J1137" s="24"/>
    </row>
    <row r="1138" spans="1:10">
      <c r="A1138" s="24" t="s">
        <v>2305</v>
      </c>
      <c r="B1138" s="24" t="s">
        <v>1022</v>
      </c>
      <c r="C1138" s="24" t="s">
        <v>2307</v>
      </c>
      <c r="D1138" s="24"/>
      <c r="E1138" s="24"/>
      <c r="F1138" s="24"/>
      <c r="G1138" s="24"/>
      <c r="H1138" s="24"/>
      <c r="I1138" s="24"/>
      <c r="J1138" s="24"/>
    </row>
    <row r="1139" spans="1:10">
      <c r="A1139" s="24" t="s">
        <v>2305</v>
      </c>
      <c r="B1139" s="24" t="s">
        <v>1022</v>
      </c>
      <c r="C1139" s="24" t="s">
        <v>2308</v>
      </c>
      <c r="D1139" s="24"/>
      <c r="E1139" s="24"/>
      <c r="F1139" s="24"/>
      <c r="G1139" s="24"/>
      <c r="H1139" s="24"/>
      <c r="I1139" s="24"/>
      <c r="J1139" s="24"/>
    </row>
    <row r="1140" spans="1:10">
      <c r="A1140" s="24" t="s">
        <v>2305</v>
      </c>
      <c r="B1140" s="24" t="s">
        <v>1022</v>
      </c>
      <c r="C1140" s="24" t="s">
        <v>2309</v>
      </c>
      <c r="D1140" s="24"/>
      <c r="E1140" s="24"/>
      <c r="F1140" s="24"/>
      <c r="G1140" s="24"/>
      <c r="H1140" s="24"/>
      <c r="I1140" s="24"/>
      <c r="J1140" s="24"/>
    </row>
    <row r="1141" spans="1:10">
      <c r="A1141" s="24" t="s">
        <v>2305</v>
      </c>
      <c r="B1141" s="24" t="s">
        <v>1022</v>
      </c>
      <c r="C1141" s="24" t="s">
        <v>2310</v>
      </c>
      <c r="D1141" s="24"/>
      <c r="E1141" s="24"/>
      <c r="F1141" s="24"/>
      <c r="G1141" s="24"/>
      <c r="H1141" s="24"/>
      <c r="I1141" s="24"/>
      <c r="J1141" s="24"/>
    </row>
    <row r="1142" spans="1:10">
      <c r="A1142" s="24" t="s">
        <v>2305</v>
      </c>
      <c r="B1142" s="24" t="s">
        <v>1022</v>
      </c>
      <c r="C1142" s="24" t="s">
        <v>2311</v>
      </c>
      <c r="D1142" s="24"/>
      <c r="E1142" s="24"/>
      <c r="F1142" s="24"/>
      <c r="G1142" s="24"/>
      <c r="H1142" s="24"/>
      <c r="I1142" s="24"/>
      <c r="J1142" s="24"/>
    </row>
    <row r="1143" spans="1:10">
      <c r="B1143" s="25" t="s">
        <v>1022</v>
      </c>
      <c r="C1143" s="25" t="s">
        <v>340</v>
      </c>
      <c r="D1143" s="25" t="s">
        <v>56</v>
      </c>
      <c r="E1143" s="25" t="s">
        <v>1023</v>
      </c>
      <c r="F1143" s="25" t="s">
        <v>1024</v>
      </c>
      <c r="G1143" s="25" t="s">
        <v>1025</v>
      </c>
      <c r="H1143" s="25" t="s">
        <v>1026</v>
      </c>
      <c r="I1143" s="25" t="s">
        <v>1027</v>
      </c>
      <c r="J1143" s="25" t="s">
        <v>1028</v>
      </c>
    </row>
    <row r="1144" spans="1:10">
      <c r="B1144" s="25" t="s">
        <v>1022</v>
      </c>
      <c r="C1144" s="25" t="s">
        <v>341</v>
      </c>
      <c r="D1144" s="25" t="s">
        <v>56</v>
      </c>
      <c r="E1144" s="25" t="s">
        <v>1023</v>
      </c>
      <c r="F1144" s="25" t="s">
        <v>1024</v>
      </c>
      <c r="G1144" s="25" t="s">
        <v>1025</v>
      </c>
      <c r="H1144" s="25" t="s">
        <v>1026</v>
      </c>
      <c r="I1144" s="25" t="s">
        <v>1027</v>
      </c>
      <c r="J1144" s="25" t="s">
        <v>1028</v>
      </c>
    </row>
    <row r="1145" spans="1:10">
      <c r="B1145" s="25" t="s">
        <v>1022</v>
      </c>
      <c r="C1145" s="25" t="s">
        <v>342</v>
      </c>
      <c r="D1145" s="25" t="s">
        <v>56</v>
      </c>
      <c r="E1145" s="25" t="s">
        <v>1023</v>
      </c>
      <c r="F1145" s="25" t="s">
        <v>1024</v>
      </c>
      <c r="G1145" s="25" t="s">
        <v>1025</v>
      </c>
      <c r="H1145" s="25" t="s">
        <v>1026</v>
      </c>
      <c r="I1145" s="25" t="s">
        <v>1027</v>
      </c>
      <c r="J1145" s="25" t="s">
        <v>1028</v>
      </c>
    </row>
    <row r="1146" spans="1:10">
      <c r="B1146" s="25" t="s">
        <v>1022</v>
      </c>
      <c r="C1146" s="25" t="s">
        <v>633</v>
      </c>
      <c r="D1146" s="25" t="s">
        <v>56</v>
      </c>
      <c r="E1146" s="25" t="s">
        <v>1023</v>
      </c>
      <c r="F1146" s="25" t="s">
        <v>1024</v>
      </c>
      <c r="G1146" s="25" t="s">
        <v>1025</v>
      </c>
      <c r="H1146" s="25" t="s">
        <v>1026</v>
      </c>
      <c r="I1146" s="25" t="s">
        <v>1027</v>
      </c>
      <c r="J1146" s="25" t="s">
        <v>1028</v>
      </c>
    </row>
    <row r="1147" spans="1:10">
      <c r="B1147" s="25" t="s">
        <v>1022</v>
      </c>
      <c r="C1147" s="25" t="s">
        <v>634</v>
      </c>
      <c r="D1147" s="25" t="s">
        <v>56</v>
      </c>
      <c r="E1147" s="25" t="s">
        <v>1023</v>
      </c>
      <c r="F1147" s="25" t="s">
        <v>1024</v>
      </c>
      <c r="G1147" s="25" t="s">
        <v>1025</v>
      </c>
      <c r="H1147" s="25" t="s">
        <v>1026</v>
      </c>
      <c r="I1147" s="25" t="s">
        <v>1027</v>
      </c>
      <c r="J1147" s="25" t="s">
        <v>1028</v>
      </c>
    </row>
    <row r="1148" spans="1:10">
      <c r="A1148" s="24" t="s">
        <v>2312</v>
      </c>
      <c r="B1148" s="24" t="s">
        <v>1029</v>
      </c>
      <c r="C1148" s="24" t="s">
        <v>2313</v>
      </c>
      <c r="D1148" s="24"/>
      <c r="E1148" s="24"/>
      <c r="F1148" s="24"/>
      <c r="G1148" s="24"/>
      <c r="H1148" s="24"/>
      <c r="I1148" s="24"/>
      <c r="J1148" s="24"/>
    </row>
    <row r="1149" spans="1:10">
      <c r="A1149" s="24" t="s">
        <v>2312</v>
      </c>
      <c r="B1149" s="24" t="s">
        <v>1029</v>
      </c>
      <c r="C1149" s="24" t="s">
        <v>2314</v>
      </c>
      <c r="D1149" s="24"/>
      <c r="E1149" s="24"/>
      <c r="F1149" s="24"/>
      <c r="G1149" s="24"/>
      <c r="H1149" s="24"/>
      <c r="I1149" s="24"/>
      <c r="J1149" s="24"/>
    </row>
    <row r="1150" spans="1:10">
      <c r="B1150" s="25" t="s">
        <v>1029</v>
      </c>
      <c r="C1150" s="25" t="s">
        <v>1030</v>
      </c>
      <c r="D1150" s="25" t="s">
        <v>582</v>
      </c>
      <c r="E1150" s="25" t="s">
        <v>1031</v>
      </c>
      <c r="F1150" s="25" t="s">
        <v>1032</v>
      </c>
      <c r="G1150" s="25" t="s">
        <v>1033</v>
      </c>
      <c r="H1150" s="25" t="s">
        <v>1034</v>
      </c>
      <c r="I1150" s="25" t="s">
        <v>1035</v>
      </c>
      <c r="J1150" s="25" t="s">
        <v>1036</v>
      </c>
    </row>
    <row r="1151" spans="1:10">
      <c r="B1151" s="25" t="s">
        <v>1029</v>
      </c>
      <c r="C1151" s="25" t="s">
        <v>1030</v>
      </c>
      <c r="D1151" s="25" t="s">
        <v>55</v>
      </c>
      <c r="E1151" s="25" t="s">
        <v>1031</v>
      </c>
      <c r="F1151" s="25" t="s">
        <v>1032</v>
      </c>
      <c r="G1151" s="25" t="s">
        <v>1033</v>
      </c>
      <c r="H1151" s="25" t="s">
        <v>1034</v>
      </c>
      <c r="I1151" s="25" t="s">
        <v>1035</v>
      </c>
      <c r="J1151" s="25" t="s">
        <v>1036</v>
      </c>
    </row>
    <row r="1152" spans="1:10">
      <c r="B1152" s="25" t="s">
        <v>1029</v>
      </c>
      <c r="C1152" s="25" t="s">
        <v>340</v>
      </c>
      <c r="D1152" s="25" t="s">
        <v>582</v>
      </c>
      <c r="E1152" s="25" t="s">
        <v>1031</v>
      </c>
      <c r="F1152" s="25" t="s">
        <v>1032</v>
      </c>
      <c r="G1152" s="25" t="s">
        <v>1033</v>
      </c>
      <c r="H1152" s="25" t="s">
        <v>1034</v>
      </c>
      <c r="I1152" s="25" t="s">
        <v>1035</v>
      </c>
      <c r="J1152" s="25" t="s">
        <v>1036</v>
      </c>
    </row>
    <row r="1153" spans="1:10">
      <c r="B1153" s="25" t="s">
        <v>1029</v>
      </c>
      <c r="C1153" s="25" t="s">
        <v>340</v>
      </c>
      <c r="D1153" s="25" t="s">
        <v>55</v>
      </c>
      <c r="E1153" s="25" t="s">
        <v>1031</v>
      </c>
      <c r="F1153" s="25" t="s">
        <v>1032</v>
      </c>
      <c r="G1153" s="25" t="s">
        <v>1033</v>
      </c>
      <c r="H1153" s="25" t="s">
        <v>1034</v>
      </c>
      <c r="I1153" s="25" t="s">
        <v>1035</v>
      </c>
      <c r="J1153" s="25" t="s">
        <v>1036</v>
      </c>
    </row>
    <row r="1154" spans="1:10">
      <c r="B1154" s="25" t="s">
        <v>1037</v>
      </c>
      <c r="C1154" s="25" t="s">
        <v>806</v>
      </c>
      <c r="D1154" s="25" t="s">
        <v>205</v>
      </c>
      <c r="E1154" s="25" t="s">
        <v>807</v>
      </c>
      <c r="F1154" s="25" t="s">
        <v>808</v>
      </c>
      <c r="G1154" s="25" t="s">
        <v>809</v>
      </c>
      <c r="H1154" s="25" t="s">
        <v>810</v>
      </c>
      <c r="I1154" s="25" t="s">
        <v>811</v>
      </c>
      <c r="J1154" s="25" t="s">
        <v>812</v>
      </c>
    </row>
    <row r="1155" spans="1:10">
      <c r="B1155" s="25" t="s">
        <v>1037</v>
      </c>
      <c r="C1155" s="25" t="s">
        <v>813</v>
      </c>
      <c r="D1155" s="25" t="s">
        <v>205</v>
      </c>
      <c r="E1155" s="25" t="s">
        <v>807</v>
      </c>
      <c r="F1155" s="25" t="s">
        <v>808</v>
      </c>
      <c r="G1155" s="25" t="s">
        <v>809</v>
      </c>
      <c r="H1155" s="25" t="s">
        <v>810</v>
      </c>
      <c r="I1155" s="25" t="s">
        <v>811</v>
      </c>
      <c r="J1155" s="25" t="s">
        <v>812</v>
      </c>
    </row>
    <row r="1156" spans="1:10">
      <c r="B1156" s="25" t="s">
        <v>1037</v>
      </c>
      <c r="C1156" s="25" t="s">
        <v>206</v>
      </c>
      <c r="D1156" s="25" t="s">
        <v>205</v>
      </c>
      <c r="E1156" s="25" t="s">
        <v>807</v>
      </c>
      <c r="F1156" s="25" t="s">
        <v>808</v>
      </c>
      <c r="G1156" s="25" t="s">
        <v>809</v>
      </c>
      <c r="H1156" s="25" t="s">
        <v>810</v>
      </c>
      <c r="I1156" s="25" t="s">
        <v>811</v>
      </c>
      <c r="J1156" s="25" t="s">
        <v>812</v>
      </c>
    </row>
    <row r="1157" spans="1:10">
      <c r="A1157" s="23" t="s">
        <v>2315</v>
      </c>
      <c r="B1157" s="23" t="s">
        <v>2316</v>
      </c>
      <c r="C1157" s="23" t="s">
        <v>2317</v>
      </c>
      <c r="D1157" s="24"/>
      <c r="E1157" s="24"/>
      <c r="F1157" s="24"/>
      <c r="G1157" s="24"/>
      <c r="H1157" s="24"/>
      <c r="I1157" s="24"/>
      <c r="J1157" s="24"/>
    </row>
    <row r="1158" spans="1:10">
      <c r="A1158" s="24" t="s">
        <v>2318</v>
      </c>
      <c r="B1158" s="24" t="s">
        <v>1038</v>
      </c>
      <c r="C1158" s="24" t="s">
        <v>2319</v>
      </c>
      <c r="D1158" s="24"/>
      <c r="E1158" s="24"/>
      <c r="F1158" s="24"/>
      <c r="G1158" s="24"/>
      <c r="H1158" s="24"/>
      <c r="I1158" s="24"/>
      <c r="J1158" s="24"/>
    </row>
    <row r="1159" spans="1:10">
      <c r="B1159" s="25" t="s">
        <v>1038</v>
      </c>
      <c r="C1159" s="25" t="s">
        <v>55</v>
      </c>
      <c r="D1159" s="25" t="s">
        <v>1039</v>
      </c>
      <c r="E1159" s="25" t="s">
        <v>1040</v>
      </c>
      <c r="F1159" s="25" t="s">
        <v>1039</v>
      </c>
      <c r="G1159" s="25" t="s">
        <v>725</v>
      </c>
      <c r="H1159" s="25" t="s">
        <v>726</v>
      </c>
      <c r="I1159" s="25" t="s">
        <v>565</v>
      </c>
      <c r="J1159" s="25" t="s">
        <v>1041</v>
      </c>
    </row>
    <row r="1160" spans="1:10">
      <c r="A1160" s="24" t="s">
        <v>2320</v>
      </c>
      <c r="B1160" s="24" t="s">
        <v>1042</v>
      </c>
      <c r="C1160" s="24" t="s">
        <v>2321</v>
      </c>
      <c r="D1160" s="24"/>
      <c r="E1160" s="24"/>
      <c r="F1160" s="24"/>
      <c r="G1160" s="24"/>
      <c r="H1160" s="24"/>
      <c r="I1160" s="24"/>
      <c r="J1160" s="24"/>
    </row>
    <row r="1161" spans="1:10">
      <c r="A1161" s="24" t="s">
        <v>2320</v>
      </c>
      <c r="B1161" s="24" t="s">
        <v>1042</v>
      </c>
      <c r="C1161" s="24" t="s">
        <v>2322</v>
      </c>
      <c r="D1161" s="24"/>
      <c r="E1161" s="24"/>
      <c r="F1161" s="24"/>
      <c r="G1161" s="24"/>
      <c r="H1161" s="24"/>
      <c r="I1161" s="24"/>
      <c r="J1161" s="24"/>
    </row>
    <row r="1162" spans="1:10">
      <c r="B1162" s="25" t="s">
        <v>1042</v>
      </c>
      <c r="C1162" s="25" t="s">
        <v>55</v>
      </c>
      <c r="D1162" s="25" t="s">
        <v>1043</v>
      </c>
      <c r="E1162" s="25" t="s">
        <v>1044</v>
      </c>
      <c r="F1162" s="25" t="s">
        <v>1043</v>
      </c>
      <c r="G1162" s="25" t="s">
        <v>1045</v>
      </c>
      <c r="H1162" s="25" t="s">
        <v>726</v>
      </c>
      <c r="I1162" s="25" t="s">
        <v>565</v>
      </c>
      <c r="J1162" s="25" t="s">
        <v>1041</v>
      </c>
    </row>
    <row r="1163" spans="1:10">
      <c r="B1163" s="25" t="s">
        <v>1046</v>
      </c>
      <c r="C1163" s="25" t="s">
        <v>55</v>
      </c>
      <c r="D1163" s="25" t="s">
        <v>106</v>
      </c>
      <c r="E1163" s="25" t="s">
        <v>1044</v>
      </c>
      <c r="F1163" s="25" t="s">
        <v>1047</v>
      </c>
      <c r="G1163" s="25" t="s">
        <v>1048</v>
      </c>
      <c r="H1163" s="25" t="s">
        <v>726</v>
      </c>
      <c r="I1163" s="25" t="s">
        <v>565</v>
      </c>
      <c r="J1163" s="25" t="s">
        <v>1049</v>
      </c>
    </row>
    <row r="1164" spans="1:10">
      <c r="B1164" s="25" t="s">
        <v>1050</v>
      </c>
      <c r="C1164" s="25" t="s">
        <v>355</v>
      </c>
      <c r="D1164" s="25" t="s">
        <v>355</v>
      </c>
      <c r="E1164" s="25" t="s">
        <v>356</v>
      </c>
      <c r="F1164" s="25" t="s">
        <v>357</v>
      </c>
      <c r="G1164" s="25" t="s">
        <v>358</v>
      </c>
      <c r="H1164" s="25" t="s">
        <v>359</v>
      </c>
      <c r="I1164" s="25" t="s">
        <v>360</v>
      </c>
      <c r="J1164" s="25" t="s">
        <v>361</v>
      </c>
    </row>
    <row r="1165" spans="1:10">
      <c r="B1165" s="25" t="s">
        <v>1051</v>
      </c>
      <c r="C1165" s="25" t="s">
        <v>355</v>
      </c>
      <c r="D1165" s="25" t="s">
        <v>355</v>
      </c>
      <c r="E1165" s="25" t="s">
        <v>1052</v>
      </c>
      <c r="F1165" s="25" t="s">
        <v>1052</v>
      </c>
      <c r="G1165" s="25" t="s">
        <v>1053</v>
      </c>
      <c r="H1165" s="25" t="s">
        <v>1054</v>
      </c>
      <c r="I1165" s="25" t="s">
        <v>360</v>
      </c>
      <c r="J1165" s="25" t="s">
        <v>361</v>
      </c>
    </row>
    <row r="1166" spans="1:10">
      <c r="A1166" s="24" t="s">
        <v>2323</v>
      </c>
      <c r="B1166" s="24" t="s">
        <v>2324</v>
      </c>
      <c r="C1166" s="24" t="s">
        <v>2325</v>
      </c>
      <c r="D1166" s="24"/>
      <c r="E1166" s="24"/>
      <c r="F1166" s="24"/>
      <c r="G1166" s="24"/>
      <c r="H1166" s="24"/>
      <c r="I1166" s="24"/>
      <c r="J1166" s="24"/>
    </row>
    <row r="1167" spans="1:10">
      <c r="B1167" s="25" t="s">
        <v>1055</v>
      </c>
      <c r="C1167" s="25" t="s">
        <v>55</v>
      </c>
      <c r="D1167" s="25" t="s">
        <v>1056</v>
      </c>
      <c r="E1167" s="25" t="s">
        <v>1057</v>
      </c>
      <c r="F1167" s="25" t="s">
        <v>1058</v>
      </c>
      <c r="G1167" s="25" t="s">
        <v>1059</v>
      </c>
      <c r="H1167" s="25" t="s">
        <v>1060</v>
      </c>
      <c r="I1167" s="25" t="s">
        <v>1061</v>
      </c>
      <c r="J1167" s="25" t="s">
        <v>1062</v>
      </c>
    </row>
    <row r="1168" spans="1:10">
      <c r="A1168" s="24" t="s">
        <v>2326</v>
      </c>
      <c r="B1168" s="24" t="s">
        <v>1063</v>
      </c>
      <c r="C1168" s="24" t="s">
        <v>2327</v>
      </c>
      <c r="D1168" s="24"/>
      <c r="E1168" s="24"/>
      <c r="F1168" s="24"/>
      <c r="G1168" s="24"/>
      <c r="H1168" s="24"/>
      <c r="I1168" s="24"/>
      <c r="J1168" s="24"/>
    </row>
    <row r="1169" spans="1:10">
      <c r="A1169" s="24" t="s">
        <v>2326</v>
      </c>
      <c r="B1169" s="24" t="s">
        <v>1063</v>
      </c>
      <c r="C1169" s="24" t="s">
        <v>2328</v>
      </c>
      <c r="D1169" s="24"/>
      <c r="E1169" s="24"/>
      <c r="F1169" s="24"/>
      <c r="G1169" s="24"/>
      <c r="H1169" s="24"/>
      <c r="I1169" s="24"/>
      <c r="J1169" s="24"/>
    </row>
    <row r="1170" spans="1:10">
      <c r="A1170" s="24" t="s">
        <v>2326</v>
      </c>
      <c r="B1170" s="24" t="s">
        <v>1063</v>
      </c>
      <c r="C1170" s="24" t="s">
        <v>2329</v>
      </c>
      <c r="D1170" s="24"/>
      <c r="E1170" s="24"/>
      <c r="F1170" s="24"/>
      <c r="G1170" s="24"/>
      <c r="H1170" s="24"/>
      <c r="I1170" s="24"/>
      <c r="J1170" s="24"/>
    </row>
    <row r="1171" spans="1:10">
      <c r="B1171" s="25" t="s">
        <v>1063</v>
      </c>
      <c r="C1171" s="25" t="s">
        <v>79</v>
      </c>
      <c r="D1171" s="25" t="s">
        <v>56</v>
      </c>
      <c r="E1171" s="25" t="s">
        <v>1064</v>
      </c>
      <c r="F1171" s="25" t="s">
        <v>1065</v>
      </c>
      <c r="G1171" s="25" t="s">
        <v>879</v>
      </c>
      <c r="H1171" s="25" t="s">
        <v>564</v>
      </c>
      <c r="I1171" s="25" t="s">
        <v>565</v>
      </c>
      <c r="J1171" s="25" t="s">
        <v>1066</v>
      </c>
    </row>
    <row r="1172" spans="1:10">
      <c r="A1172" s="24" t="s">
        <v>2330</v>
      </c>
      <c r="B1172" s="24" t="s">
        <v>1458</v>
      </c>
      <c r="C1172" s="24" t="s">
        <v>2331</v>
      </c>
      <c r="D1172" s="24"/>
      <c r="E1172" s="24"/>
      <c r="F1172" s="24"/>
      <c r="G1172" s="24"/>
      <c r="H1172" s="24"/>
      <c r="I1172" s="24"/>
      <c r="J1172" s="24"/>
    </row>
    <row r="1173" spans="1:10">
      <c r="A1173" s="24" t="s">
        <v>2330</v>
      </c>
      <c r="B1173" s="24" t="s">
        <v>1458</v>
      </c>
      <c r="C1173" s="24" t="s">
        <v>2332</v>
      </c>
      <c r="D1173" s="24"/>
      <c r="E1173" s="24"/>
      <c r="F1173" s="24"/>
      <c r="G1173" s="24"/>
      <c r="H1173" s="24"/>
      <c r="I1173" s="24"/>
      <c r="J1173" s="24"/>
    </row>
    <row r="1174" spans="1:10">
      <c r="A1174" s="24" t="s">
        <v>2330</v>
      </c>
      <c r="B1174" s="24" t="s">
        <v>1458</v>
      </c>
      <c r="C1174" s="24" t="s">
        <v>2333</v>
      </c>
      <c r="D1174" s="24"/>
      <c r="E1174" s="24"/>
      <c r="F1174" s="24"/>
      <c r="G1174" s="24"/>
      <c r="H1174" s="24"/>
      <c r="I1174" s="24"/>
      <c r="J1174" s="24"/>
    </row>
    <row r="1175" spans="1:10">
      <c r="A1175" s="24" t="s">
        <v>2330</v>
      </c>
      <c r="B1175" s="24" t="s">
        <v>1458</v>
      </c>
      <c r="C1175" s="24" t="s">
        <v>2334</v>
      </c>
      <c r="D1175" s="24"/>
      <c r="E1175" s="24"/>
      <c r="F1175" s="24"/>
      <c r="G1175" s="24"/>
      <c r="H1175" s="24"/>
      <c r="I1175" s="24"/>
      <c r="J1175" s="24"/>
    </row>
    <row r="1176" spans="1:10">
      <c r="B1176" s="25" t="s">
        <v>1458</v>
      </c>
      <c r="C1176" s="25" t="s">
        <v>582</v>
      </c>
      <c r="D1176" s="25" t="s">
        <v>340</v>
      </c>
      <c r="E1176" s="25" t="s">
        <v>1459</v>
      </c>
      <c r="F1176" s="25" t="s">
        <v>1460</v>
      </c>
      <c r="G1176" s="25" t="s">
        <v>1461</v>
      </c>
      <c r="H1176" s="25" t="s">
        <v>1462</v>
      </c>
      <c r="I1176" s="25" t="s">
        <v>1027</v>
      </c>
      <c r="J1176" s="25" t="s">
        <v>1463</v>
      </c>
    </row>
    <row r="1177" spans="1:10">
      <c r="B1177" s="25" t="s">
        <v>1458</v>
      </c>
      <c r="C1177" s="25" t="s">
        <v>582</v>
      </c>
      <c r="D1177" s="25" t="s">
        <v>341</v>
      </c>
      <c r="E1177" s="25" t="s">
        <v>1459</v>
      </c>
      <c r="F1177" s="25" t="s">
        <v>1460</v>
      </c>
      <c r="G1177" s="25" t="s">
        <v>1461</v>
      </c>
      <c r="H1177" s="25" t="s">
        <v>1462</v>
      </c>
      <c r="I1177" s="25" t="s">
        <v>1027</v>
      </c>
      <c r="J1177" s="25" t="s">
        <v>1463</v>
      </c>
    </row>
    <row r="1178" spans="1:10">
      <c r="B1178" s="25" t="s">
        <v>1458</v>
      </c>
      <c r="C1178" s="25" t="s">
        <v>582</v>
      </c>
      <c r="D1178" s="25" t="s">
        <v>342</v>
      </c>
      <c r="E1178" s="25" t="s">
        <v>1459</v>
      </c>
      <c r="F1178" s="25" t="s">
        <v>1460</v>
      </c>
      <c r="G1178" s="25" t="s">
        <v>1461</v>
      </c>
      <c r="H1178" s="25" t="s">
        <v>1462</v>
      </c>
      <c r="I1178" s="25" t="s">
        <v>1027</v>
      </c>
      <c r="J1178" s="25" t="s">
        <v>1463</v>
      </c>
    </row>
    <row r="1179" spans="1:10">
      <c r="B1179" s="25" t="s">
        <v>1458</v>
      </c>
      <c r="C1179" s="25" t="s">
        <v>582</v>
      </c>
      <c r="D1179" s="25" t="s">
        <v>633</v>
      </c>
      <c r="E1179" s="25" t="s">
        <v>1459</v>
      </c>
      <c r="F1179" s="25" t="s">
        <v>1460</v>
      </c>
      <c r="G1179" s="25" t="s">
        <v>1461</v>
      </c>
      <c r="H1179" s="25" t="s">
        <v>1462</v>
      </c>
      <c r="I1179" s="25" t="s">
        <v>1027</v>
      </c>
      <c r="J1179" s="25" t="s">
        <v>1463</v>
      </c>
    </row>
    <row r="1180" spans="1:10">
      <c r="B1180" s="25" t="s">
        <v>1458</v>
      </c>
      <c r="C1180" s="25" t="s">
        <v>582</v>
      </c>
      <c r="D1180" s="25" t="s">
        <v>1464</v>
      </c>
      <c r="E1180" s="25" t="s">
        <v>1459</v>
      </c>
      <c r="F1180" s="25" t="s">
        <v>1460</v>
      </c>
      <c r="G1180" s="25" t="s">
        <v>1461</v>
      </c>
      <c r="H1180" s="25" t="s">
        <v>1462</v>
      </c>
      <c r="I1180" s="25" t="s">
        <v>1027</v>
      </c>
      <c r="J1180" s="25" t="s">
        <v>1463</v>
      </c>
    </row>
    <row r="1181" spans="1:10">
      <c r="B1181" s="25" t="s">
        <v>1458</v>
      </c>
      <c r="C1181" s="25" t="s">
        <v>1465</v>
      </c>
      <c r="D1181" s="25" t="s">
        <v>340</v>
      </c>
      <c r="E1181" s="25" t="s">
        <v>1459</v>
      </c>
      <c r="F1181" s="25" t="s">
        <v>1460</v>
      </c>
      <c r="G1181" s="25" t="s">
        <v>1461</v>
      </c>
      <c r="H1181" s="25" t="s">
        <v>1462</v>
      </c>
      <c r="I1181" s="25" t="s">
        <v>1027</v>
      </c>
      <c r="J1181" s="25" t="s">
        <v>1463</v>
      </c>
    </row>
    <row r="1182" spans="1:10">
      <c r="B1182" s="25" t="s">
        <v>1458</v>
      </c>
      <c r="C1182" s="25" t="s">
        <v>1465</v>
      </c>
      <c r="D1182" s="25" t="s">
        <v>341</v>
      </c>
      <c r="E1182" s="25" t="s">
        <v>1459</v>
      </c>
      <c r="F1182" s="25" t="s">
        <v>1460</v>
      </c>
      <c r="G1182" s="25" t="s">
        <v>1461</v>
      </c>
      <c r="H1182" s="25" t="s">
        <v>1462</v>
      </c>
      <c r="I1182" s="25" t="s">
        <v>1027</v>
      </c>
      <c r="J1182" s="25" t="s">
        <v>1463</v>
      </c>
    </row>
    <row r="1183" spans="1:10">
      <c r="B1183" s="25" t="s">
        <v>1458</v>
      </c>
      <c r="C1183" s="25" t="s">
        <v>1465</v>
      </c>
      <c r="D1183" s="25" t="s">
        <v>342</v>
      </c>
      <c r="E1183" s="25" t="s">
        <v>1459</v>
      </c>
      <c r="F1183" s="25" t="s">
        <v>1460</v>
      </c>
      <c r="G1183" s="25" t="s">
        <v>1461</v>
      </c>
      <c r="H1183" s="25" t="s">
        <v>1462</v>
      </c>
      <c r="I1183" s="25" t="s">
        <v>1027</v>
      </c>
      <c r="J1183" s="25" t="s">
        <v>1463</v>
      </c>
    </row>
    <row r="1184" spans="1:10">
      <c r="B1184" s="25" t="s">
        <v>1458</v>
      </c>
      <c r="C1184" s="25" t="s">
        <v>1465</v>
      </c>
      <c r="D1184" s="25" t="s">
        <v>633</v>
      </c>
      <c r="E1184" s="25" t="s">
        <v>1459</v>
      </c>
      <c r="F1184" s="25" t="s">
        <v>1460</v>
      </c>
      <c r="G1184" s="25" t="s">
        <v>1461</v>
      </c>
      <c r="H1184" s="25" t="s">
        <v>1462</v>
      </c>
      <c r="I1184" s="25" t="s">
        <v>1027</v>
      </c>
      <c r="J1184" s="25" t="s">
        <v>1463</v>
      </c>
    </row>
    <row r="1185" spans="1:10">
      <c r="B1185" s="25" t="s">
        <v>1458</v>
      </c>
      <c r="C1185" s="25" t="s">
        <v>1465</v>
      </c>
      <c r="D1185" s="25" t="s">
        <v>1464</v>
      </c>
      <c r="E1185" s="25" t="s">
        <v>1459</v>
      </c>
      <c r="F1185" s="25" t="s">
        <v>1460</v>
      </c>
      <c r="G1185" s="25" t="s">
        <v>1461</v>
      </c>
      <c r="H1185" s="25" t="s">
        <v>1462</v>
      </c>
      <c r="I1185" s="25" t="s">
        <v>1027</v>
      </c>
      <c r="J1185" s="25" t="s">
        <v>1463</v>
      </c>
    </row>
    <row r="1186" spans="1:10">
      <c r="B1186" s="25" t="s">
        <v>1067</v>
      </c>
      <c r="C1186" s="25" t="s">
        <v>10</v>
      </c>
      <c r="D1186" s="25" t="s">
        <v>1068</v>
      </c>
      <c r="E1186" s="25" t="s">
        <v>1069</v>
      </c>
      <c r="F1186" s="25" t="s">
        <v>1070</v>
      </c>
      <c r="G1186" s="25" t="s">
        <v>1071</v>
      </c>
      <c r="H1186" s="25" t="s">
        <v>15</v>
      </c>
      <c r="I1186" s="25" t="s">
        <v>16</v>
      </c>
      <c r="J1186" s="25" t="s">
        <v>1072</v>
      </c>
    </row>
    <row r="1187" spans="1:10">
      <c r="B1187" s="25" t="s">
        <v>1067</v>
      </c>
      <c r="C1187" s="25" t="s">
        <v>1073</v>
      </c>
      <c r="D1187" s="25" t="s">
        <v>1068</v>
      </c>
      <c r="E1187" s="25" t="s">
        <v>1069</v>
      </c>
      <c r="F1187" s="25" t="s">
        <v>1070</v>
      </c>
      <c r="G1187" s="25" t="s">
        <v>1071</v>
      </c>
      <c r="H1187" s="25" t="s">
        <v>15</v>
      </c>
      <c r="I1187" s="25" t="s">
        <v>16</v>
      </c>
      <c r="J1187" s="25" t="s">
        <v>1072</v>
      </c>
    </row>
    <row r="1188" spans="1:10">
      <c r="A1188" s="24" t="s">
        <v>2335</v>
      </c>
      <c r="B1188" s="24" t="s">
        <v>2336</v>
      </c>
      <c r="C1188" s="24" t="s">
        <v>2337</v>
      </c>
      <c r="D1188" s="24"/>
      <c r="E1188" s="24"/>
      <c r="F1188" s="24"/>
      <c r="G1188" s="24"/>
      <c r="H1188" s="24"/>
      <c r="I1188" s="24"/>
      <c r="J1188" s="24"/>
    </row>
    <row r="1189" spans="1:10">
      <c r="A1189" s="23" t="s">
        <v>2338</v>
      </c>
      <c r="B1189" s="23" t="s">
        <v>1151</v>
      </c>
      <c r="C1189" s="23" t="s">
        <v>2339</v>
      </c>
      <c r="D1189" s="24"/>
      <c r="E1189" s="24"/>
      <c r="F1189" s="24"/>
      <c r="G1189" s="24"/>
      <c r="H1189" s="24"/>
      <c r="I1189" s="24"/>
      <c r="J1189" s="24"/>
    </row>
    <row r="1190" spans="1:10">
      <c r="A1190" s="23" t="s">
        <v>2338</v>
      </c>
      <c r="B1190" s="23" t="s">
        <v>1151</v>
      </c>
      <c r="C1190" s="23" t="s">
        <v>2340</v>
      </c>
      <c r="D1190" s="24"/>
      <c r="E1190" s="24"/>
      <c r="F1190" s="24"/>
      <c r="G1190" s="24"/>
      <c r="H1190" s="24"/>
      <c r="I1190" s="24"/>
      <c r="J1190" s="24"/>
    </row>
    <row r="1191" spans="1:10">
      <c r="A1191" s="23" t="s">
        <v>2341</v>
      </c>
      <c r="B1191" s="23" t="s">
        <v>2342</v>
      </c>
      <c r="C1191" s="23" t="s">
        <v>2343</v>
      </c>
      <c r="D1191" s="24"/>
      <c r="E1191" s="24"/>
      <c r="F1191" s="24"/>
      <c r="G1191" s="24"/>
      <c r="H1191" s="24"/>
      <c r="I1191" s="24"/>
      <c r="J1191" s="24"/>
    </row>
    <row r="1192" spans="1:10">
      <c r="A1192" s="23" t="s">
        <v>2344</v>
      </c>
      <c r="B1192" s="23" t="s">
        <v>1464</v>
      </c>
      <c r="C1192" s="23" t="s">
        <v>2345</v>
      </c>
      <c r="D1192" s="24"/>
      <c r="E1192" s="24"/>
      <c r="F1192" s="24"/>
      <c r="G1192" s="24"/>
      <c r="H1192" s="24"/>
      <c r="I1192" s="24"/>
      <c r="J1192" s="24"/>
    </row>
    <row r="1193" spans="1:10">
      <c r="A1193" s="23" t="s">
        <v>2346</v>
      </c>
      <c r="B1193" s="23" t="s">
        <v>966</v>
      </c>
      <c r="C1193" s="23" t="s">
        <v>2347</v>
      </c>
      <c r="D1193" s="24"/>
      <c r="E1193" s="24"/>
      <c r="F1193" s="24"/>
      <c r="G1193" s="24"/>
      <c r="H1193" s="24"/>
      <c r="I1193" s="24"/>
      <c r="J1193" s="24"/>
    </row>
    <row r="1194" spans="1:10">
      <c r="A1194" s="23" t="s">
        <v>2348</v>
      </c>
      <c r="B1194" s="23" t="s">
        <v>972</v>
      </c>
      <c r="C1194" s="23" t="s">
        <v>2349</v>
      </c>
      <c r="D1194" s="24"/>
      <c r="E1194" s="24"/>
      <c r="F1194" s="24"/>
      <c r="G1194" s="24"/>
      <c r="H1194" s="24"/>
      <c r="I1194" s="24"/>
      <c r="J1194" s="24"/>
    </row>
    <row r="1195" spans="1:10">
      <c r="A1195" s="23" t="s">
        <v>2350</v>
      </c>
      <c r="B1195" s="23" t="s">
        <v>1515</v>
      </c>
      <c r="C1195" s="23" t="s">
        <v>2351</v>
      </c>
      <c r="D1195" s="24"/>
      <c r="E1195" s="24"/>
      <c r="F1195" s="24"/>
      <c r="G1195" s="24"/>
      <c r="H1195" s="24"/>
      <c r="I1195" s="24"/>
      <c r="J1195" s="24"/>
    </row>
    <row r="1196" spans="1:10">
      <c r="A1196" s="23" t="s">
        <v>2352</v>
      </c>
      <c r="B1196" s="23" t="s">
        <v>1081</v>
      </c>
      <c r="C1196" s="23" t="s">
        <v>2353</v>
      </c>
      <c r="D1196" s="24"/>
      <c r="E1196" s="24"/>
      <c r="F1196" s="24"/>
      <c r="G1196" s="24"/>
      <c r="H1196" s="24"/>
      <c r="I1196" s="24"/>
      <c r="J1196" s="24"/>
    </row>
    <row r="1197" spans="1:10">
      <c r="A1197" s="23" t="s">
        <v>2354</v>
      </c>
      <c r="B1197" s="23" t="s">
        <v>713</v>
      </c>
      <c r="C1197" s="23" t="s">
        <v>2355</v>
      </c>
      <c r="D1197" s="24"/>
      <c r="E1197" s="24"/>
      <c r="F1197" s="24"/>
      <c r="G1197" s="24"/>
      <c r="H1197" s="24"/>
      <c r="I1197" s="24"/>
      <c r="J1197" s="24"/>
    </row>
    <row r="1198" spans="1:10">
      <c r="A1198" s="23" t="s">
        <v>2356</v>
      </c>
      <c r="B1198" s="23" t="s">
        <v>2357</v>
      </c>
      <c r="C1198" s="23" t="s">
        <v>2358</v>
      </c>
      <c r="D1198" s="24"/>
      <c r="E1198" s="24"/>
      <c r="F1198" s="24"/>
      <c r="G1198" s="24"/>
      <c r="H1198" s="24"/>
      <c r="I1198" s="24"/>
      <c r="J1198" s="24"/>
    </row>
    <row r="1199" spans="1:10">
      <c r="A1199" s="23" t="s">
        <v>2356</v>
      </c>
      <c r="B1199" s="23" t="s">
        <v>2357</v>
      </c>
      <c r="C1199" s="23" t="s">
        <v>2359</v>
      </c>
      <c r="D1199" s="24"/>
      <c r="E1199" s="24"/>
      <c r="F1199" s="24"/>
      <c r="G1199" s="24"/>
      <c r="H1199" s="24"/>
      <c r="I1199" s="24"/>
      <c r="J1199" s="24"/>
    </row>
    <row r="1200" spans="1:10">
      <c r="A1200" s="23" t="s">
        <v>2356</v>
      </c>
      <c r="B1200" s="23" t="s">
        <v>2357</v>
      </c>
      <c r="C1200" s="23" t="s">
        <v>2360</v>
      </c>
      <c r="D1200" s="24"/>
      <c r="E1200" s="24"/>
      <c r="F1200" s="24"/>
      <c r="G1200" s="24"/>
      <c r="H1200" s="24"/>
      <c r="I1200" s="24"/>
      <c r="J1200" s="24"/>
    </row>
    <row r="1201" spans="1:10">
      <c r="A1201" s="23" t="s">
        <v>2356</v>
      </c>
      <c r="B1201" s="23" t="s">
        <v>2357</v>
      </c>
      <c r="C1201" s="23" t="s">
        <v>2361</v>
      </c>
      <c r="D1201" s="24"/>
      <c r="E1201" s="24"/>
      <c r="F1201" s="24"/>
      <c r="G1201" s="24"/>
      <c r="H1201" s="24"/>
      <c r="I1201" s="24"/>
      <c r="J1201" s="24"/>
    </row>
    <row r="1202" spans="1:10">
      <c r="A1202" s="23" t="s">
        <v>2356</v>
      </c>
      <c r="B1202" s="23" t="s">
        <v>2357</v>
      </c>
      <c r="C1202" s="23" t="s">
        <v>2362</v>
      </c>
      <c r="D1202" s="24"/>
      <c r="E1202" s="24"/>
      <c r="F1202" s="24"/>
      <c r="G1202" s="24"/>
      <c r="H1202" s="24"/>
      <c r="I1202" s="24"/>
      <c r="J1202" s="24"/>
    </row>
    <row r="1203" spans="1:10">
      <c r="A1203" s="23" t="s">
        <v>2356</v>
      </c>
      <c r="B1203" s="23" t="s">
        <v>2357</v>
      </c>
      <c r="C1203" s="23" t="s">
        <v>2363</v>
      </c>
      <c r="D1203" s="24"/>
      <c r="E1203" s="24"/>
      <c r="F1203" s="24"/>
      <c r="G1203" s="24"/>
      <c r="H1203" s="24"/>
      <c r="I1203" s="24"/>
      <c r="J1203" s="24"/>
    </row>
    <row r="1204" spans="1:10">
      <c r="A1204" s="24" t="s">
        <v>2364</v>
      </c>
      <c r="B1204" s="24" t="s">
        <v>1074</v>
      </c>
      <c r="C1204" s="24" t="s">
        <v>2365</v>
      </c>
      <c r="D1204" s="24"/>
      <c r="E1204" s="24"/>
      <c r="F1204" s="24"/>
      <c r="G1204" s="24"/>
      <c r="H1204" s="24"/>
      <c r="I1204" s="24"/>
      <c r="J1204" s="24"/>
    </row>
    <row r="1205" spans="1:10">
      <c r="A1205" s="24" t="s">
        <v>2364</v>
      </c>
      <c r="B1205" s="24" t="s">
        <v>1074</v>
      </c>
      <c r="C1205" s="24" t="s">
        <v>2366</v>
      </c>
      <c r="D1205" s="24"/>
      <c r="E1205" s="24"/>
      <c r="F1205" s="24"/>
      <c r="G1205" s="24"/>
      <c r="H1205" s="24"/>
      <c r="I1205" s="24"/>
      <c r="J1205" s="24"/>
    </row>
    <row r="1206" spans="1:10">
      <c r="A1206" s="24" t="s">
        <v>2364</v>
      </c>
      <c r="B1206" s="24" t="s">
        <v>1074</v>
      </c>
      <c r="C1206" s="24" t="s">
        <v>2367</v>
      </c>
      <c r="D1206" s="24"/>
      <c r="E1206" s="24"/>
      <c r="F1206" s="24"/>
      <c r="G1206" s="24"/>
      <c r="H1206" s="24"/>
      <c r="I1206" s="24"/>
      <c r="J1206" s="24"/>
    </row>
    <row r="1207" spans="1:10">
      <c r="A1207" s="24" t="s">
        <v>2364</v>
      </c>
      <c r="B1207" s="24" t="s">
        <v>1074</v>
      </c>
      <c r="C1207" s="24" t="s">
        <v>2368</v>
      </c>
      <c r="D1207" s="24"/>
      <c r="E1207" s="24"/>
      <c r="F1207" s="24"/>
      <c r="G1207" s="24"/>
      <c r="H1207" s="24"/>
      <c r="I1207" s="24"/>
      <c r="J1207" s="24"/>
    </row>
    <row r="1208" spans="1:10">
      <c r="B1208" s="25" t="s">
        <v>1074</v>
      </c>
      <c r="C1208" s="25" t="s">
        <v>55</v>
      </c>
      <c r="D1208" s="25" t="s">
        <v>332</v>
      </c>
      <c r="E1208" s="25" t="s">
        <v>1075</v>
      </c>
      <c r="F1208" s="25" t="s">
        <v>1076</v>
      </c>
      <c r="G1208" s="25" t="s">
        <v>1077</v>
      </c>
      <c r="H1208" s="25" t="s">
        <v>1078</v>
      </c>
      <c r="I1208" s="25" t="s">
        <v>1079</v>
      </c>
      <c r="J1208" s="25" t="s">
        <v>1080</v>
      </c>
    </row>
    <row r="1209" spans="1:10">
      <c r="B1209" s="25" t="s">
        <v>1074</v>
      </c>
      <c r="C1209" s="25" t="s">
        <v>55</v>
      </c>
      <c r="D1209" s="25" t="s">
        <v>1081</v>
      </c>
      <c r="E1209" s="25" t="s">
        <v>1075</v>
      </c>
      <c r="F1209" s="25" t="s">
        <v>1076</v>
      </c>
      <c r="G1209" s="25" t="s">
        <v>1077</v>
      </c>
      <c r="H1209" s="25" t="s">
        <v>1078</v>
      </c>
      <c r="I1209" s="25" t="s">
        <v>1079</v>
      </c>
      <c r="J1209" s="25" t="s">
        <v>1080</v>
      </c>
    </row>
    <row r="1210" spans="1:10">
      <c r="B1210" s="25" t="s">
        <v>1074</v>
      </c>
      <c r="C1210" s="25" t="s">
        <v>55</v>
      </c>
      <c r="D1210" s="25" t="s">
        <v>1082</v>
      </c>
      <c r="E1210" s="25" t="s">
        <v>1075</v>
      </c>
      <c r="F1210" s="25" t="s">
        <v>1076</v>
      </c>
      <c r="G1210" s="25" t="s">
        <v>1077</v>
      </c>
      <c r="H1210" s="25" t="s">
        <v>1078</v>
      </c>
      <c r="I1210" s="25" t="s">
        <v>1079</v>
      </c>
      <c r="J1210" s="25" t="s">
        <v>1080</v>
      </c>
    </row>
    <row r="1211" spans="1:10">
      <c r="B1211" s="25" t="s">
        <v>1074</v>
      </c>
      <c r="C1211" s="25" t="s">
        <v>55</v>
      </c>
      <c r="D1211" s="25" t="s">
        <v>1083</v>
      </c>
      <c r="E1211" s="25" t="s">
        <v>1075</v>
      </c>
      <c r="F1211" s="25" t="s">
        <v>1076</v>
      </c>
      <c r="G1211" s="25" t="s">
        <v>1077</v>
      </c>
      <c r="H1211" s="25" t="s">
        <v>1078</v>
      </c>
      <c r="I1211" s="25" t="s">
        <v>1079</v>
      </c>
      <c r="J1211" s="25" t="s">
        <v>1080</v>
      </c>
    </row>
    <row r="1212" spans="1:10">
      <c r="B1212" s="25" t="s">
        <v>1084</v>
      </c>
      <c r="C1212" s="25" t="s">
        <v>747</v>
      </c>
      <c r="D1212" s="25" t="s">
        <v>772</v>
      </c>
      <c r="E1212" s="25" t="s">
        <v>1085</v>
      </c>
      <c r="F1212" s="25" t="s">
        <v>1086</v>
      </c>
      <c r="G1212" s="25" t="s">
        <v>1087</v>
      </c>
      <c r="H1212" s="25" t="s">
        <v>1088</v>
      </c>
      <c r="I1212" s="25" t="s">
        <v>777</v>
      </c>
      <c r="J1212" s="25" t="s">
        <v>361</v>
      </c>
    </row>
    <row r="1213" spans="1:10">
      <c r="B1213" s="25" t="s">
        <v>1089</v>
      </c>
      <c r="C1213" s="25" t="s">
        <v>747</v>
      </c>
      <c r="D1213" s="25" t="s">
        <v>772</v>
      </c>
      <c r="E1213" s="25" t="s">
        <v>866</v>
      </c>
      <c r="F1213" s="25" t="s">
        <v>1090</v>
      </c>
      <c r="G1213" s="25" t="s">
        <v>1091</v>
      </c>
      <c r="H1213" s="25" t="s">
        <v>1088</v>
      </c>
      <c r="I1213" s="25" t="s">
        <v>777</v>
      </c>
      <c r="J1213" s="25" t="s">
        <v>361</v>
      </c>
    </row>
    <row r="1214" spans="1:10">
      <c r="A1214" s="24" t="s">
        <v>2369</v>
      </c>
      <c r="B1214" s="24" t="s">
        <v>1092</v>
      </c>
      <c r="C1214" s="24" t="s">
        <v>2370</v>
      </c>
      <c r="D1214" s="24"/>
      <c r="E1214" s="24"/>
      <c r="F1214" s="24"/>
      <c r="G1214" s="24"/>
      <c r="H1214" s="24"/>
      <c r="I1214" s="24"/>
      <c r="J1214" s="24"/>
    </row>
    <row r="1215" spans="1:10">
      <c r="B1215" s="25" t="s">
        <v>1092</v>
      </c>
      <c r="C1215" s="25" t="s">
        <v>669</v>
      </c>
      <c r="D1215" s="25" t="s">
        <v>872</v>
      </c>
      <c r="E1215" s="25" t="s">
        <v>1093</v>
      </c>
      <c r="F1215" s="25" t="s">
        <v>1094</v>
      </c>
      <c r="G1215" s="25" t="s">
        <v>1095</v>
      </c>
      <c r="H1215" s="25" t="s">
        <v>868</v>
      </c>
      <c r="I1215" s="25" t="s">
        <v>869</v>
      </c>
      <c r="J1215" s="25" t="s">
        <v>361</v>
      </c>
    </row>
    <row r="1216" spans="1:10">
      <c r="A1216" s="24" t="s">
        <v>2371</v>
      </c>
      <c r="B1216" s="24" t="s">
        <v>1096</v>
      </c>
      <c r="C1216" s="24" t="s">
        <v>2372</v>
      </c>
      <c r="D1216" s="24"/>
      <c r="E1216" s="24"/>
      <c r="F1216" s="24"/>
      <c r="G1216" s="24"/>
      <c r="H1216" s="24"/>
      <c r="I1216" s="24"/>
      <c r="J1216" s="24"/>
    </row>
    <row r="1217" spans="1:10">
      <c r="B1217" s="25" t="s">
        <v>1096</v>
      </c>
      <c r="C1217" s="25" t="s">
        <v>864</v>
      </c>
      <c r="D1217" s="25" t="s">
        <v>872</v>
      </c>
      <c r="E1217" s="25" t="s">
        <v>1097</v>
      </c>
      <c r="F1217" s="25" t="s">
        <v>1098</v>
      </c>
      <c r="G1217" s="25" t="s">
        <v>1099</v>
      </c>
      <c r="H1217" s="25" t="s">
        <v>868</v>
      </c>
      <c r="I1217" s="25" t="s">
        <v>869</v>
      </c>
      <c r="J1217" s="25" t="s">
        <v>1100</v>
      </c>
    </row>
    <row r="1218" spans="1:10">
      <c r="A1218" s="24" t="s">
        <v>2373</v>
      </c>
      <c r="B1218" s="24" t="s">
        <v>1101</v>
      </c>
      <c r="C1218" s="24" t="s">
        <v>2374</v>
      </c>
      <c r="D1218" s="24"/>
      <c r="E1218" s="24"/>
      <c r="F1218" s="24"/>
      <c r="G1218" s="24"/>
      <c r="H1218" s="24"/>
      <c r="I1218" s="24"/>
      <c r="J1218" s="24"/>
    </row>
    <row r="1219" spans="1:10">
      <c r="A1219" s="24" t="s">
        <v>2373</v>
      </c>
      <c r="B1219" s="24" t="s">
        <v>1101</v>
      </c>
      <c r="C1219" s="24" t="s">
        <v>2375</v>
      </c>
      <c r="D1219" s="24"/>
      <c r="E1219" s="24"/>
      <c r="F1219" s="24"/>
      <c r="G1219" s="24"/>
      <c r="H1219" s="24"/>
      <c r="I1219" s="24"/>
      <c r="J1219" s="24"/>
    </row>
    <row r="1220" spans="1:10">
      <c r="A1220" s="24" t="s">
        <v>2373</v>
      </c>
      <c r="B1220" s="24" t="s">
        <v>1101</v>
      </c>
      <c r="C1220" s="24" t="s">
        <v>2376</v>
      </c>
      <c r="D1220" s="24"/>
      <c r="E1220" s="24"/>
      <c r="F1220" s="24"/>
      <c r="G1220" s="24"/>
      <c r="H1220" s="24"/>
      <c r="I1220" s="24"/>
      <c r="J1220" s="24"/>
    </row>
    <row r="1221" spans="1:10">
      <c r="A1221" s="24" t="s">
        <v>2373</v>
      </c>
      <c r="B1221" s="24" t="s">
        <v>1101</v>
      </c>
      <c r="C1221" s="24" t="s">
        <v>2377</v>
      </c>
      <c r="D1221" s="24"/>
      <c r="E1221" s="24"/>
      <c r="F1221" s="24"/>
      <c r="G1221" s="24"/>
      <c r="H1221" s="24"/>
      <c r="I1221" s="24"/>
      <c r="J1221" s="24"/>
    </row>
    <row r="1222" spans="1:10">
      <c r="A1222" s="24" t="s">
        <v>2378</v>
      </c>
      <c r="B1222" s="24" t="s">
        <v>1101</v>
      </c>
      <c r="C1222" s="24" t="s">
        <v>2379</v>
      </c>
      <c r="D1222" s="24"/>
      <c r="E1222" s="24"/>
      <c r="F1222" s="24"/>
      <c r="G1222" s="24"/>
      <c r="H1222" s="24"/>
      <c r="I1222" s="24"/>
      <c r="J1222" s="24"/>
    </row>
    <row r="1223" spans="1:10">
      <c r="B1223" s="25" t="s">
        <v>1101</v>
      </c>
      <c r="C1223" s="25" t="s">
        <v>582</v>
      </c>
      <c r="D1223" s="25" t="s">
        <v>1102</v>
      </c>
      <c r="E1223" s="25" t="s">
        <v>1103</v>
      </c>
      <c r="F1223" s="25" t="s">
        <v>1104</v>
      </c>
      <c r="G1223" s="25" t="s">
        <v>1105</v>
      </c>
      <c r="H1223" s="25" t="s">
        <v>132</v>
      </c>
      <c r="I1223" s="25" t="s">
        <v>1106</v>
      </c>
      <c r="J1223" s="25" t="s">
        <v>1107</v>
      </c>
    </row>
    <row r="1224" spans="1:10">
      <c r="B1224" s="25" t="s">
        <v>1108</v>
      </c>
      <c r="C1224" s="25" t="s">
        <v>646</v>
      </c>
      <c r="D1224" s="25" t="s">
        <v>639</v>
      </c>
      <c r="E1224" s="25" t="s">
        <v>647</v>
      </c>
      <c r="F1224" s="25" t="s">
        <v>641</v>
      </c>
      <c r="G1224" s="25" t="s">
        <v>648</v>
      </c>
      <c r="H1224" s="25" t="s">
        <v>643</v>
      </c>
      <c r="I1224" s="25" t="s">
        <v>360</v>
      </c>
      <c r="J1224" s="25" t="s">
        <v>649</v>
      </c>
    </row>
    <row r="1225" spans="1:10">
      <c r="B1225" s="25" t="s">
        <v>1109</v>
      </c>
      <c r="C1225" s="25" t="s">
        <v>646</v>
      </c>
      <c r="D1225" s="25" t="s">
        <v>639</v>
      </c>
      <c r="E1225" s="25" t="s">
        <v>647</v>
      </c>
      <c r="F1225" s="25" t="s">
        <v>701</v>
      </c>
      <c r="G1225" s="25" t="s">
        <v>702</v>
      </c>
      <c r="H1225" s="25" t="s">
        <v>703</v>
      </c>
      <c r="I1225" s="25" t="s">
        <v>360</v>
      </c>
      <c r="J1225" s="25" t="s">
        <v>704</v>
      </c>
    </row>
    <row r="1226" spans="1:10">
      <c r="B1226" s="25" t="s">
        <v>1110</v>
      </c>
      <c r="C1226" s="25" t="s">
        <v>646</v>
      </c>
      <c r="D1226" s="25" t="s">
        <v>639</v>
      </c>
      <c r="E1226" s="25" t="s">
        <v>647</v>
      </c>
      <c r="F1226" s="25" t="s">
        <v>815</v>
      </c>
      <c r="G1226" s="25" t="s">
        <v>816</v>
      </c>
      <c r="H1226" s="25" t="s">
        <v>817</v>
      </c>
      <c r="I1226" s="25" t="s">
        <v>360</v>
      </c>
      <c r="J1226" s="25" t="s">
        <v>818</v>
      </c>
    </row>
    <row r="1227" spans="1:10">
      <c r="B1227" s="25" t="s">
        <v>1111</v>
      </c>
      <c r="C1227" s="25" t="s">
        <v>646</v>
      </c>
      <c r="D1227" s="25" t="s">
        <v>639</v>
      </c>
      <c r="E1227" s="25" t="s">
        <v>647</v>
      </c>
      <c r="F1227" s="25" t="s">
        <v>1112</v>
      </c>
      <c r="G1227" s="25" t="s">
        <v>1113</v>
      </c>
      <c r="H1227" s="25" t="s">
        <v>1114</v>
      </c>
      <c r="I1227" s="25" t="s">
        <v>360</v>
      </c>
      <c r="J1227" s="25" t="s">
        <v>1115</v>
      </c>
    </row>
    <row r="1228" spans="1:10">
      <c r="A1228" s="24" t="s">
        <v>2380</v>
      </c>
      <c r="B1228" s="24" t="s">
        <v>2381</v>
      </c>
      <c r="C1228" s="24" t="s">
        <v>2382</v>
      </c>
      <c r="D1228" s="24"/>
      <c r="E1228" s="24"/>
      <c r="F1228" s="24"/>
      <c r="G1228" s="24"/>
      <c r="H1228" s="24"/>
      <c r="I1228" s="24"/>
      <c r="J1228" s="24"/>
    </row>
    <row r="1229" spans="1:10">
      <c r="A1229" s="24" t="s">
        <v>2380</v>
      </c>
      <c r="B1229" s="24" t="s">
        <v>2381</v>
      </c>
      <c r="C1229" s="24" t="s">
        <v>2383</v>
      </c>
      <c r="D1229" s="24"/>
      <c r="E1229" s="24"/>
      <c r="F1229" s="24"/>
      <c r="G1229" s="24"/>
      <c r="H1229" s="24"/>
      <c r="I1229" s="24"/>
      <c r="J1229" s="24"/>
    </row>
    <row r="1230" spans="1:10">
      <c r="A1230" s="24" t="s">
        <v>2380</v>
      </c>
      <c r="B1230" s="24" t="s">
        <v>2381</v>
      </c>
      <c r="C1230" s="24" t="s">
        <v>2384</v>
      </c>
      <c r="D1230" s="24"/>
      <c r="E1230" s="24"/>
      <c r="F1230" s="24"/>
      <c r="G1230" s="24"/>
      <c r="H1230" s="24"/>
      <c r="I1230" s="24"/>
      <c r="J1230" s="24"/>
    </row>
    <row r="1231" spans="1:10">
      <c r="B1231" s="25" t="s">
        <v>1116</v>
      </c>
      <c r="C1231" s="25" t="s">
        <v>1117</v>
      </c>
      <c r="D1231" s="25" t="s">
        <v>166</v>
      </c>
      <c r="E1231" s="25" t="s">
        <v>1118</v>
      </c>
      <c r="F1231" s="25" t="s">
        <v>1119</v>
      </c>
      <c r="G1231" s="25" t="s">
        <v>1120</v>
      </c>
      <c r="H1231" s="25" t="s">
        <v>1121</v>
      </c>
      <c r="I1231" s="25" t="s">
        <v>752</v>
      </c>
      <c r="J1231" s="25" t="s">
        <v>1122</v>
      </c>
    </row>
    <row r="1232" spans="1:10">
      <c r="B1232" s="25" t="s">
        <v>1116</v>
      </c>
      <c r="C1232" s="25" t="s">
        <v>685</v>
      </c>
      <c r="D1232" s="25" t="s">
        <v>166</v>
      </c>
      <c r="E1232" s="25" t="s">
        <v>1118</v>
      </c>
      <c r="F1232" s="25" t="s">
        <v>1119</v>
      </c>
      <c r="G1232" s="25" t="s">
        <v>1120</v>
      </c>
      <c r="H1232" s="25" t="s">
        <v>1121</v>
      </c>
      <c r="I1232" s="25" t="s">
        <v>752</v>
      </c>
      <c r="J1232" s="25" t="s">
        <v>1122</v>
      </c>
    </row>
    <row r="1233" spans="1:10">
      <c r="B1233" s="25" t="s">
        <v>1116</v>
      </c>
      <c r="C1233" s="25" t="s">
        <v>686</v>
      </c>
      <c r="D1233" s="25" t="s">
        <v>166</v>
      </c>
      <c r="E1233" s="25" t="s">
        <v>1118</v>
      </c>
      <c r="F1233" s="25" t="s">
        <v>1119</v>
      </c>
      <c r="G1233" s="25" t="s">
        <v>1120</v>
      </c>
      <c r="H1233" s="25" t="s">
        <v>1121</v>
      </c>
      <c r="I1233" s="25" t="s">
        <v>752</v>
      </c>
      <c r="J1233" s="25" t="s">
        <v>1122</v>
      </c>
    </row>
    <row r="1234" spans="1:10">
      <c r="B1234" s="25" t="s">
        <v>1116</v>
      </c>
      <c r="C1234" s="25" t="s">
        <v>1123</v>
      </c>
      <c r="D1234" s="25" t="s">
        <v>166</v>
      </c>
      <c r="E1234" s="25" t="s">
        <v>1118</v>
      </c>
      <c r="F1234" s="25" t="s">
        <v>1119</v>
      </c>
      <c r="G1234" s="25" t="s">
        <v>1120</v>
      </c>
      <c r="H1234" s="25" t="s">
        <v>1121</v>
      </c>
      <c r="I1234" s="25" t="s">
        <v>752</v>
      </c>
      <c r="J1234" s="25" t="s">
        <v>1122</v>
      </c>
    </row>
    <row r="1235" spans="1:10">
      <c r="A1235" s="24" t="s">
        <v>2385</v>
      </c>
      <c r="B1235" s="24" t="s">
        <v>2386</v>
      </c>
      <c r="C1235" s="24" t="s">
        <v>2387</v>
      </c>
      <c r="D1235" s="24"/>
      <c r="E1235" s="24"/>
      <c r="F1235" s="24"/>
      <c r="G1235" s="24"/>
      <c r="H1235" s="24"/>
      <c r="I1235" s="24"/>
      <c r="J1235" s="24"/>
    </row>
    <row r="1236" spans="1:10">
      <c r="B1236" s="25" t="s">
        <v>1124</v>
      </c>
      <c r="C1236" s="25" t="s">
        <v>1125</v>
      </c>
      <c r="D1236" s="25" t="s">
        <v>166</v>
      </c>
      <c r="E1236" s="25" t="s">
        <v>1126</v>
      </c>
      <c r="F1236" s="25" t="s">
        <v>1127</v>
      </c>
      <c r="G1236" s="25" t="s">
        <v>1120</v>
      </c>
      <c r="H1236" s="25" t="s">
        <v>1121</v>
      </c>
      <c r="I1236" s="25" t="s">
        <v>1128</v>
      </c>
      <c r="J1236" s="25" t="s">
        <v>1122</v>
      </c>
    </row>
    <row r="1237" spans="1:10">
      <c r="B1237" s="25" t="s">
        <v>1124</v>
      </c>
      <c r="C1237" s="25" t="s">
        <v>1129</v>
      </c>
      <c r="D1237" s="25" t="s">
        <v>166</v>
      </c>
      <c r="E1237" s="25" t="s">
        <v>1126</v>
      </c>
      <c r="F1237" s="25" t="s">
        <v>1127</v>
      </c>
      <c r="G1237" s="25" t="s">
        <v>1120</v>
      </c>
      <c r="H1237" s="25" t="s">
        <v>1121</v>
      </c>
      <c r="I1237" s="25" t="s">
        <v>1128</v>
      </c>
      <c r="J1237" s="25" t="s">
        <v>1122</v>
      </c>
    </row>
    <row r="1238" spans="1:10">
      <c r="B1238" s="25" t="s">
        <v>1124</v>
      </c>
      <c r="C1238" s="25" t="s">
        <v>680</v>
      </c>
      <c r="D1238" s="25" t="s">
        <v>166</v>
      </c>
      <c r="E1238" s="25" t="s">
        <v>1126</v>
      </c>
      <c r="F1238" s="25" t="s">
        <v>1127</v>
      </c>
      <c r="G1238" s="25" t="s">
        <v>1120</v>
      </c>
      <c r="H1238" s="25" t="s">
        <v>1121</v>
      </c>
      <c r="I1238" s="25" t="s">
        <v>1128</v>
      </c>
      <c r="J1238" s="25" t="s">
        <v>1122</v>
      </c>
    </row>
    <row r="1239" spans="1:10">
      <c r="A1239" s="24" t="s">
        <v>2388</v>
      </c>
      <c r="B1239" s="24" t="s">
        <v>1130</v>
      </c>
      <c r="C1239" s="24" t="s">
        <v>2389</v>
      </c>
      <c r="D1239" s="24"/>
      <c r="E1239" s="24"/>
      <c r="F1239" s="24"/>
      <c r="G1239" s="24"/>
      <c r="H1239" s="24"/>
      <c r="I1239" s="24"/>
      <c r="J1239" s="24"/>
    </row>
    <row r="1240" spans="1:10">
      <c r="B1240" s="25" t="s">
        <v>1130</v>
      </c>
      <c r="C1240" s="25" t="s">
        <v>1131</v>
      </c>
      <c r="D1240" s="25" t="s">
        <v>198</v>
      </c>
      <c r="E1240" s="25" t="s">
        <v>1132</v>
      </c>
      <c r="F1240" s="25" t="s">
        <v>1133</v>
      </c>
      <c r="G1240" s="25" t="s">
        <v>1134</v>
      </c>
      <c r="H1240" s="25" t="s">
        <v>202</v>
      </c>
      <c r="I1240" s="25" t="s">
        <v>1135</v>
      </c>
      <c r="J1240" s="25" t="s">
        <v>1136</v>
      </c>
    </row>
    <row r="1241" spans="1:10">
      <c r="A1241" s="24" t="s">
        <v>2390</v>
      </c>
      <c r="B1241" s="24" t="s">
        <v>2391</v>
      </c>
      <c r="C1241" s="24" t="s">
        <v>2392</v>
      </c>
      <c r="D1241" s="24"/>
      <c r="E1241" s="24"/>
      <c r="F1241" s="24"/>
      <c r="G1241" s="24"/>
      <c r="H1241" s="24"/>
      <c r="I1241" s="24"/>
      <c r="J1241" s="24"/>
    </row>
    <row r="1242" spans="1:10">
      <c r="B1242" s="25" t="s">
        <v>1520</v>
      </c>
      <c r="C1242" s="25" t="s">
        <v>668</v>
      </c>
      <c r="D1242" s="25" t="s">
        <v>669</v>
      </c>
      <c r="E1242" s="25" t="s">
        <v>1521</v>
      </c>
      <c r="F1242" s="25" t="s">
        <v>1522</v>
      </c>
      <c r="G1242" s="25" t="s">
        <v>1523</v>
      </c>
      <c r="H1242" s="25" t="s">
        <v>673</v>
      </c>
      <c r="I1242" s="25" t="s">
        <v>624</v>
      </c>
      <c r="J1242" s="25" t="s">
        <v>1413</v>
      </c>
    </row>
    <row r="1243" spans="1:10">
      <c r="B1243" s="25" t="s">
        <v>1520</v>
      </c>
      <c r="C1243" s="25" t="s">
        <v>675</v>
      </c>
      <c r="D1243" s="25" t="s">
        <v>668</v>
      </c>
      <c r="E1243" s="25" t="s">
        <v>1521</v>
      </c>
      <c r="F1243" s="25" t="s">
        <v>1522</v>
      </c>
      <c r="G1243" s="25" t="s">
        <v>1523</v>
      </c>
      <c r="H1243" s="25" t="s">
        <v>673</v>
      </c>
      <c r="I1243" s="25" t="s">
        <v>624</v>
      </c>
      <c r="J1243" s="25" t="s">
        <v>1413</v>
      </c>
    </row>
    <row r="1244" spans="1:10">
      <c r="B1244" s="25" t="s">
        <v>1520</v>
      </c>
      <c r="C1244" s="25" t="s">
        <v>676</v>
      </c>
      <c r="D1244" s="25" t="s">
        <v>675</v>
      </c>
      <c r="E1244" s="25" t="s">
        <v>1521</v>
      </c>
      <c r="F1244" s="25" t="s">
        <v>1522</v>
      </c>
      <c r="G1244" s="25" t="s">
        <v>1523</v>
      </c>
      <c r="H1244" s="25" t="s">
        <v>673</v>
      </c>
      <c r="I1244" s="25" t="s">
        <v>624</v>
      </c>
      <c r="J1244" s="25" t="s">
        <v>1413</v>
      </c>
    </row>
    <row r="1245" spans="1:10">
      <c r="B1245" s="25" t="s">
        <v>1520</v>
      </c>
      <c r="C1245" s="25" t="s">
        <v>677</v>
      </c>
      <c r="D1245" s="25" t="s">
        <v>676</v>
      </c>
      <c r="E1245" s="25" t="s">
        <v>1521</v>
      </c>
      <c r="F1245" s="25" t="s">
        <v>1522</v>
      </c>
      <c r="G1245" s="25" t="s">
        <v>1523</v>
      </c>
      <c r="H1245" s="25" t="s">
        <v>673</v>
      </c>
      <c r="I1245" s="25" t="s">
        <v>624</v>
      </c>
      <c r="J1245" s="25" t="s">
        <v>1413</v>
      </c>
    </row>
    <row r="1246" spans="1:10">
      <c r="B1246" s="25" t="s">
        <v>1520</v>
      </c>
      <c r="C1246" s="25" t="s">
        <v>678</v>
      </c>
      <c r="D1246" s="25" t="s">
        <v>677</v>
      </c>
      <c r="E1246" s="25" t="s">
        <v>1521</v>
      </c>
      <c r="F1246" s="25" t="s">
        <v>1522</v>
      </c>
      <c r="G1246" s="25" t="s">
        <v>1523</v>
      </c>
      <c r="H1246" s="25" t="s">
        <v>673</v>
      </c>
      <c r="I1246" s="25" t="s">
        <v>624</v>
      </c>
      <c r="J1246" s="25" t="s">
        <v>1413</v>
      </c>
    </row>
    <row r="1247" spans="1:10">
      <c r="B1247" s="25" t="s">
        <v>1520</v>
      </c>
      <c r="C1247" s="25" t="s">
        <v>680</v>
      </c>
      <c r="D1247" s="25" t="s">
        <v>678</v>
      </c>
      <c r="E1247" s="25" t="s">
        <v>1521</v>
      </c>
      <c r="F1247" s="25" t="s">
        <v>1522</v>
      </c>
      <c r="G1247" s="25" t="s">
        <v>1523</v>
      </c>
      <c r="H1247" s="25" t="s">
        <v>673</v>
      </c>
      <c r="I1247" s="25" t="s">
        <v>624</v>
      </c>
      <c r="J1247" s="25" t="s">
        <v>1413</v>
      </c>
    </row>
    <row r="1248" spans="1:10">
      <c r="B1248" s="25" t="s">
        <v>1520</v>
      </c>
      <c r="C1248" s="25" t="s">
        <v>684</v>
      </c>
      <c r="D1248" s="25" t="s">
        <v>680</v>
      </c>
      <c r="E1248" s="25" t="s">
        <v>1521</v>
      </c>
      <c r="F1248" s="25" t="s">
        <v>1522</v>
      </c>
      <c r="G1248" s="25" t="s">
        <v>1523</v>
      </c>
      <c r="H1248" s="25" t="s">
        <v>673</v>
      </c>
      <c r="I1248" s="25" t="s">
        <v>624</v>
      </c>
      <c r="J1248" s="25" t="s">
        <v>1413</v>
      </c>
    </row>
    <row r="1249" spans="2:10">
      <c r="B1249" s="25" t="s">
        <v>1520</v>
      </c>
      <c r="C1249" s="25" t="s">
        <v>685</v>
      </c>
      <c r="D1249" s="25" t="s">
        <v>684</v>
      </c>
      <c r="E1249" s="25" t="s">
        <v>1521</v>
      </c>
      <c r="F1249" s="25" t="s">
        <v>1522</v>
      </c>
      <c r="G1249" s="25" t="s">
        <v>1523</v>
      </c>
      <c r="H1249" s="25" t="s">
        <v>673</v>
      </c>
      <c r="I1249" s="25" t="s">
        <v>624</v>
      </c>
      <c r="J1249" s="25" t="s">
        <v>1413</v>
      </c>
    </row>
    <row r="1250" spans="2:10">
      <c r="B1250" s="25" t="s">
        <v>1520</v>
      </c>
      <c r="C1250" s="25" t="s">
        <v>686</v>
      </c>
      <c r="D1250" s="25" t="s">
        <v>685</v>
      </c>
      <c r="E1250" s="25" t="s">
        <v>1521</v>
      </c>
      <c r="F1250" s="25" t="s">
        <v>1522</v>
      </c>
      <c r="G1250" s="25" t="s">
        <v>1523</v>
      </c>
      <c r="H1250" s="25" t="s">
        <v>673</v>
      </c>
      <c r="I1250" s="25" t="s">
        <v>624</v>
      </c>
      <c r="J1250" s="25" t="s">
        <v>1413</v>
      </c>
    </row>
    <row r="1251" spans="2:10">
      <c r="B1251" s="25" t="s">
        <v>1520</v>
      </c>
      <c r="C1251" s="25" t="s">
        <v>687</v>
      </c>
      <c r="D1251" s="25" t="s">
        <v>686</v>
      </c>
      <c r="E1251" s="25" t="s">
        <v>1521</v>
      </c>
      <c r="F1251" s="25" t="s">
        <v>1522</v>
      </c>
      <c r="G1251" s="25" t="s">
        <v>1523</v>
      </c>
      <c r="H1251" s="25" t="s">
        <v>673</v>
      </c>
      <c r="I1251" s="25" t="s">
        <v>624</v>
      </c>
      <c r="J1251" s="25" t="s">
        <v>1413</v>
      </c>
    </row>
    <row r="1252" spans="2:10">
      <c r="B1252" s="25" t="s">
        <v>1520</v>
      </c>
      <c r="C1252" s="25" t="s">
        <v>688</v>
      </c>
      <c r="D1252" s="25" t="s">
        <v>687</v>
      </c>
      <c r="E1252" s="25" t="s">
        <v>1521</v>
      </c>
      <c r="F1252" s="25" t="s">
        <v>1522</v>
      </c>
      <c r="G1252" s="25" t="s">
        <v>1523</v>
      </c>
      <c r="H1252" s="25" t="s">
        <v>673</v>
      </c>
      <c r="I1252" s="25" t="s">
        <v>624</v>
      </c>
      <c r="J1252" s="25" t="s">
        <v>1413</v>
      </c>
    </row>
    <row r="1253" spans="2:10">
      <c r="B1253" s="25" t="s">
        <v>1520</v>
      </c>
      <c r="C1253" s="25" t="s">
        <v>689</v>
      </c>
      <c r="D1253" s="25" t="s">
        <v>688</v>
      </c>
      <c r="E1253" s="25" t="s">
        <v>1521</v>
      </c>
      <c r="F1253" s="25" t="s">
        <v>1522</v>
      </c>
      <c r="G1253" s="25" t="s">
        <v>1523</v>
      </c>
      <c r="H1253" s="25" t="s">
        <v>673</v>
      </c>
      <c r="I1253" s="25" t="s">
        <v>624</v>
      </c>
      <c r="J1253" s="25" t="s">
        <v>1413</v>
      </c>
    </row>
    <row r="1254" spans="2:10">
      <c r="B1254" s="25" t="s">
        <v>1520</v>
      </c>
      <c r="C1254" s="25" t="s">
        <v>690</v>
      </c>
      <c r="D1254" s="25" t="s">
        <v>689</v>
      </c>
      <c r="E1254" s="25" t="s">
        <v>1521</v>
      </c>
      <c r="F1254" s="25" t="s">
        <v>1522</v>
      </c>
      <c r="G1254" s="25" t="s">
        <v>1523</v>
      </c>
      <c r="H1254" s="25" t="s">
        <v>673</v>
      </c>
      <c r="I1254" s="25" t="s">
        <v>624</v>
      </c>
      <c r="J1254" s="25" t="s">
        <v>1413</v>
      </c>
    </row>
    <row r="1255" spans="2:10">
      <c r="B1255" s="25" t="s">
        <v>1520</v>
      </c>
      <c r="C1255" s="25" t="s">
        <v>682</v>
      </c>
      <c r="D1255" s="25" t="s">
        <v>690</v>
      </c>
      <c r="E1255" s="25" t="s">
        <v>1521</v>
      </c>
      <c r="F1255" s="25" t="s">
        <v>1522</v>
      </c>
      <c r="G1255" s="25" t="s">
        <v>1523</v>
      </c>
      <c r="H1255" s="25" t="s">
        <v>673</v>
      </c>
      <c r="I1255" s="25" t="s">
        <v>624</v>
      </c>
      <c r="J1255" s="25" t="s">
        <v>1413</v>
      </c>
    </row>
    <row r="1256" spans="2:10">
      <c r="B1256" s="25" t="s">
        <v>1520</v>
      </c>
      <c r="C1256" s="25" t="s">
        <v>681</v>
      </c>
      <c r="D1256" s="25" t="s">
        <v>682</v>
      </c>
      <c r="E1256" s="25" t="s">
        <v>1521</v>
      </c>
      <c r="F1256" s="25" t="s">
        <v>1522</v>
      </c>
      <c r="G1256" s="25" t="s">
        <v>1523</v>
      </c>
      <c r="H1256" s="25" t="s">
        <v>673</v>
      </c>
      <c r="I1256" s="25" t="s">
        <v>624</v>
      </c>
      <c r="J1256" s="25" t="s">
        <v>1413</v>
      </c>
    </row>
    <row r="1257" spans="2:10">
      <c r="B1257" s="25" t="s">
        <v>1520</v>
      </c>
      <c r="C1257" s="25" t="s">
        <v>683</v>
      </c>
      <c r="D1257" s="25" t="s">
        <v>681</v>
      </c>
      <c r="E1257" s="25" t="s">
        <v>1521</v>
      </c>
      <c r="F1257" s="25" t="s">
        <v>1522</v>
      </c>
      <c r="G1257" s="25" t="s">
        <v>1523</v>
      </c>
      <c r="H1257" s="25" t="s">
        <v>673</v>
      </c>
      <c r="I1257" s="25" t="s">
        <v>624</v>
      </c>
      <c r="J1257" s="25" t="s">
        <v>1413</v>
      </c>
    </row>
    <row r="1258" spans="2:10">
      <c r="B1258" s="25" t="s">
        <v>1520</v>
      </c>
      <c r="C1258" s="25" t="s">
        <v>679</v>
      </c>
      <c r="D1258" s="25" t="s">
        <v>683</v>
      </c>
      <c r="E1258" s="25" t="s">
        <v>1521</v>
      </c>
      <c r="F1258" s="25" t="s">
        <v>1522</v>
      </c>
      <c r="G1258" s="25" t="s">
        <v>1523</v>
      </c>
      <c r="H1258" s="25" t="s">
        <v>673</v>
      </c>
      <c r="I1258" s="25" t="s">
        <v>624</v>
      </c>
      <c r="J1258" s="25" t="s">
        <v>1413</v>
      </c>
    </row>
    <row r="1259" spans="2:10">
      <c r="B1259" s="25" t="s">
        <v>1520</v>
      </c>
      <c r="C1259" s="25" t="s">
        <v>340</v>
      </c>
      <c r="D1259" s="25" t="s">
        <v>679</v>
      </c>
      <c r="E1259" s="25" t="s">
        <v>1521</v>
      </c>
      <c r="F1259" s="25" t="s">
        <v>1522</v>
      </c>
      <c r="G1259" s="25" t="s">
        <v>1523</v>
      </c>
      <c r="H1259" s="25" t="s">
        <v>673</v>
      </c>
      <c r="I1259" s="25" t="s">
        <v>624</v>
      </c>
      <c r="J1259" s="25" t="s">
        <v>1413</v>
      </c>
    </row>
    <row r="1260" spans="2:10">
      <c r="B1260" s="25" t="s">
        <v>1520</v>
      </c>
      <c r="C1260" s="25" t="s">
        <v>341</v>
      </c>
      <c r="D1260" s="25" t="s">
        <v>340</v>
      </c>
      <c r="E1260" s="25" t="s">
        <v>1521</v>
      </c>
      <c r="F1260" s="25" t="s">
        <v>1522</v>
      </c>
      <c r="G1260" s="25" t="s">
        <v>1523</v>
      </c>
      <c r="H1260" s="25" t="s">
        <v>673</v>
      </c>
      <c r="I1260" s="25" t="s">
        <v>624</v>
      </c>
      <c r="J1260" s="25" t="s">
        <v>1413</v>
      </c>
    </row>
    <row r="1261" spans="2:10">
      <c r="B1261" s="25" t="s">
        <v>1520</v>
      </c>
      <c r="C1261" s="25" t="s">
        <v>342</v>
      </c>
      <c r="D1261" s="25" t="s">
        <v>341</v>
      </c>
      <c r="E1261" s="25" t="s">
        <v>1521</v>
      </c>
      <c r="F1261" s="25" t="s">
        <v>1522</v>
      </c>
      <c r="G1261" s="25" t="s">
        <v>1523</v>
      </c>
      <c r="H1261" s="25" t="s">
        <v>673</v>
      </c>
      <c r="I1261" s="25" t="s">
        <v>624</v>
      </c>
      <c r="J1261" s="25" t="s">
        <v>1413</v>
      </c>
    </row>
    <row r="1262" spans="2:10">
      <c r="B1262" s="25" t="s">
        <v>1520</v>
      </c>
      <c r="C1262" s="25" t="s">
        <v>633</v>
      </c>
      <c r="D1262" s="25" t="s">
        <v>342</v>
      </c>
      <c r="E1262" s="25" t="s">
        <v>1521</v>
      </c>
      <c r="F1262" s="25" t="s">
        <v>1522</v>
      </c>
      <c r="G1262" s="25" t="s">
        <v>1523</v>
      </c>
      <c r="H1262" s="25" t="s">
        <v>673</v>
      </c>
      <c r="I1262" s="25" t="s">
        <v>624</v>
      </c>
      <c r="J1262" s="25" t="s">
        <v>1413</v>
      </c>
    </row>
    <row r="1263" spans="2:10">
      <c r="B1263" s="25" t="s">
        <v>1520</v>
      </c>
      <c r="C1263" s="25" t="s">
        <v>634</v>
      </c>
      <c r="D1263" s="25" t="s">
        <v>633</v>
      </c>
      <c r="E1263" s="25" t="s">
        <v>1521</v>
      </c>
      <c r="F1263" s="25" t="s">
        <v>1522</v>
      </c>
      <c r="G1263" s="25" t="s">
        <v>1523</v>
      </c>
      <c r="H1263" s="25" t="s">
        <v>673</v>
      </c>
      <c r="I1263" s="25" t="s">
        <v>624</v>
      </c>
      <c r="J1263" s="25" t="s">
        <v>1413</v>
      </c>
    </row>
    <row r="1264" spans="2:10">
      <c r="B1264" s="25" t="s">
        <v>1520</v>
      </c>
      <c r="C1264" s="25" t="s">
        <v>668</v>
      </c>
      <c r="D1264" s="25" t="s">
        <v>747</v>
      </c>
      <c r="E1264" s="25" t="s">
        <v>1521</v>
      </c>
      <c r="F1264" s="25" t="s">
        <v>1522</v>
      </c>
      <c r="G1264" s="25" t="s">
        <v>1523</v>
      </c>
      <c r="H1264" s="25" t="s">
        <v>673</v>
      </c>
      <c r="I1264" s="25" t="s">
        <v>624</v>
      </c>
      <c r="J1264" s="25" t="s">
        <v>1413</v>
      </c>
    </row>
    <row r="1265" spans="2:10">
      <c r="B1265" s="25" t="s">
        <v>1520</v>
      </c>
      <c r="C1265" s="25" t="s">
        <v>675</v>
      </c>
      <c r="D1265" s="25" t="s">
        <v>669</v>
      </c>
      <c r="E1265" s="25" t="s">
        <v>1521</v>
      </c>
      <c r="F1265" s="25" t="s">
        <v>1522</v>
      </c>
      <c r="G1265" s="25" t="s">
        <v>1523</v>
      </c>
      <c r="H1265" s="25" t="s">
        <v>673</v>
      </c>
      <c r="I1265" s="25" t="s">
        <v>624</v>
      </c>
      <c r="J1265" s="25" t="s">
        <v>1413</v>
      </c>
    </row>
    <row r="1266" spans="2:10">
      <c r="B1266" s="25" t="s">
        <v>1520</v>
      </c>
      <c r="C1266" s="25" t="s">
        <v>676</v>
      </c>
      <c r="D1266" s="25" t="s">
        <v>668</v>
      </c>
      <c r="E1266" s="25" t="s">
        <v>1521</v>
      </c>
      <c r="F1266" s="25" t="s">
        <v>1522</v>
      </c>
      <c r="G1266" s="25" t="s">
        <v>1523</v>
      </c>
      <c r="H1266" s="25" t="s">
        <v>673</v>
      </c>
      <c r="I1266" s="25" t="s">
        <v>624</v>
      </c>
      <c r="J1266" s="25" t="s">
        <v>1413</v>
      </c>
    </row>
    <row r="1267" spans="2:10">
      <c r="B1267" s="25" t="s">
        <v>1520</v>
      </c>
      <c r="C1267" s="25" t="s">
        <v>677</v>
      </c>
      <c r="D1267" s="25" t="s">
        <v>675</v>
      </c>
      <c r="E1267" s="25" t="s">
        <v>1521</v>
      </c>
      <c r="F1267" s="25" t="s">
        <v>1522</v>
      </c>
      <c r="G1267" s="25" t="s">
        <v>1523</v>
      </c>
      <c r="H1267" s="25" t="s">
        <v>673</v>
      </c>
      <c r="I1267" s="25" t="s">
        <v>624</v>
      </c>
      <c r="J1267" s="25" t="s">
        <v>1413</v>
      </c>
    </row>
    <row r="1268" spans="2:10">
      <c r="B1268" s="25" t="s">
        <v>1520</v>
      </c>
      <c r="C1268" s="25" t="s">
        <v>678</v>
      </c>
      <c r="D1268" s="25" t="s">
        <v>676</v>
      </c>
      <c r="E1268" s="25" t="s">
        <v>1521</v>
      </c>
      <c r="F1268" s="25" t="s">
        <v>1522</v>
      </c>
      <c r="G1268" s="25" t="s">
        <v>1523</v>
      </c>
      <c r="H1268" s="25" t="s">
        <v>673</v>
      </c>
      <c r="I1268" s="25" t="s">
        <v>624</v>
      </c>
      <c r="J1268" s="25" t="s">
        <v>1413</v>
      </c>
    </row>
    <row r="1269" spans="2:10">
      <c r="B1269" s="25" t="s">
        <v>1520</v>
      </c>
      <c r="C1269" s="25" t="s">
        <v>680</v>
      </c>
      <c r="D1269" s="25" t="s">
        <v>677</v>
      </c>
      <c r="E1269" s="25" t="s">
        <v>1521</v>
      </c>
      <c r="F1269" s="25" t="s">
        <v>1522</v>
      </c>
      <c r="G1269" s="25" t="s">
        <v>1523</v>
      </c>
      <c r="H1269" s="25" t="s">
        <v>673</v>
      </c>
      <c r="I1269" s="25" t="s">
        <v>624</v>
      </c>
      <c r="J1269" s="25" t="s">
        <v>1413</v>
      </c>
    </row>
    <row r="1270" spans="2:10">
      <c r="B1270" s="25" t="s">
        <v>1520</v>
      </c>
      <c r="C1270" s="25" t="s">
        <v>684</v>
      </c>
      <c r="D1270" s="25" t="s">
        <v>678</v>
      </c>
      <c r="E1270" s="25" t="s">
        <v>1521</v>
      </c>
      <c r="F1270" s="25" t="s">
        <v>1522</v>
      </c>
      <c r="G1270" s="25" t="s">
        <v>1523</v>
      </c>
      <c r="H1270" s="25" t="s">
        <v>673</v>
      </c>
      <c r="I1270" s="25" t="s">
        <v>624</v>
      </c>
      <c r="J1270" s="25" t="s">
        <v>1413</v>
      </c>
    </row>
    <row r="1271" spans="2:10">
      <c r="B1271" s="25" t="s">
        <v>1520</v>
      </c>
      <c r="C1271" s="25" t="s">
        <v>685</v>
      </c>
      <c r="D1271" s="25" t="s">
        <v>680</v>
      </c>
      <c r="E1271" s="25" t="s">
        <v>1521</v>
      </c>
      <c r="F1271" s="25" t="s">
        <v>1522</v>
      </c>
      <c r="G1271" s="25" t="s">
        <v>1523</v>
      </c>
      <c r="H1271" s="25" t="s">
        <v>673</v>
      </c>
      <c r="I1271" s="25" t="s">
        <v>624</v>
      </c>
      <c r="J1271" s="25" t="s">
        <v>1413</v>
      </c>
    </row>
    <row r="1272" spans="2:10">
      <c r="B1272" s="25" t="s">
        <v>1520</v>
      </c>
      <c r="C1272" s="25" t="s">
        <v>686</v>
      </c>
      <c r="D1272" s="25" t="s">
        <v>684</v>
      </c>
      <c r="E1272" s="25" t="s">
        <v>1521</v>
      </c>
      <c r="F1272" s="25" t="s">
        <v>1522</v>
      </c>
      <c r="G1272" s="25" t="s">
        <v>1523</v>
      </c>
      <c r="H1272" s="25" t="s">
        <v>673</v>
      </c>
      <c r="I1272" s="25" t="s">
        <v>624</v>
      </c>
      <c r="J1272" s="25" t="s">
        <v>1413</v>
      </c>
    </row>
    <row r="1273" spans="2:10">
      <c r="B1273" s="25" t="s">
        <v>1520</v>
      </c>
      <c r="C1273" s="25" t="s">
        <v>687</v>
      </c>
      <c r="D1273" s="25" t="s">
        <v>685</v>
      </c>
      <c r="E1273" s="25" t="s">
        <v>1521</v>
      </c>
      <c r="F1273" s="25" t="s">
        <v>1522</v>
      </c>
      <c r="G1273" s="25" t="s">
        <v>1523</v>
      </c>
      <c r="H1273" s="25" t="s">
        <v>673</v>
      </c>
      <c r="I1273" s="25" t="s">
        <v>624</v>
      </c>
      <c r="J1273" s="25" t="s">
        <v>1413</v>
      </c>
    </row>
    <row r="1274" spans="2:10">
      <c r="B1274" s="25" t="s">
        <v>1520</v>
      </c>
      <c r="C1274" s="25" t="s">
        <v>688</v>
      </c>
      <c r="D1274" s="25" t="s">
        <v>686</v>
      </c>
      <c r="E1274" s="25" t="s">
        <v>1521</v>
      </c>
      <c r="F1274" s="25" t="s">
        <v>1522</v>
      </c>
      <c r="G1274" s="25" t="s">
        <v>1523</v>
      </c>
      <c r="H1274" s="25" t="s">
        <v>673</v>
      </c>
      <c r="I1274" s="25" t="s">
        <v>624</v>
      </c>
      <c r="J1274" s="25" t="s">
        <v>1413</v>
      </c>
    </row>
    <row r="1275" spans="2:10">
      <c r="B1275" s="25" t="s">
        <v>1520</v>
      </c>
      <c r="C1275" s="25" t="s">
        <v>689</v>
      </c>
      <c r="D1275" s="25" t="s">
        <v>687</v>
      </c>
      <c r="E1275" s="25" t="s">
        <v>1521</v>
      </c>
      <c r="F1275" s="25" t="s">
        <v>1522</v>
      </c>
      <c r="G1275" s="25" t="s">
        <v>1523</v>
      </c>
      <c r="H1275" s="25" t="s">
        <v>673</v>
      </c>
      <c r="I1275" s="25" t="s">
        <v>624</v>
      </c>
      <c r="J1275" s="25" t="s">
        <v>1413</v>
      </c>
    </row>
    <row r="1276" spans="2:10">
      <c r="B1276" s="25" t="s">
        <v>1520</v>
      </c>
      <c r="C1276" s="25" t="s">
        <v>690</v>
      </c>
      <c r="D1276" s="25" t="s">
        <v>688</v>
      </c>
      <c r="E1276" s="25" t="s">
        <v>1521</v>
      </c>
      <c r="F1276" s="25" t="s">
        <v>1522</v>
      </c>
      <c r="G1276" s="25" t="s">
        <v>1523</v>
      </c>
      <c r="H1276" s="25" t="s">
        <v>673</v>
      </c>
      <c r="I1276" s="25" t="s">
        <v>624</v>
      </c>
      <c r="J1276" s="25" t="s">
        <v>1413</v>
      </c>
    </row>
    <row r="1277" spans="2:10">
      <c r="B1277" s="25" t="s">
        <v>1520</v>
      </c>
      <c r="C1277" s="25" t="s">
        <v>682</v>
      </c>
      <c r="D1277" s="25" t="s">
        <v>689</v>
      </c>
      <c r="E1277" s="25" t="s">
        <v>1521</v>
      </c>
      <c r="F1277" s="25" t="s">
        <v>1522</v>
      </c>
      <c r="G1277" s="25" t="s">
        <v>1523</v>
      </c>
      <c r="H1277" s="25" t="s">
        <v>673</v>
      </c>
      <c r="I1277" s="25" t="s">
        <v>624</v>
      </c>
      <c r="J1277" s="25" t="s">
        <v>1413</v>
      </c>
    </row>
    <row r="1278" spans="2:10">
      <c r="B1278" s="25" t="s">
        <v>1520</v>
      </c>
      <c r="C1278" s="25" t="s">
        <v>681</v>
      </c>
      <c r="D1278" s="25" t="s">
        <v>690</v>
      </c>
      <c r="E1278" s="25" t="s">
        <v>1521</v>
      </c>
      <c r="F1278" s="25" t="s">
        <v>1522</v>
      </c>
      <c r="G1278" s="25" t="s">
        <v>1523</v>
      </c>
      <c r="H1278" s="25" t="s">
        <v>673</v>
      </c>
      <c r="I1278" s="25" t="s">
        <v>624</v>
      </c>
      <c r="J1278" s="25" t="s">
        <v>1413</v>
      </c>
    </row>
    <row r="1279" spans="2:10">
      <c r="B1279" s="25" t="s">
        <v>1520</v>
      </c>
      <c r="C1279" s="25" t="s">
        <v>683</v>
      </c>
      <c r="D1279" s="25" t="s">
        <v>682</v>
      </c>
      <c r="E1279" s="25" t="s">
        <v>1521</v>
      </c>
      <c r="F1279" s="25" t="s">
        <v>1522</v>
      </c>
      <c r="G1279" s="25" t="s">
        <v>1523</v>
      </c>
      <c r="H1279" s="25" t="s">
        <v>673</v>
      </c>
      <c r="I1279" s="25" t="s">
        <v>624</v>
      </c>
      <c r="J1279" s="25" t="s">
        <v>1413</v>
      </c>
    </row>
    <row r="1280" spans="2:10">
      <c r="B1280" s="25" t="s">
        <v>1520</v>
      </c>
      <c r="C1280" s="25" t="s">
        <v>679</v>
      </c>
      <c r="D1280" s="25" t="s">
        <v>681</v>
      </c>
      <c r="E1280" s="25" t="s">
        <v>1521</v>
      </c>
      <c r="F1280" s="25" t="s">
        <v>1522</v>
      </c>
      <c r="G1280" s="25" t="s">
        <v>1523</v>
      </c>
      <c r="H1280" s="25" t="s">
        <v>673</v>
      </c>
      <c r="I1280" s="25" t="s">
        <v>624</v>
      </c>
      <c r="J1280" s="25" t="s">
        <v>1413</v>
      </c>
    </row>
    <row r="1281" spans="1:10">
      <c r="B1281" s="25" t="s">
        <v>1520</v>
      </c>
      <c r="C1281" s="25" t="s">
        <v>340</v>
      </c>
      <c r="D1281" s="25" t="s">
        <v>683</v>
      </c>
      <c r="E1281" s="25" t="s">
        <v>1521</v>
      </c>
      <c r="F1281" s="25" t="s">
        <v>1522</v>
      </c>
      <c r="G1281" s="25" t="s">
        <v>1523</v>
      </c>
      <c r="H1281" s="25" t="s">
        <v>673</v>
      </c>
      <c r="I1281" s="25" t="s">
        <v>624</v>
      </c>
      <c r="J1281" s="25" t="s">
        <v>1413</v>
      </c>
    </row>
    <row r="1282" spans="1:10">
      <c r="B1282" s="25" t="s">
        <v>1520</v>
      </c>
      <c r="C1282" s="25" t="s">
        <v>341</v>
      </c>
      <c r="D1282" s="25" t="s">
        <v>679</v>
      </c>
      <c r="E1282" s="25" t="s">
        <v>1521</v>
      </c>
      <c r="F1282" s="25" t="s">
        <v>1522</v>
      </c>
      <c r="G1282" s="25" t="s">
        <v>1523</v>
      </c>
      <c r="H1282" s="25" t="s">
        <v>673</v>
      </c>
      <c r="I1282" s="25" t="s">
        <v>624</v>
      </c>
      <c r="J1282" s="25" t="s">
        <v>1413</v>
      </c>
    </row>
    <row r="1283" spans="1:10">
      <c r="B1283" s="25" t="s">
        <v>1520</v>
      </c>
      <c r="C1283" s="25" t="s">
        <v>342</v>
      </c>
      <c r="D1283" s="25" t="s">
        <v>340</v>
      </c>
      <c r="E1283" s="25" t="s">
        <v>1521</v>
      </c>
      <c r="F1283" s="25" t="s">
        <v>1522</v>
      </c>
      <c r="G1283" s="25" t="s">
        <v>1523</v>
      </c>
      <c r="H1283" s="25" t="s">
        <v>673</v>
      </c>
      <c r="I1283" s="25" t="s">
        <v>624</v>
      </c>
      <c r="J1283" s="25" t="s">
        <v>1413</v>
      </c>
    </row>
    <row r="1284" spans="1:10">
      <c r="B1284" s="25" t="s">
        <v>1520</v>
      </c>
      <c r="C1284" s="25" t="s">
        <v>633</v>
      </c>
      <c r="D1284" s="25" t="s">
        <v>341</v>
      </c>
      <c r="E1284" s="25" t="s">
        <v>1521</v>
      </c>
      <c r="F1284" s="25" t="s">
        <v>1522</v>
      </c>
      <c r="G1284" s="25" t="s">
        <v>1523</v>
      </c>
      <c r="H1284" s="25" t="s">
        <v>673</v>
      </c>
      <c r="I1284" s="25" t="s">
        <v>624</v>
      </c>
      <c r="J1284" s="25" t="s">
        <v>1413</v>
      </c>
    </row>
    <row r="1285" spans="1:10">
      <c r="B1285" s="25" t="s">
        <v>1520</v>
      </c>
      <c r="C1285" s="25" t="s">
        <v>634</v>
      </c>
      <c r="D1285" s="25" t="s">
        <v>342</v>
      </c>
      <c r="E1285" s="25" t="s">
        <v>1521</v>
      </c>
      <c r="F1285" s="25" t="s">
        <v>1522</v>
      </c>
      <c r="G1285" s="25" t="s">
        <v>1523</v>
      </c>
      <c r="H1285" s="25" t="s">
        <v>673</v>
      </c>
      <c r="I1285" s="25" t="s">
        <v>624</v>
      </c>
      <c r="J1285" s="25" t="s">
        <v>1413</v>
      </c>
    </row>
    <row r="1286" spans="1:10">
      <c r="A1286" s="23" t="s">
        <v>2393</v>
      </c>
      <c r="B1286" s="23" t="s">
        <v>2394</v>
      </c>
      <c r="C1286" s="23" t="s">
        <v>2395</v>
      </c>
      <c r="D1286" s="24"/>
      <c r="E1286" s="24"/>
      <c r="F1286" s="24"/>
      <c r="G1286" s="24"/>
      <c r="H1286" s="24"/>
      <c r="I1286" s="24"/>
      <c r="J1286" s="24"/>
    </row>
    <row r="1287" spans="1:10">
      <c r="A1287" s="23" t="s">
        <v>2393</v>
      </c>
      <c r="B1287" s="23" t="s">
        <v>2394</v>
      </c>
      <c r="C1287" s="23" t="s">
        <v>2396</v>
      </c>
      <c r="D1287" s="24"/>
      <c r="E1287" s="24"/>
      <c r="F1287" s="24"/>
      <c r="G1287" s="24"/>
      <c r="H1287" s="24"/>
      <c r="I1287" s="24"/>
      <c r="J1287" s="24"/>
    </row>
    <row r="1288" spans="1:10">
      <c r="B1288" s="25" t="s">
        <v>1137</v>
      </c>
      <c r="C1288" s="25" t="s">
        <v>1138</v>
      </c>
      <c r="D1288" s="25" t="s">
        <v>1139</v>
      </c>
      <c r="E1288" s="25" t="s">
        <v>1140</v>
      </c>
      <c r="F1288" s="25" t="s">
        <v>1141</v>
      </c>
      <c r="G1288" s="25" t="s">
        <v>1142</v>
      </c>
      <c r="H1288" s="25" t="s">
        <v>926</v>
      </c>
      <c r="I1288" s="25" t="s">
        <v>230</v>
      </c>
      <c r="J1288" s="25" t="s">
        <v>1143</v>
      </c>
    </row>
    <row r="1289" spans="1:10">
      <c r="B1289" s="25" t="s">
        <v>1137</v>
      </c>
      <c r="C1289" s="25" t="s">
        <v>1138</v>
      </c>
      <c r="D1289" s="25" t="s">
        <v>217</v>
      </c>
      <c r="E1289" s="25" t="s">
        <v>1140</v>
      </c>
      <c r="F1289" s="25" t="s">
        <v>1141</v>
      </c>
      <c r="G1289" s="25" t="s">
        <v>1142</v>
      </c>
      <c r="H1289" s="25" t="s">
        <v>926</v>
      </c>
      <c r="I1289" s="25" t="s">
        <v>230</v>
      </c>
      <c r="J1289" s="25" t="s">
        <v>1143</v>
      </c>
    </row>
    <row r="1290" spans="1:10">
      <c r="A1290" s="24" t="s">
        <v>2397</v>
      </c>
      <c r="B1290" s="24" t="s">
        <v>1144</v>
      </c>
      <c r="C1290" s="24" t="s">
        <v>2398</v>
      </c>
      <c r="D1290" s="24"/>
      <c r="E1290" s="24"/>
      <c r="F1290" s="24"/>
      <c r="G1290" s="24"/>
      <c r="H1290" s="24"/>
      <c r="I1290" s="24"/>
      <c r="J1290" s="24"/>
    </row>
    <row r="1291" spans="1:10">
      <c r="A1291" s="24" t="s">
        <v>2397</v>
      </c>
      <c r="B1291" s="24" t="s">
        <v>1144</v>
      </c>
      <c r="C1291" s="24" t="s">
        <v>2399</v>
      </c>
      <c r="D1291" s="24"/>
      <c r="E1291" s="24"/>
      <c r="F1291" s="24"/>
      <c r="G1291" s="24"/>
      <c r="H1291" s="24"/>
      <c r="I1291" s="24"/>
      <c r="J1291" s="24"/>
    </row>
    <row r="1292" spans="1:10">
      <c r="A1292" s="24" t="s">
        <v>2397</v>
      </c>
      <c r="B1292" s="24" t="s">
        <v>1144</v>
      </c>
      <c r="C1292" s="24" t="s">
        <v>2400</v>
      </c>
      <c r="D1292" s="24"/>
      <c r="E1292" s="24"/>
      <c r="F1292" s="24"/>
      <c r="G1292" s="24"/>
      <c r="H1292" s="24"/>
      <c r="I1292" s="24"/>
      <c r="J1292" s="24"/>
    </row>
    <row r="1293" spans="1:10">
      <c r="A1293" s="24" t="s">
        <v>2397</v>
      </c>
      <c r="B1293" s="24" t="s">
        <v>1144</v>
      </c>
      <c r="C1293" s="24" t="s">
        <v>2401</v>
      </c>
      <c r="D1293" s="24"/>
      <c r="E1293" s="24"/>
      <c r="F1293" s="24"/>
      <c r="G1293" s="24"/>
      <c r="H1293" s="24"/>
      <c r="I1293" s="24"/>
      <c r="J1293" s="24"/>
    </row>
    <row r="1294" spans="1:10">
      <c r="A1294" s="24" t="s">
        <v>2397</v>
      </c>
      <c r="B1294" s="24" t="s">
        <v>1144</v>
      </c>
      <c r="C1294" s="24" t="s">
        <v>2402</v>
      </c>
      <c r="D1294" s="24"/>
      <c r="E1294" s="24"/>
      <c r="F1294" s="24"/>
      <c r="G1294" s="24"/>
      <c r="H1294" s="24"/>
      <c r="I1294" s="24"/>
      <c r="J1294" s="24"/>
    </row>
    <row r="1295" spans="1:10">
      <c r="A1295" s="24" t="s">
        <v>2397</v>
      </c>
      <c r="B1295" s="24" t="s">
        <v>1144</v>
      </c>
      <c r="C1295" s="24" t="s">
        <v>2403</v>
      </c>
      <c r="D1295" s="24"/>
      <c r="E1295" s="24"/>
      <c r="F1295" s="24"/>
      <c r="G1295" s="24"/>
      <c r="H1295" s="24"/>
      <c r="I1295" s="24"/>
      <c r="J1295" s="24"/>
    </row>
    <row r="1296" spans="1:10">
      <c r="A1296" s="24" t="s">
        <v>2397</v>
      </c>
      <c r="B1296" s="24" t="s">
        <v>1144</v>
      </c>
      <c r="C1296" s="24" t="s">
        <v>2404</v>
      </c>
      <c r="D1296" s="24"/>
      <c r="E1296" s="24"/>
      <c r="F1296" s="24"/>
      <c r="G1296" s="24"/>
      <c r="H1296" s="24"/>
      <c r="I1296" s="24"/>
      <c r="J1296" s="24"/>
    </row>
    <row r="1297" spans="1:10">
      <c r="B1297" s="25" t="s">
        <v>1144</v>
      </c>
      <c r="C1297" s="25" t="s">
        <v>582</v>
      </c>
      <c r="D1297" s="25" t="s">
        <v>181</v>
      </c>
      <c r="E1297" s="25" t="s">
        <v>1145</v>
      </c>
      <c r="F1297" s="25" t="s">
        <v>1146</v>
      </c>
      <c r="G1297" s="25" t="s">
        <v>1147</v>
      </c>
      <c r="H1297" s="25" t="s">
        <v>132</v>
      </c>
      <c r="I1297" s="25" t="s">
        <v>1148</v>
      </c>
      <c r="J1297" s="25" t="s">
        <v>1149</v>
      </c>
    </row>
    <row r="1298" spans="1:10">
      <c r="B1298" s="25" t="s">
        <v>1150</v>
      </c>
      <c r="C1298" s="25" t="s">
        <v>771</v>
      </c>
      <c r="D1298" s="25" t="s">
        <v>1151</v>
      </c>
      <c r="E1298" s="25" t="s">
        <v>1152</v>
      </c>
      <c r="F1298" s="25" t="s">
        <v>1153</v>
      </c>
      <c r="G1298" s="25" t="s">
        <v>1154</v>
      </c>
      <c r="H1298" s="25" t="s">
        <v>1155</v>
      </c>
      <c r="I1298" s="25" t="s">
        <v>1156</v>
      </c>
      <c r="J1298" s="25" t="s">
        <v>1157</v>
      </c>
    </row>
    <row r="1299" spans="1:10">
      <c r="B1299" s="25" t="s">
        <v>1150</v>
      </c>
      <c r="C1299" s="25" t="s">
        <v>675</v>
      </c>
      <c r="D1299" s="25" t="s">
        <v>1151</v>
      </c>
      <c r="E1299" s="25" t="s">
        <v>1152</v>
      </c>
      <c r="F1299" s="25" t="s">
        <v>1153</v>
      </c>
      <c r="G1299" s="25" t="s">
        <v>1154</v>
      </c>
      <c r="H1299" s="25" t="s">
        <v>1155</v>
      </c>
      <c r="I1299" s="25" t="s">
        <v>1156</v>
      </c>
      <c r="J1299" s="25" t="s">
        <v>1157</v>
      </c>
    </row>
    <row r="1300" spans="1:10">
      <c r="B1300" s="25" t="s">
        <v>1150</v>
      </c>
      <c r="C1300" s="25" t="s">
        <v>676</v>
      </c>
      <c r="D1300" s="25" t="s">
        <v>1151</v>
      </c>
      <c r="E1300" s="25" t="s">
        <v>1152</v>
      </c>
      <c r="F1300" s="25" t="s">
        <v>1153</v>
      </c>
      <c r="G1300" s="25" t="s">
        <v>1154</v>
      </c>
      <c r="H1300" s="25" t="s">
        <v>1155</v>
      </c>
      <c r="I1300" s="25" t="s">
        <v>1156</v>
      </c>
      <c r="J1300" s="25" t="s">
        <v>1157</v>
      </c>
    </row>
    <row r="1301" spans="1:10">
      <c r="B1301" s="25" t="s">
        <v>1150</v>
      </c>
      <c r="C1301" s="25" t="s">
        <v>677</v>
      </c>
      <c r="D1301" s="25" t="s">
        <v>1151</v>
      </c>
      <c r="E1301" s="25" t="s">
        <v>1152</v>
      </c>
      <c r="F1301" s="25" t="s">
        <v>1153</v>
      </c>
      <c r="G1301" s="25" t="s">
        <v>1154</v>
      </c>
      <c r="H1301" s="25" t="s">
        <v>1155</v>
      </c>
      <c r="I1301" s="25" t="s">
        <v>1156</v>
      </c>
      <c r="J1301" s="25" t="s">
        <v>1157</v>
      </c>
    </row>
    <row r="1302" spans="1:10">
      <c r="A1302" s="24" t="s">
        <v>2405</v>
      </c>
      <c r="B1302" s="24" t="s">
        <v>2406</v>
      </c>
      <c r="C1302" s="24" t="s">
        <v>2407</v>
      </c>
      <c r="D1302" s="24"/>
      <c r="E1302" s="24"/>
      <c r="F1302" s="24"/>
      <c r="G1302" s="24"/>
      <c r="H1302" s="24"/>
      <c r="I1302" s="24"/>
      <c r="J1302" s="24"/>
    </row>
    <row r="1303" spans="1:10">
      <c r="A1303" s="24" t="s">
        <v>2405</v>
      </c>
      <c r="B1303" s="24" t="s">
        <v>2406</v>
      </c>
      <c r="C1303" s="24" t="s">
        <v>2408</v>
      </c>
      <c r="D1303" s="24"/>
      <c r="E1303" s="24"/>
      <c r="F1303" s="24"/>
      <c r="G1303" s="24"/>
      <c r="H1303" s="24"/>
      <c r="I1303" s="24"/>
      <c r="J1303" s="24"/>
    </row>
    <row r="1304" spans="1:10">
      <c r="A1304" s="24" t="s">
        <v>2405</v>
      </c>
      <c r="B1304" s="24" t="s">
        <v>2406</v>
      </c>
      <c r="C1304" s="24" t="s">
        <v>2409</v>
      </c>
      <c r="D1304" s="24"/>
      <c r="E1304" s="24"/>
      <c r="F1304" s="24"/>
      <c r="G1304" s="24"/>
      <c r="H1304" s="24"/>
      <c r="I1304" s="24"/>
      <c r="J1304" s="24"/>
    </row>
    <row r="1305" spans="1:10">
      <c r="A1305" s="24" t="s">
        <v>2405</v>
      </c>
      <c r="B1305" s="24" t="s">
        <v>2406</v>
      </c>
      <c r="C1305" s="24" t="s">
        <v>2410</v>
      </c>
      <c r="D1305" s="24"/>
      <c r="E1305" s="24"/>
      <c r="F1305" s="24"/>
      <c r="G1305" s="24"/>
      <c r="H1305" s="24"/>
      <c r="I1305" s="24"/>
      <c r="J1305" s="24"/>
    </row>
    <row r="1306" spans="1:10">
      <c r="A1306" s="24" t="s">
        <v>2405</v>
      </c>
      <c r="B1306" s="24" t="s">
        <v>2406</v>
      </c>
      <c r="C1306" s="24" t="s">
        <v>2411</v>
      </c>
      <c r="D1306" s="24"/>
      <c r="E1306" s="24"/>
      <c r="F1306" s="24"/>
      <c r="G1306" s="24"/>
      <c r="H1306" s="24"/>
      <c r="I1306" s="24"/>
      <c r="J1306" s="24"/>
    </row>
    <row r="1307" spans="1:10">
      <c r="A1307" s="24" t="s">
        <v>2412</v>
      </c>
      <c r="B1307" s="24" t="s">
        <v>2413</v>
      </c>
      <c r="C1307" s="24" t="s">
        <v>2414</v>
      </c>
      <c r="D1307" s="24"/>
      <c r="E1307" s="24"/>
      <c r="F1307" s="24"/>
      <c r="G1307" s="24"/>
      <c r="H1307" s="24"/>
      <c r="I1307" s="24"/>
      <c r="J1307" s="24"/>
    </row>
    <row r="1308" spans="1:10">
      <c r="A1308" s="24" t="s">
        <v>2412</v>
      </c>
      <c r="B1308" s="24" t="s">
        <v>2413</v>
      </c>
      <c r="C1308" s="24" t="s">
        <v>2415</v>
      </c>
      <c r="D1308" s="24"/>
      <c r="E1308" s="24"/>
      <c r="F1308" s="24"/>
      <c r="G1308" s="24"/>
      <c r="H1308" s="24"/>
      <c r="I1308" s="24"/>
      <c r="J1308" s="24"/>
    </row>
    <row r="1309" spans="1:10">
      <c r="A1309" s="24" t="s">
        <v>2412</v>
      </c>
      <c r="B1309" s="24" t="s">
        <v>2413</v>
      </c>
      <c r="C1309" s="24" t="s">
        <v>2416</v>
      </c>
      <c r="D1309" s="24"/>
      <c r="E1309" s="24"/>
      <c r="F1309" s="24"/>
      <c r="G1309" s="24"/>
      <c r="H1309" s="24"/>
      <c r="I1309" s="24"/>
      <c r="J1309" s="24"/>
    </row>
    <row r="1310" spans="1:10">
      <c r="B1310" s="25" t="s">
        <v>1158</v>
      </c>
      <c r="C1310" s="25" t="s">
        <v>1159</v>
      </c>
      <c r="D1310" s="25" t="s">
        <v>1151</v>
      </c>
      <c r="E1310" s="25" t="s">
        <v>1160</v>
      </c>
      <c r="F1310" s="25" t="s">
        <v>1161</v>
      </c>
      <c r="G1310" s="25" t="s">
        <v>1154</v>
      </c>
      <c r="H1310" s="25" t="s">
        <v>1162</v>
      </c>
      <c r="I1310" s="25" t="s">
        <v>1163</v>
      </c>
      <c r="J1310" s="25" t="s">
        <v>1164</v>
      </c>
    </row>
    <row r="1311" spans="1:10">
      <c r="B1311" s="25" t="s">
        <v>1158</v>
      </c>
      <c r="C1311" s="25" t="s">
        <v>668</v>
      </c>
      <c r="D1311" s="25" t="s">
        <v>1151</v>
      </c>
      <c r="E1311" s="25" t="s">
        <v>1160</v>
      </c>
      <c r="F1311" s="25" t="s">
        <v>1161</v>
      </c>
      <c r="G1311" s="25" t="s">
        <v>1154</v>
      </c>
      <c r="H1311" s="25" t="s">
        <v>1162</v>
      </c>
      <c r="I1311" s="25" t="s">
        <v>1163</v>
      </c>
      <c r="J1311" s="25" t="s">
        <v>1164</v>
      </c>
    </row>
    <row r="1312" spans="1:10">
      <c r="B1312" s="25" t="s">
        <v>1158</v>
      </c>
      <c r="C1312" s="25" t="s">
        <v>675</v>
      </c>
      <c r="D1312" s="25" t="s">
        <v>1151</v>
      </c>
      <c r="E1312" s="25" t="s">
        <v>1160</v>
      </c>
      <c r="F1312" s="25" t="s">
        <v>1161</v>
      </c>
      <c r="G1312" s="25" t="s">
        <v>1154</v>
      </c>
      <c r="H1312" s="25" t="s">
        <v>1162</v>
      </c>
      <c r="I1312" s="25" t="s">
        <v>1163</v>
      </c>
      <c r="J1312" s="25" t="s">
        <v>1164</v>
      </c>
    </row>
    <row r="1313" spans="1:10">
      <c r="B1313" s="25" t="s">
        <v>1158</v>
      </c>
      <c r="C1313" s="25" t="s">
        <v>676</v>
      </c>
      <c r="D1313" s="25" t="s">
        <v>1151</v>
      </c>
      <c r="E1313" s="25" t="s">
        <v>1160</v>
      </c>
      <c r="F1313" s="25" t="s">
        <v>1161</v>
      </c>
      <c r="G1313" s="25" t="s">
        <v>1154</v>
      </c>
      <c r="H1313" s="25" t="s">
        <v>1162</v>
      </c>
      <c r="I1313" s="25" t="s">
        <v>1163</v>
      </c>
      <c r="J1313" s="25" t="s">
        <v>1164</v>
      </c>
    </row>
    <row r="1314" spans="1:10">
      <c r="B1314" s="25" t="s">
        <v>1158</v>
      </c>
      <c r="C1314" s="25" t="s">
        <v>677</v>
      </c>
      <c r="D1314" s="25" t="s">
        <v>1151</v>
      </c>
      <c r="E1314" s="25" t="s">
        <v>1160</v>
      </c>
      <c r="F1314" s="25" t="s">
        <v>1161</v>
      </c>
      <c r="G1314" s="25" t="s">
        <v>1154</v>
      </c>
      <c r="H1314" s="25" t="s">
        <v>1162</v>
      </c>
      <c r="I1314" s="25" t="s">
        <v>1163</v>
      </c>
      <c r="J1314" s="25" t="s">
        <v>1164</v>
      </c>
    </row>
    <row r="1315" spans="1:10">
      <c r="B1315" s="25" t="s">
        <v>1158</v>
      </c>
      <c r="C1315" s="25" t="s">
        <v>678</v>
      </c>
      <c r="D1315" s="25" t="s">
        <v>1151</v>
      </c>
      <c r="E1315" s="25" t="s">
        <v>1160</v>
      </c>
      <c r="F1315" s="25" t="s">
        <v>1161</v>
      </c>
      <c r="G1315" s="25" t="s">
        <v>1154</v>
      </c>
      <c r="H1315" s="25" t="s">
        <v>1162</v>
      </c>
      <c r="I1315" s="25" t="s">
        <v>1163</v>
      </c>
      <c r="J1315" s="25" t="s">
        <v>1164</v>
      </c>
    </row>
    <row r="1316" spans="1:10">
      <c r="A1316" s="24" t="s">
        <v>2417</v>
      </c>
      <c r="B1316" s="24" t="s">
        <v>2418</v>
      </c>
      <c r="C1316" s="24" t="s">
        <v>2419</v>
      </c>
      <c r="D1316" s="24"/>
      <c r="E1316" s="24"/>
      <c r="F1316" s="24"/>
      <c r="G1316" s="24"/>
      <c r="H1316" s="24"/>
      <c r="I1316" s="24"/>
      <c r="J1316" s="24"/>
    </row>
    <row r="1317" spans="1:10">
      <c r="B1317" s="25" t="s">
        <v>1165</v>
      </c>
      <c r="C1317" s="25" t="s">
        <v>1166</v>
      </c>
      <c r="D1317" s="25" t="s">
        <v>966</v>
      </c>
      <c r="E1317" s="25" t="s">
        <v>1167</v>
      </c>
      <c r="F1317" s="25" t="s">
        <v>1168</v>
      </c>
      <c r="G1317" s="25" t="s">
        <v>1169</v>
      </c>
      <c r="H1317" s="25" t="s">
        <v>1170</v>
      </c>
      <c r="I1317" s="25" t="s">
        <v>1163</v>
      </c>
      <c r="J1317" s="25" t="s">
        <v>1171</v>
      </c>
    </row>
    <row r="1318" spans="1:10">
      <c r="B1318" s="25" t="s">
        <v>1165</v>
      </c>
      <c r="C1318" s="25" t="s">
        <v>677</v>
      </c>
      <c r="D1318" s="25" t="s">
        <v>966</v>
      </c>
      <c r="E1318" s="25" t="s">
        <v>1167</v>
      </c>
      <c r="F1318" s="25" t="s">
        <v>1168</v>
      </c>
      <c r="G1318" s="25" t="s">
        <v>1169</v>
      </c>
      <c r="H1318" s="25" t="s">
        <v>1170</v>
      </c>
      <c r="I1318" s="25" t="s">
        <v>1163</v>
      </c>
      <c r="J1318" s="25" t="s">
        <v>1171</v>
      </c>
    </row>
    <row r="1319" spans="1:10">
      <c r="B1319" s="25" t="s">
        <v>1165</v>
      </c>
      <c r="C1319" s="25" t="s">
        <v>678</v>
      </c>
      <c r="D1319" s="25" t="s">
        <v>966</v>
      </c>
      <c r="E1319" s="25" t="s">
        <v>1167</v>
      </c>
      <c r="F1319" s="25" t="s">
        <v>1168</v>
      </c>
      <c r="G1319" s="25" t="s">
        <v>1169</v>
      </c>
      <c r="H1319" s="25" t="s">
        <v>1170</v>
      </c>
      <c r="I1319" s="25" t="s">
        <v>1163</v>
      </c>
      <c r="J1319" s="25" t="s">
        <v>1171</v>
      </c>
    </row>
    <row r="1320" spans="1:10">
      <c r="A1320" s="23" t="s">
        <v>2189</v>
      </c>
      <c r="B1320" s="23" t="s">
        <v>2420</v>
      </c>
      <c r="C1320" s="23" t="s">
        <v>2421</v>
      </c>
      <c r="D1320" s="24"/>
      <c r="E1320" s="24"/>
      <c r="F1320" s="24"/>
      <c r="G1320" s="24"/>
      <c r="H1320" s="24"/>
      <c r="I1320" s="24"/>
      <c r="J1320" s="24"/>
    </row>
    <row r="1321" spans="1:10">
      <c r="A1321" s="23" t="s">
        <v>2189</v>
      </c>
      <c r="B1321" s="23" t="s">
        <v>2420</v>
      </c>
      <c r="C1321" s="23" t="s">
        <v>2422</v>
      </c>
      <c r="D1321" s="24"/>
      <c r="E1321" s="24"/>
      <c r="F1321" s="24"/>
      <c r="G1321" s="24"/>
      <c r="H1321" s="24"/>
      <c r="I1321" s="24"/>
      <c r="J1321" s="24"/>
    </row>
    <row r="1322" spans="1:10">
      <c r="A1322" s="23" t="s">
        <v>2189</v>
      </c>
      <c r="B1322" s="23" t="s">
        <v>2420</v>
      </c>
      <c r="C1322" s="23" t="s">
        <v>2423</v>
      </c>
      <c r="D1322" s="24"/>
      <c r="E1322" s="24"/>
      <c r="F1322" s="24"/>
      <c r="G1322" s="24"/>
      <c r="H1322" s="24"/>
      <c r="I1322" s="24"/>
      <c r="J1322" s="24"/>
    </row>
    <row r="1323" spans="1:10">
      <c r="A1323" s="23" t="s">
        <v>2189</v>
      </c>
      <c r="B1323" s="23" t="s">
        <v>2420</v>
      </c>
      <c r="C1323" s="23" t="s">
        <v>2424</v>
      </c>
      <c r="D1323" s="24"/>
      <c r="E1323" s="24"/>
      <c r="F1323" s="24"/>
      <c r="G1323" s="24"/>
      <c r="H1323" s="24"/>
      <c r="I1323" s="24"/>
      <c r="J1323" s="24"/>
    </row>
    <row r="1324" spans="1:10">
      <c r="A1324" s="23" t="s">
        <v>2425</v>
      </c>
      <c r="B1324" s="23" t="s">
        <v>2426</v>
      </c>
      <c r="C1324" s="23" t="s">
        <v>2427</v>
      </c>
      <c r="D1324" s="24"/>
      <c r="E1324" s="24"/>
      <c r="F1324" s="24"/>
      <c r="G1324" s="24"/>
      <c r="H1324" s="24"/>
      <c r="I1324" s="24"/>
      <c r="J1324" s="24"/>
    </row>
    <row r="1325" spans="1:10">
      <c r="A1325" s="24" t="s">
        <v>2428</v>
      </c>
      <c r="B1325" s="24" t="s">
        <v>1172</v>
      </c>
      <c r="C1325" s="24" t="s">
        <v>2429</v>
      </c>
      <c r="D1325" s="24"/>
      <c r="E1325" s="24"/>
      <c r="F1325" s="24"/>
      <c r="G1325" s="24"/>
      <c r="H1325" s="24"/>
      <c r="I1325" s="24"/>
      <c r="J1325" s="24"/>
    </row>
    <row r="1326" spans="1:10">
      <c r="A1326" s="24" t="s">
        <v>2428</v>
      </c>
      <c r="B1326" s="24" t="s">
        <v>1172</v>
      </c>
      <c r="C1326" s="24" t="s">
        <v>2430</v>
      </c>
      <c r="D1326" s="24"/>
      <c r="E1326" s="24"/>
      <c r="F1326" s="24"/>
      <c r="G1326" s="24"/>
      <c r="H1326" s="24"/>
      <c r="I1326" s="24"/>
      <c r="J1326" s="24"/>
    </row>
    <row r="1327" spans="1:10">
      <c r="A1327" s="24" t="s">
        <v>2428</v>
      </c>
      <c r="B1327" s="24" t="s">
        <v>1172</v>
      </c>
      <c r="C1327" s="24" t="s">
        <v>2431</v>
      </c>
      <c r="D1327" s="24"/>
      <c r="E1327" s="24"/>
      <c r="F1327" s="24"/>
      <c r="G1327" s="24"/>
      <c r="H1327" s="24"/>
      <c r="I1327" s="24"/>
      <c r="J1327" s="24"/>
    </row>
    <row r="1328" spans="1:10">
      <c r="A1328" s="24" t="s">
        <v>2428</v>
      </c>
      <c r="B1328" s="24" t="s">
        <v>1172</v>
      </c>
      <c r="C1328" s="24" t="s">
        <v>2432</v>
      </c>
      <c r="D1328" s="24"/>
      <c r="E1328" s="24"/>
      <c r="F1328" s="24"/>
      <c r="G1328" s="24"/>
      <c r="H1328" s="24"/>
      <c r="I1328" s="24"/>
      <c r="J1328" s="24"/>
    </row>
    <row r="1329" spans="1:10">
      <c r="A1329" s="24" t="s">
        <v>2428</v>
      </c>
      <c r="B1329" s="24" t="s">
        <v>1172</v>
      </c>
      <c r="C1329" s="24" t="s">
        <v>2433</v>
      </c>
      <c r="D1329" s="24"/>
      <c r="E1329" s="24"/>
      <c r="F1329" s="24"/>
      <c r="G1329" s="24"/>
      <c r="H1329" s="24"/>
      <c r="I1329" s="24"/>
      <c r="J1329" s="24"/>
    </row>
    <row r="1330" spans="1:10">
      <c r="A1330" s="24" t="s">
        <v>2428</v>
      </c>
      <c r="B1330" s="24" t="s">
        <v>1172</v>
      </c>
      <c r="C1330" s="24" t="s">
        <v>2434</v>
      </c>
      <c r="D1330" s="24"/>
      <c r="E1330" s="24"/>
      <c r="F1330" s="24"/>
      <c r="G1330" s="24"/>
      <c r="H1330" s="24"/>
      <c r="I1330" s="24"/>
      <c r="J1330" s="24"/>
    </row>
    <row r="1331" spans="1:10">
      <c r="B1331" s="25" t="s">
        <v>1172</v>
      </c>
      <c r="C1331" s="25" t="s">
        <v>79</v>
      </c>
      <c r="D1331" s="25" t="s">
        <v>181</v>
      </c>
      <c r="E1331" s="25" t="s">
        <v>1173</v>
      </c>
      <c r="F1331" s="25" t="s">
        <v>1174</v>
      </c>
      <c r="G1331" s="25" t="s">
        <v>177</v>
      </c>
      <c r="H1331" s="25" t="s">
        <v>502</v>
      </c>
      <c r="I1331" s="25" t="s">
        <v>179</v>
      </c>
      <c r="J1331" s="25" t="s">
        <v>180</v>
      </c>
    </row>
    <row r="1332" spans="1:10">
      <c r="A1332" s="24" t="s">
        <v>2435</v>
      </c>
      <c r="B1332" s="24" t="s">
        <v>1432</v>
      </c>
      <c r="C1332" s="24" t="s">
        <v>2436</v>
      </c>
      <c r="D1332" s="24"/>
      <c r="E1332" s="24"/>
      <c r="F1332" s="24"/>
      <c r="G1332" s="24"/>
      <c r="H1332" s="24"/>
      <c r="I1332" s="24"/>
      <c r="J1332" s="24"/>
    </row>
    <row r="1333" spans="1:10">
      <c r="B1333" s="25" t="s">
        <v>1432</v>
      </c>
      <c r="C1333" s="25" t="s">
        <v>678</v>
      </c>
      <c r="D1333" s="25" t="s">
        <v>772</v>
      </c>
      <c r="E1333" s="25" t="s">
        <v>1433</v>
      </c>
      <c r="F1333" s="25" t="s">
        <v>1434</v>
      </c>
      <c r="G1333" s="25" t="s">
        <v>1435</v>
      </c>
      <c r="H1333" s="25" t="s">
        <v>1436</v>
      </c>
      <c r="I1333" s="25" t="s">
        <v>624</v>
      </c>
      <c r="J1333" s="25" t="s">
        <v>1437</v>
      </c>
    </row>
    <row r="1334" spans="1:10">
      <c r="B1334" s="25" t="s">
        <v>1432</v>
      </c>
      <c r="C1334" s="25" t="s">
        <v>680</v>
      </c>
      <c r="D1334" s="25" t="s">
        <v>772</v>
      </c>
      <c r="E1334" s="25" t="s">
        <v>1433</v>
      </c>
      <c r="F1334" s="25" t="s">
        <v>1434</v>
      </c>
      <c r="G1334" s="25" t="s">
        <v>1435</v>
      </c>
      <c r="H1334" s="25" t="s">
        <v>1436</v>
      </c>
      <c r="I1334" s="25" t="s">
        <v>624</v>
      </c>
      <c r="J1334" s="25" t="s">
        <v>1437</v>
      </c>
    </row>
    <row r="1335" spans="1:10">
      <c r="B1335" s="25" t="s">
        <v>1432</v>
      </c>
      <c r="C1335" s="25" t="s">
        <v>684</v>
      </c>
      <c r="D1335" s="25" t="s">
        <v>772</v>
      </c>
      <c r="E1335" s="25" t="s">
        <v>1433</v>
      </c>
      <c r="F1335" s="25" t="s">
        <v>1434</v>
      </c>
      <c r="G1335" s="25" t="s">
        <v>1435</v>
      </c>
      <c r="H1335" s="25" t="s">
        <v>1436</v>
      </c>
      <c r="I1335" s="25" t="s">
        <v>624</v>
      </c>
      <c r="J1335" s="25" t="s">
        <v>1437</v>
      </c>
    </row>
    <row r="1336" spans="1:10">
      <c r="B1336" s="25" t="s">
        <v>1432</v>
      </c>
      <c r="C1336" s="25" t="s">
        <v>685</v>
      </c>
      <c r="D1336" s="25" t="s">
        <v>772</v>
      </c>
      <c r="E1336" s="25" t="s">
        <v>1433</v>
      </c>
      <c r="F1336" s="25" t="s">
        <v>1434</v>
      </c>
      <c r="G1336" s="25" t="s">
        <v>1435</v>
      </c>
      <c r="H1336" s="25" t="s">
        <v>1436</v>
      </c>
      <c r="I1336" s="25" t="s">
        <v>624</v>
      </c>
      <c r="J1336" s="25" t="s">
        <v>1437</v>
      </c>
    </row>
    <row r="1337" spans="1:10">
      <c r="B1337" s="25" t="s">
        <v>1432</v>
      </c>
      <c r="C1337" s="25" t="s">
        <v>686</v>
      </c>
      <c r="D1337" s="25" t="s">
        <v>772</v>
      </c>
      <c r="E1337" s="25" t="s">
        <v>1433</v>
      </c>
      <c r="F1337" s="25" t="s">
        <v>1434</v>
      </c>
      <c r="G1337" s="25" t="s">
        <v>1435</v>
      </c>
      <c r="H1337" s="25" t="s">
        <v>1436</v>
      </c>
      <c r="I1337" s="25" t="s">
        <v>624</v>
      </c>
      <c r="J1337" s="25" t="s">
        <v>1437</v>
      </c>
    </row>
    <row r="1338" spans="1:10">
      <c r="B1338" s="25" t="s">
        <v>1432</v>
      </c>
      <c r="C1338" s="25" t="s">
        <v>687</v>
      </c>
      <c r="D1338" s="25" t="s">
        <v>772</v>
      </c>
      <c r="E1338" s="25" t="s">
        <v>1433</v>
      </c>
      <c r="F1338" s="25" t="s">
        <v>1434</v>
      </c>
      <c r="G1338" s="25" t="s">
        <v>1435</v>
      </c>
      <c r="H1338" s="25" t="s">
        <v>1436</v>
      </c>
      <c r="I1338" s="25" t="s">
        <v>624</v>
      </c>
      <c r="J1338" s="25" t="s">
        <v>1437</v>
      </c>
    </row>
    <row r="1339" spans="1:10">
      <c r="B1339" s="25" t="s">
        <v>1432</v>
      </c>
      <c r="C1339" s="25" t="s">
        <v>688</v>
      </c>
      <c r="D1339" s="25" t="s">
        <v>772</v>
      </c>
      <c r="E1339" s="25" t="s">
        <v>1433</v>
      </c>
      <c r="F1339" s="25" t="s">
        <v>1434</v>
      </c>
      <c r="G1339" s="25" t="s">
        <v>1435</v>
      </c>
      <c r="H1339" s="25" t="s">
        <v>1436</v>
      </c>
      <c r="I1339" s="25" t="s">
        <v>624</v>
      </c>
      <c r="J1339" s="25" t="s">
        <v>1437</v>
      </c>
    </row>
    <row r="1340" spans="1:10">
      <c r="B1340" s="25" t="s">
        <v>1432</v>
      </c>
      <c r="C1340" s="25" t="s">
        <v>689</v>
      </c>
      <c r="D1340" s="25" t="s">
        <v>772</v>
      </c>
      <c r="E1340" s="25" t="s">
        <v>1433</v>
      </c>
      <c r="F1340" s="25" t="s">
        <v>1434</v>
      </c>
      <c r="G1340" s="25" t="s">
        <v>1435</v>
      </c>
      <c r="H1340" s="25" t="s">
        <v>1436</v>
      </c>
      <c r="I1340" s="25" t="s">
        <v>624</v>
      </c>
      <c r="J1340" s="25" t="s">
        <v>1437</v>
      </c>
    </row>
    <row r="1341" spans="1:10">
      <c r="B1341" s="25" t="s">
        <v>1432</v>
      </c>
      <c r="C1341" s="25" t="s">
        <v>690</v>
      </c>
      <c r="D1341" s="25" t="s">
        <v>772</v>
      </c>
      <c r="E1341" s="25" t="s">
        <v>1433</v>
      </c>
      <c r="F1341" s="25" t="s">
        <v>1434</v>
      </c>
      <c r="G1341" s="25" t="s">
        <v>1435</v>
      </c>
      <c r="H1341" s="25" t="s">
        <v>1436</v>
      </c>
      <c r="I1341" s="25" t="s">
        <v>624</v>
      </c>
      <c r="J1341" s="25" t="s">
        <v>1437</v>
      </c>
    </row>
    <row r="1342" spans="1:10">
      <c r="B1342" s="25" t="s">
        <v>1432</v>
      </c>
      <c r="C1342" s="25" t="s">
        <v>682</v>
      </c>
      <c r="D1342" s="25" t="s">
        <v>772</v>
      </c>
      <c r="E1342" s="25" t="s">
        <v>1433</v>
      </c>
      <c r="F1342" s="25" t="s">
        <v>1434</v>
      </c>
      <c r="G1342" s="25" t="s">
        <v>1435</v>
      </c>
      <c r="H1342" s="25" t="s">
        <v>1436</v>
      </c>
      <c r="I1342" s="25" t="s">
        <v>624</v>
      </c>
      <c r="J1342" s="25" t="s">
        <v>1437</v>
      </c>
    </row>
    <row r="1343" spans="1:10">
      <c r="B1343" s="25" t="s">
        <v>1432</v>
      </c>
      <c r="C1343" s="25" t="s">
        <v>681</v>
      </c>
      <c r="D1343" s="25" t="s">
        <v>772</v>
      </c>
      <c r="E1343" s="25" t="s">
        <v>1433</v>
      </c>
      <c r="F1343" s="25" t="s">
        <v>1434</v>
      </c>
      <c r="G1343" s="25" t="s">
        <v>1435</v>
      </c>
      <c r="H1343" s="25" t="s">
        <v>1436</v>
      </c>
      <c r="I1343" s="25" t="s">
        <v>624</v>
      </c>
      <c r="J1343" s="25" t="s">
        <v>1437</v>
      </c>
    </row>
    <row r="1344" spans="1:10">
      <c r="B1344" s="25" t="s">
        <v>1432</v>
      </c>
      <c r="C1344" s="25" t="s">
        <v>683</v>
      </c>
      <c r="D1344" s="25" t="s">
        <v>772</v>
      </c>
      <c r="E1344" s="25" t="s">
        <v>1433</v>
      </c>
      <c r="F1344" s="25" t="s">
        <v>1434</v>
      </c>
      <c r="G1344" s="25" t="s">
        <v>1435</v>
      </c>
      <c r="H1344" s="25" t="s">
        <v>1436</v>
      </c>
      <c r="I1344" s="25" t="s">
        <v>624</v>
      </c>
      <c r="J1344" s="25" t="s">
        <v>1437</v>
      </c>
    </row>
    <row r="1345" spans="1:10">
      <c r="B1345" s="25" t="s">
        <v>1432</v>
      </c>
      <c r="C1345" s="25" t="s">
        <v>679</v>
      </c>
      <c r="D1345" s="25" t="s">
        <v>772</v>
      </c>
      <c r="E1345" s="25" t="s">
        <v>1433</v>
      </c>
      <c r="F1345" s="25" t="s">
        <v>1434</v>
      </c>
      <c r="G1345" s="25" t="s">
        <v>1435</v>
      </c>
      <c r="H1345" s="25" t="s">
        <v>1436</v>
      </c>
      <c r="I1345" s="25" t="s">
        <v>624</v>
      </c>
      <c r="J1345" s="25" t="s">
        <v>1437</v>
      </c>
    </row>
    <row r="1346" spans="1:10">
      <c r="A1346" s="24" t="s">
        <v>2437</v>
      </c>
      <c r="B1346" s="24" t="s">
        <v>2438</v>
      </c>
      <c r="C1346" s="24" t="s">
        <v>2439</v>
      </c>
      <c r="D1346" s="24"/>
      <c r="E1346" s="24"/>
      <c r="F1346" s="24"/>
      <c r="G1346" s="24"/>
      <c r="H1346" s="24"/>
      <c r="I1346" s="24"/>
      <c r="J1346" s="24"/>
    </row>
    <row r="1347" spans="1:10">
      <c r="B1347" s="25" t="s">
        <v>2438</v>
      </c>
      <c r="C1347" s="25" t="s">
        <v>678</v>
      </c>
      <c r="D1347" s="25" t="s">
        <v>668</v>
      </c>
      <c r="E1347" s="25" t="s">
        <v>1433</v>
      </c>
      <c r="F1347" s="25" t="s">
        <v>1434</v>
      </c>
      <c r="G1347" s="25" t="s">
        <v>1435</v>
      </c>
      <c r="H1347" s="25" t="s">
        <v>1436</v>
      </c>
      <c r="I1347" s="25" t="s">
        <v>624</v>
      </c>
      <c r="J1347" s="25" t="s">
        <v>1437</v>
      </c>
    </row>
    <row r="1348" spans="1:10">
      <c r="B1348" s="25" t="s">
        <v>1438</v>
      </c>
      <c r="C1348" s="25" t="s">
        <v>680</v>
      </c>
      <c r="D1348" s="25" t="s">
        <v>675</v>
      </c>
      <c r="E1348" s="25" t="s">
        <v>1433</v>
      </c>
      <c r="F1348" s="25" t="s">
        <v>1434</v>
      </c>
      <c r="G1348" s="25" t="s">
        <v>1435</v>
      </c>
      <c r="H1348" s="25" t="s">
        <v>1436</v>
      </c>
      <c r="I1348" s="25" t="s">
        <v>624</v>
      </c>
      <c r="J1348" s="25" t="s">
        <v>1437</v>
      </c>
    </row>
    <row r="1349" spans="1:10">
      <c r="B1349" s="25" t="s">
        <v>1438</v>
      </c>
      <c r="C1349" s="25" t="s">
        <v>684</v>
      </c>
      <c r="D1349" s="25" t="s">
        <v>676</v>
      </c>
      <c r="E1349" s="25" t="s">
        <v>1433</v>
      </c>
      <c r="F1349" s="25" t="s">
        <v>1434</v>
      </c>
      <c r="G1349" s="25" t="s">
        <v>1435</v>
      </c>
      <c r="H1349" s="25" t="s">
        <v>1436</v>
      </c>
      <c r="I1349" s="25" t="s">
        <v>624</v>
      </c>
      <c r="J1349" s="25" t="s">
        <v>1437</v>
      </c>
    </row>
    <row r="1350" spans="1:10">
      <c r="B1350" s="25" t="s">
        <v>1438</v>
      </c>
      <c r="C1350" s="25" t="s">
        <v>685</v>
      </c>
      <c r="D1350" s="25" t="s">
        <v>677</v>
      </c>
      <c r="E1350" s="25" t="s">
        <v>1433</v>
      </c>
      <c r="F1350" s="25" t="s">
        <v>1434</v>
      </c>
      <c r="G1350" s="25" t="s">
        <v>1435</v>
      </c>
      <c r="H1350" s="25" t="s">
        <v>1436</v>
      </c>
      <c r="I1350" s="25" t="s">
        <v>624</v>
      </c>
      <c r="J1350" s="25" t="s">
        <v>1437</v>
      </c>
    </row>
    <row r="1351" spans="1:10">
      <c r="B1351" s="25" t="s">
        <v>1438</v>
      </c>
      <c r="C1351" s="25" t="s">
        <v>686</v>
      </c>
      <c r="D1351" s="25" t="s">
        <v>678</v>
      </c>
      <c r="E1351" s="25" t="s">
        <v>1433</v>
      </c>
      <c r="F1351" s="25" t="s">
        <v>1434</v>
      </c>
      <c r="G1351" s="25" t="s">
        <v>1435</v>
      </c>
      <c r="H1351" s="25" t="s">
        <v>1436</v>
      </c>
      <c r="I1351" s="25" t="s">
        <v>624</v>
      </c>
      <c r="J1351" s="25" t="s">
        <v>1437</v>
      </c>
    </row>
    <row r="1352" spans="1:10">
      <c r="B1352" s="25" t="s">
        <v>1438</v>
      </c>
      <c r="C1352" s="25" t="s">
        <v>687</v>
      </c>
      <c r="D1352" s="25" t="s">
        <v>680</v>
      </c>
      <c r="E1352" s="25" t="s">
        <v>1433</v>
      </c>
      <c r="F1352" s="25" t="s">
        <v>1434</v>
      </c>
      <c r="G1352" s="25" t="s">
        <v>1435</v>
      </c>
      <c r="H1352" s="25" t="s">
        <v>1436</v>
      </c>
      <c r="I1352" s="25" t="s">
        <v>624</v>
      </c>
      <c r="J1352" s="25" t="s">
        <v>1437</v>
      </c>
    </row>
    <row r="1353" spans="1:10">
      <c r="B1353" s="25" t="s">
        <v>1438</v>
      </c>
      <c r="C1353" s="25" t="s">
        <v>688</v>
      </c>
      <c r="D1353" s="25" t="s">
        <v>684</v>
      </c>
      <c r="E1353" s="25" t="s">
        <v>1433</v>
      </c>
      <c r="F1353" s="25" t="s">
        <v>1434</v>
      </c>
      <c r="G1353" s="25" t="s">
        <v>1435</v>
      </c>
      <c r="H1353" s="25" t="s">
        <v>1436</v>
      </c>
      <c r="I1353" s="25" t="s">
        <v>624</v>
      </c>
      <c r="J1353" s="25" t="s">
        <v>1437</v>
      </c>
    </row>
    <row r="1354" spans="1:10">
      <c r="B1354" s="25" t="s">
        <v>1438</v>
      </c>
      <c r="C1354" s="25" t="s">
        <v>689</v>
      </c>
      <c r="D1354" s="25" t="s">
        <v>685</v>
      </c>
      <c r="E1354" s="25" t="s">
        <v>1433</v>
      </c>
      <c r="F1354" s="25" t="s">
        <v>1434</v>
      </c>
      <c r="G1354" s="25" t="s">
        <v>1435</v>
      </c>
      <c r="H1354" s="25" t="s">
        <v>1436</v>
      </c>
      <c r="I1354" s="25" t="s">
        <v>624</v>
      </c>
      <c r="J1354" s="25" t="s">
        <v>1437</v>
      </c>
    </row>
    <row r="1355" spans="1:10">
      <c r="B1355" s="25" t="s">
        <v>1438</v>
      </c>
      <c r="C1355" s="25" t="s">
        <v>690</v>
      </c>
      <c r="D1355" s="25" t="s">
        <v>686</v>
      </c>
      <c r="E1355" s="25" t="s">
        <v>1433</v>
      </c>
      <c r="F1355" s="25" t="s">
        <v>1434</v>
      </c>
      <c r="G1355" s="25" t="s">
        <v>1435</v>
      </c>
      <c r="H1355" s="25" t="s">
        <v>1436</v>
      </c>
      <c r="I1355" s="25" t="s">
        <v>624</v>
      </c>
      <c r="J1355" s="25" t="s">
        <v>1437</v>
      </c>
    </row>
    <row r="1356" spans="1:10">
      <c r="B1356" s="25" t="s">
        <v>1438</v>
      </c>
      <c r="C1356" s="25" t="s">
        <v>682</v>
      </c>
      <c r="D1356" s="25" t="s">
        <v>687</v>
      </c>
      <c r="E1356" s="25" t="s">
        <v>1433</v>
      </c>
      <c r="F1356" s="25" t="s">
        <v>1434</v>
      </c>
      <c r="G1356" s="25" t="s">
        <v>1435</v>
      </c>
      <c r="H1356" s="25" t="s">
        <v>1436</v>
      </c>
      <c r="I1356" s="25" t="s">
        <v>624</v>
      </c>
      <c r="J1356" s="25" t="s">
        <v>1437</v>
      </c>
    </row>
    <row r="1357" spans="1:10">
      <c r="B1357" s="25" t="s">
        <v>1438</v>
      </c>
      <c r="C1357" s="25" t="s">
        <v>681</v>
      </c>
      <c r="D1357" s="25" t="s">
        <v>688</v>
      </c>
      <c r="E1357" s="25" t="s">
        <v>1433</v>
      </c>
      <c r="F1357" s="25" t="s">
        <v>1434</v>
      </c>
      <c r="G1357" s="25" t="s">
        <v>1435</v>
      </c>
      <c r="H1357" s="25" t="s">
        <v>1436</v>
      </c>
      <c r="I1357" s="25" t="s">
        <v>624</v>
      </c>
      <c r="J1357" s="25" t="s">
        <v>1437</v>
      </c>
    </row>
    <row r="1358" spans="1:10">
      <c r="B1358" s="25" t="s">
        <v>1438</v>
      </c>
      <c r="C1358" s="25" t="s">
        <v>683</v>
      </c>
      <c r="D1358" s="25" t="s">
        <v>689</v>
      </c>
      <c r="E1358" s="25" t="s">
        <v>1433</v>
      </c>
      <c r="F1358" s="25" t="s">
        <v>1434</v>
      </c>
      <c r="G1358" s="25" t="s">
        <v>1435</v>
      </c>
      <c r="H1358" s="25" t="s">
        <v>1436</v>
      </c>
      <c r="I1358" s="25" t="s">
        <v>624</v>
      </c>
      <c r="J1358" s="25" t="s">
        <v>1437</v>
      </c>
    </row>
    <row r="1359" spans="1:10">
      <c r="B1359" s="25" t="s">
        <v>1438</v>
      </c>
      <c r="C1359" s="25" t="s">
        <v>679</v>
      </c>
      <c r="D1359" s="25" t="s">
        <v>690</v>
      </c>
      <c r="E1359" s="25" t="s">
        <v>1433</v>
      </c>
      <c r="F1359" s="25" t="s">
        <v>1434</v>
      </c>
      <c r="G1359" s="25" t="s">
        <v>1435</v>
      </c>
      <c r="H1359" s="25" t="s">
        <v>1436</v>
      </c>
      <c r="I1359" s="25" t="s">
        <v>624</v>
      </c>
      <c r="J1359" s="25" t="s">
        <v>1437</v>
      </c>
    </row>
    <row r="1360" spans="1:10">
      <c r="B1360" s="25" t="s">
        <v>1438</v>
      </c>
      <c r="C1360" s="25" t="s">
        <v>678</v>
      </c>
      <c r="D1360" s="25" t="s">
        <v>669</v>
      </c>
      <c r="E1360" s="25" t="s">
        <v>1433</v>
      </c>
      <c r="F1360" s="25" t="s">
        <v>1434</v>
      </c>
      <c r="G1360" s="25" t="s">
        <v>1435</v>
      </c>
      <c r="H1360" s="25" t="s">
        <v>1436</v>
      </c>
      <c r="I1360" s="25" t="s">
        <v>624</v>
      </c>
      <c r="J1360" s="25" t="s">
        <v>1437</v>
      </c>
    </row>
    <row r="1361" spans="2:10">
      <c r="B1361" s="25" t="s">
        <v>1438</v>
      </c>
      <c r="C1361" s="25" t="s">
        <v>680</v>
      </c>
      <c r="D1361" s="25" t="s">
        <v>668</v>
      </c>
      <c r="E1361" s="25" t="s">
        <v>1433</v>
      </c>
      <c r="F1361" s="25" t="s">
        <v>1434</v>
      </c>
      <c r="G1361" s="25" t="s">
        <v>1435</v>
      </c>
      <c r="H1361" s="25" t="s">
        <v>1436</v>
      </c>
      <c r="I1361" s="25" t="s">
        <v>624</v>
      </c>
      <c r="J1361" s="25" t="s">
        <v>1437</v>
      </c>
    </row>
    <row r="1362" spans="2:10">
      <c r="B1362" s="25" t="s">
        <v>1438</v>
      </c>
      <c r="C1362" s="25" t="s">
        <v>684</v>
      </c>
      <c r="D1362" s="25" t="s">
        <v>675</v>
      </c>
      <c r="E1362" s="25" t="s">
        <v>1433</v>
      </c>
      <c r="F1362" s="25" t="s">
        <v>1434</v>
      </c>
      <c r="G1362" s="25" t="s">
        <v>1435</v>
      </c>
      <c r="H1362" s="25" t="s">
        <v>1436</v>
      </c>
      <c r="I1362" s="25" t="s">
        <v>624</v>
      </c>
      <c r="J1362" s="25" t="s">
        <v>1437</v>
      </c>
    </row>
    <row r="1363" spans="2:10">
      <c r="B1363" s="25" t="s">
        <v>1438</v>
      </c>
      <c r="C1363" s="25" t="s">
        <v>685</v>
      </c>
      <c r="D1363" s="25" t="s">
        <v>676</v>
      </c>
      <c r="E1363" s="25" t="s">
        <v>1433</v>
      </c>
      <c r="F1363" s="25" t="s">
        <v>1434</v>
      </c>
      <c r="G1363" s="25" t="s">
        <v>1435</v>
      </c>
      <c r="H1363" s="25" t="s">
        <v>1436</v>
      </c>
      <c r="I1363" s="25" t="s">
        <v>624</v>
      </c>
      <c r="J1363" s="25" t="s">
        <v>1437</v>
      </c>
    </row>
    <row r="1364" spans="2:10">
      <c r="B1364" s="25" t="s">
        <v>1438</v>
      </c>
      <c r="C1364" s="25" t="s">
        <v>686</v>
      </c>
      <c r="D1364" s="25" t="s">
        <v>677</v>
      </c>
      <c r="E1364" s="25" t="s">
        <v>1433</v>
      </c>
      <c r="F1364" s="25" t="s">
        <v>1434</v>
      </c>
      <c r="G1364" s="25" t="s">
        <v>1435</v>
      </c>
      <c r="H1364" s="25" t="s">
        <v>1436</v>
      </c>
      <c r="I1364" s="25" t="s">
        <v>624</v>
      </c>
      <c r="J1364" s="25" t="s">
        <v>1437</v>
      </c>
    </row>
    <row r="1365" spans="2:10">
      <c r="B1365" s="25" t="s">
        <v>1438</v>
      </c>
      <c r="C1365" s="25" t="s">
        <v>687</v>
      </c>
      <c r="D1365" s="25" t="s">
        <v>678</v>
      </c>
      <c r="E1365" s="25" t="s">
        <v>1433</v>
      </c>
      <c r="F1365" s="25" t="s">
        <v>1434</v>
      </c>
      <c r="G1365" s="25" t="s">
        <v>1435</v>
      </c>
      <c r="H1365" s="25" t="s">
        <v>1436</v>
      </c>
      <c r="I1365" s="25" t="s">
        <v>624</v>
      </c>
      <c r="J1365" s="25" t="s">
        <v>1437</v>
      </c>
    </row>
    <row r="1366" spans="2:10">
      <c r="B1366" s="25" t="s">
        <v>1438</v>
      </c>
      <c r="C1366" s="25" t="s">
        <v>688</v>
      </c>
      <c r="D1366" s="25" t="s">
        <v>680</v>
      </c>
      <c r="E1366" s="25" t="s">
        <v>1433</v>
      </c>
      <c r="F1366" s="25" t="s">
        <v>1434</v>
      </c>
      <c r="G1366" s="25" t="s">
        <v>1435</v>
      </c>
      <c r="H1366" s="25" t="s">
        <v>1436</v>
      </c>
      <c r="I1366" s="25" t="s">
        <v>624</v>
      </c>
      <c r="J1366" s="25" t="s">
        <v>1437</v>
      </c>
    </row>
    <row r="1367" spans="2:10">
      <c r="B1367" s="25" t="s">
        <v>1438</v>
      </c>
      <c r="C1367" s="25" t="s">
        <v>689</v>
      </c>
      <c r="D1367" s="25" t="s">
        <v>684</v>
      </c>
      <c r="E1367" s="25" t="s">
        <v>1433</v>
      </c>
      <c r="F1367" s="25" t="s">
        <v>1434</v>
      </c>
      <c r="G1367" s="25" t="s">
        <v>1435</v>
      </c>
      <c r="H1367" s="25" t="s">
        <v>1436</v>
      </c>
      <c r="I1367" s="25" t="s">
        <v>624</v>
      </c>
      <c r="J1367" s="25" t="s">
        <v>1437</v>
      </c>
    </row>
    <row r="1368" spans="2:10">
      <c r="B1368" s="25" t="s">
        <v>1438</v>
      </c>
      <c r="C1368" s="25" t="s">
        <v>690</v>
      </c>
      <c r="D1368" s="25" t="s">
        <v>685</v>
      </c>
      <c r="E1368" s="25" t="s">
        <v>1433</v>
      </c>
      <c r="F1368" s="25" t="s">
        <v>1434</v>
      </c>
      <c r="G1368" s="25" t="s">
        <v>1435</v>
      </c>
      <c r="H1368" s="25" t="s">
        <v>1436</v>
      </c>
      <c r="I1368" s="25" t="s">
        <v>624</v>
      </c>
      <c r="J1368" s="25" t="s">
        <v>1437</v>
      </c>
    </row>
    <row r="1369" spans="2:10">
      <c r="B1369" s="25" t="s">
        <v>1438</v>
      </c>
      <c r="C1369" s="25" t="s">
        <v>682</v>
      </c>
      <c r="D1369" s="25" t="s">
        <v>686</v>
      </c>
      <c r="E1369" s="25" t="s">
        <v>1433</v>
      </c>
      <c r="F1369" s="25" t="s">
        <v>1434</v>
      </c>
      <c r="G1369" s="25" t="s">
        <v>1435</v>
      </c>
      <c r="H1369" s="25" t="s">
        <v>1436</v>
      </c>
      <c r="I1369" s="25" t="s">
        <v>624</v>
      </c>
      <c r="J1369" s="25" t="s">
        <v>1437</v>
      </c>
    </row>
    <row r="1370" spans="2:10">
      <c r="B1370" s="25" t="s">
        <v>1438</v>
      </c>
      <c r="C1370" s="25" t="s">
        <v>681</v>
      </c>
      <c r="D1370" s="25" t="s">
        <v>687</v>
      </c>
      <c r="E1370" s="25" t="s">
        <v>1433</v>
      </c>
      <c r="F1370" s="25" t="s">
        <v>1434</v>
      </c>
      <c r="G1370" s="25" t="s">
        <v>1435</v>
      </c>
      <c r="H1370" s="25" t="s">
        <v>1436</v>
      </c>
      <c r="I1370" s="25" t="s">
        <v>624</v>
      </c>
      <c r="J1370" s="25" t="s">
        <v>1437</v>
      </c>
    </row>
    <row r="1371" spans="2:10">
      <c r="B1371" s="25" t="s">
        <v>1438</v>
      </c>
      <c r="C1371" s="25" t="s">
        <v>683</v>
      </c>
      <c r="D1371" s="25" t="s">
        <v>688</v>
      </c>
      <c r="E1371" s="25" t="s">
        <v>1433</v>
      </c>
      <c r="F1371" s="25" t="s">
        <v>1434</v>
      </c>
      <c r="G1371" s="25" t="s">
        <v>1435</v>
      </c>
      <c r="H1371" s="25" t="s">
        <v>1436</v>
      </c>
      <c r="I1371" s="25" t="s">
        <v>624</v>
      </c>
      <c r="J1371" s="25" t="s">
        <v>1437</v>
      </c>
    </row>
    <row r="1372" spans="2:10">
      <c r="B1372" s="25" t="s">
        <v>1438</v>
      </c>
      <c r="C1372" s="25" t="s">
        <v>679</v>
      </c>
      <c r="D1372" s="25" t="s">
        <v>689</v>
      </c>
      <c r="E1372" s="25" t="s">
        <v>1433</v>
      </c>
      <c r="F1372" s="25" t="s">
        <v>1434</v>
      </c>
      <c r="G1372" s="25" t="s">
        <v>1435</v>
      </c>
      <c r="H1372" s="25" t="s">
        <v>1436</v>
      </c>
      <c r="I1372" s="25" t="s">
        <v>624</v>
      </c>
      <c r="J1372" s="25" t="s">
        <v>1437</v>
      </c>
    </row>
    <row r="1373" spans="2:10">
      <c r="B1373" s="25" t="s">
        <v>1438</v>
      </c>
      <c r="C1373" s="25" t="s">
        <v>678</v>
      </c>
      <c r="D1373" s="25" t="s">
        <v>747</v>
      </c>
      <c r="E1373" s="25" t="s">
        <v>1433</v>
      </c>
      <c r="F1373" s="25" t="s">
        <v>1434</v>
      </c>
      <c r="G1373" s="25" t="s">
        <v>1435</v>
      </c>
      <c r="H1373" s="25" t="s">
        <v>1436</v>
      </c>
      <c r="I1373" s="25" t="s">
        <v>624</v>
      </c>
      <c r="J1373" s="25" t="s">
        <v>1437</v>
      </c>
    </row>
    <row r="1374" spans="2:10">
      <c r="B1374" s="25" t="s">
        <v>1438</v>
      </c>
      <c r="C1374" s="25" t="s">
        <v>680</v>
      </c>
      <c r="D1374" s="25" t="s">
        <v>669</v>
      </c>
      <c r="E1374" s="25" t="s">
        <v>1433</v>
      </c>
      <c r="F1374" s="25" t="s">
        <v>1434</v>
      </c>
      <c r="G1374" s="25" t="s">
        <v>1435</v>
      </c>
      <c r="H1374" s="25" t="s">
        <v>1436</v>
      </c>
      <c r="I1374" s="25" t="s">
        <v>624</v>
      </c>
      <c r="J1374" s="25" t="s">
        <v>1437</v>
      </c>
    </row>
    <row r="1375" spans="2:10">
      <c r="B1375" s="25" t="s">
        <v>1438</v>
      </c>
      <c r="C1375" s="25" t="s">
        <v>684</v>
      </c>
      <c r="D1375" s="25" t="s">
        <v>668</v>
      </c>
      <c r="E1375" s="25" t="s">
        <v>1433</v>
      </c>
      <c r="F1375" s="25" t="s">
        <v>1434</v>
      </c>
      <c r="G1375" s="25" t="s">
        <v>1435</v>
      </c>
      <c r="H1375" s="25" t="s">
        <v>1436</v>
      </c>
      <c r="I1375" s="25" t="s">
        <v>624</v>
      </c>
      <c r="J1375" s="25" t="s">
        <v>1437</v>
      </c>
    </row>
    <row r="1376" spans="2:10">
      <c r="B1376" s="25" t="s">
        <v>1438</v>
      </c>
      <c r="C1376" s="25" t="s">
        <v>685</v>
      </c>
      <c r="D1376" s="25" t="s">
        <v>675</v>
      </c>
      <c r="E1376" s="25" t="s">
        <v>1433</v>
      </c>
      <c r="F1376" s="25" t="s">
        <v>1434</v>
      </c>
      <c r="G1376" s="25" t="s">
        <v>1435</v>
      </c>
      <c r="H1376" s="25" t="s">
        <v>1436</v>
      </c>
      <c r="I1376" s="25" t="s">
        <v>624</v>
      </c>
      <c r="J1376" s="25" t="s">
        <v>1437</v>
      </c>
    </row>
    <row r="1377" spans="1:10">
      <c r="B1377" s="25" t="s">
        <v>1438</v>
      </c>
      <c r="C1377" s="25" t="s">
        <v>686</v>
      </c>
      <c r="D1377" s="25" t="s">
        <v>676</v>
      </c>
      <c r="E1377" s="25" t="s">
        <v>1433</v>
      </c>
      <c r="F1377" s="25" t="s">
        <v>1434</v>
      </c>
      <c r="G1377" s="25" t="s">
        <v>1435</v>
      </c>
      <c r="H1377" s="25" t="s">
        <v>1436</v>
      </c>
      <c r="I1377" s="25" t="s">
        <v>624</v>
      </c>
      <c r="J1377" s="25" t="s">
        <v>1437</v>
      </c>
    </row>
    <row r="1378" spans="1:10">
      <c r="B1378" s="25" t="s">
        <v>1438</v>
      </c>
      <c r="C1378" s="25" t="s">
        <v>687</v>
      </c>
      <c r="D1378" s="25" t="s">
        <v>677</v>
      </c>
      <c r="E1378" s="25" t="s">
        <v>1433</v>
      </c>
      <c r="F1378" s="25" t="s">
        <v>1434</v>
      </c>
      <c r="G1378" s="25" t="s">
        <v>1435</v>
      </c>
      <c r="H1378" s="25" t="s">
        <v>1436</v>
      </c>
      <c r="I1378" s="25" t="s">
        <v>624</v>
      </c>
      <c r="J1378" s="25" t="s">
        <v>1437</v>
      </c>
    </row>
    <row r="1379" spans="1:10">
      <c r="B1379" s="25" t="s">
        <v>1438</v>
      </c>
      <c r="C1379" s="25" t="s">
        <v>688</v>
      </c>
      <c r="D1379" s="25" t="s">
        <v>678</v>
      </c>
      <c r="E1379" s="25" t="s">
        <v>1433</v>
      </c>
      <c r="F1379" s="25" t="s">
        <v>1434</v>
      </c>
      <c r="G1379" s="25" t="s">
        <v>1435</v>
      </c>
      <c r="H1379" s="25" t="s">
        <v>1436</v>
      </c>
      <c r="I1379" s="25" t="s">
        <v>624</v>
      </c>
      <c r="J1379" s="25" t="s">
        <v>1437</v>
      </c>
    </row>
    <row r="1380" spans="1:10">
      <c r="B1380" s="25" t="s">
        <v>1438</v>
      </c>
      <c r="C1380" s="25" t="s">
        <v>689</v>
      </c>
      <c r="D1380" s="25" t="s">
        <v>680</v>
      </c>
      <c r="E1380" s="25" t="s">
        <v>1433</v>
      </c>
      <c r="F1380" s="25" t="s">
        <v>1434</v>
      </c>
      <c r="G1380" s="25" t="s">
        <v>1435</v>
      </c>
      <c r="H1380" s="25" t="s">
        <v>1436</v>
      </c>
      <c r="I1380" s="25" t="s">
        <v>624</v>
      </c>
      <c r="J1380" s="25" t="s">
        <v>1437</v>
      </c>
    </row>
    <row r="1381" spans="1:10">
      <c r="B1381" s="25" t="s">
        <v>1438</v>
      </c>
      <c r="C1381" s="25" t="s">
        <v>690</v>
      </c>
      <c r="D1381" s="25" t="s">
        <v>684</v>
      </c>
      <c r="E1381" s="25" t="s">
        <v>1433</v>
      </c>
      <c r="F1381" s="25" t="s">
        <v>1434</v>
      </c>
      <c r="G1381" s="25" t="s">
        <v>1435</v>
      </c>
      <c r="H1381" s="25" t="s">
        <v>1436</v>
      </c>
      <c r="I1381" s="25" t="s">
        <v>624</v>
      </c>
      <c r="J1381" s="25" t="s">
        <v>1437</v>
      </c>
    </row>
    <row r="1382" spans="1:10">
      <c r="B1382" s="25" t="s">
        <v>1438</v>
      </c>
      <c r="C1382" s="25" t="s">
        <v>682</v>
      </c>
      <c r="D1382" s="25" t="s">
        <v>685</v>
      </c>
      <c r="E1382" s="25" t="s">
        <v>1433</v>
      </c>
      <c r="F1382" s="25" t="s">
        <v>1434</v>
      </c>
      <c r="G1382" s="25" t="s">
        <v>1435</v>
      </c>
      <c r="H1382" s="25" t="s">
        <v>1436</v>
      </c>
      <c r="I1382" s="25" t="s">
        <v>624</v>
      </c>
      <c r="J1382" s="25" t="s">
        <v>1437</v>
      </c>
    </row>
    <row r="1383" spans="1:10">
      <c r="B1383" s="25" t="s">
        <v>1438</v>
      </c>
      <c r="C1383" s="25" t="s">
        <v>681</v>
      </c>
      <c r="D1383" s="25" t="s">
        <v>686</v>
      </c>
      <c r="E1383" s="25" t="s">
        <v>1433</v>
      </c>
      <c r="F1383" s="25" t="s">
        <v>1434</v>
      </c>
      <c r="G1383" s="25" t="s">
        <v>1435</v>
      </c>
      <c r="H1383" s="25" t="s">
        <v>1436</v>
      </c>
      <c r="I1383" s="25" t="s">
        <v>624</v>
      </c>
      <c r="J1383" s="25" t="s">
        <v>1437</v>
      </c>
    </row>
    <row r="1384" spans="1:10">
      <c r="B1384" s="25" t="s">
        <v>1438</v>
      </c>
      <c r="C1384" s="25" t="s">
        <v>683</v>
      </c>
      <c r="D1384" s="25" t="s">
        <v>687</v>
      </c>
      <c r="E1384" s="25" t="s">
        <v>1433</v>
      </c>
      <c r="F1384" s="25" t="s">
        <v>1434</v>
      </c>
      <c r="G1384" s="25" t="s">
        <v>1435</v>
      </c>
      <c r="H1384" s="25" t="s">
        <v>1436</v>
      </c>
      <c r="I1384" s="25" t="s">
        <v>624</v>
      </c>
      <c r="J1384" s="25" t="s">
        <v>1437</v>
      </c>
    </row>
    <row r="1385" spans="1:10">
      <c r="B1385" s="25" t="s">
        <v>1438</v>
      </c>
      <c r="C1385" s="25" t="s">
        <v>679</v>
      </c>
      <c r="D1385" s="25" t="s">
        <v>688</v>
      </c>
      <c r="E1385" s="25" t="s">
        <v>1433</v>
      </c>
      <c r="F1385" s="25" t="s">
        <v>1434</v>
      </c>
      <c r="G1385" s="25" t="s">
        <v>1435</v>
      </c>
      <c r="H1385" s="25" t="s">
        <v>1436</v>
      </c>
      <c r="I1385" s="25" t="s">
        <v>624</v>
      </c>
      <c r="J1385" s="25" t="s">
        <v>1437</v>
      </c>
    </row>
    <row r="1386" spans="1:10">
      <c r="A1386" s="24" t="s">
        <v>2440</v>
      </c>
      <c r="B1386" s="24" t="s">
        <v>2441</v>
      </c>
      <c r="C1386" s="24" t="s">
        <v>2442</v>
      </c>
      <c r="D1386" s="24"/>
      <c r="E1386" s="24"/>
      <c r="F1386" s="24"/>
      <c r="G1386" s="24"/>
      <c r="H1386" s="24"/>
      <c r="I1386" s="24"/>
      <c r="J1386" s="24"/>
    </row>
    <row r="1387" spans="1:10">
      <c r="A1387" s="24" t="s">
        <v>2443</v>
      </c>
      <c r="B1387" s="24" t="s">
        <v>1175</v>
      </c>
      <c r="C1387" s="24" t="s">
        <v>2444</v>
      </c>
      <c r="D1387" s="24"/>
      <c r="E1387" s="24"/>
      <c r="F1387" s="24"/>
      <c r="G1387" s="24"/>
      <c r="H1387" s="24"/>
      <c r="I1387" s="24"/>
      <c r="J1387" s="24"/>
    </row>
    <row r="1388" spans="1:10">
      <c r="A1388" s="24" t="s">
        <v>2443</v>
      </c>
      <c r="B1388" s="24" t="s">
        <v>1175</v>
      </c>
      <c r="C1388" s="24" t="s">
        <v>2445</v>
      </c>
      <c r="D1388" s="24"/>
      <c r="E1388" s="24"/>
      <c r="F1388" s="24"/>
      <c r="G1388" s="24"/>
      <c r="H1388" s="24"/>
      <c r="I1388" s="24"/>
      <c r="J1388" s="24"/>
    </row>
    <row r="1389" spans="1:10">
      <c r="A1389" s="24" t="s">
        <v>2443</v>
      </c>
      <c r="B1389" s="24" t="s">
        <v>1175</v>
      </c>
      <c r="C1389" s="24" t="s">
        <v>2446</v>
      </c>
      <c r="D1389" s="24"/>
      <c r="E1389" s="24"/>
      <c r="F1389" s="24"/>
      <c r="G1389" s="24"/>
      <c r="H1389" s="24"/>
      <c r="I1389" s="24"/>
      <c r="J1389" s="24"/>
    </row>
    <row r="1390" spans="1:10">
      <c r="A1390" s="24" t="s">
        <v>2443</v>
      </c>
      <c r="B1390" s="24" t="s">
        <v>1175</v>
      </c>
      <c r="C1390" s="24" t="s">
        <v>2447</v>
      </c>
      <c r="D1390" s="24"/>
      <c r="E1390" s="24"/>
      <c r="F1390" s="24"/>
      <c r="G1390" s="24"/>
      <c r="H1390" s="24"/>
      <c r="I1390" s="24"/>
      <c r="J1390" s="24"/>
    </row>
    <row r="1391" spans="1:10">
      <c r="A1391" s="24" t="s">
        <v>2443</v>
      </c>
      <c r="B1391" s="24" t="s">
        <v>1175</v>
      </c>
      <c r="C1391" s="24" t="s">
        <v>2448</v>
      </c>
      <c r="D1391" s="24"/>
      <c r="E1391" s="24"/>
      <c r="F1391" s="24"/>
      <c r="G1391" s="24"/>
      <c r="H1391" s="24"/>
      <c r="I1391" s="24"/>
      <c r="J1391" s="24"/>
    </row>
    <row r="1392" spans="1:10">
      <c r="A1392" s="24" t="s">
        <v>2443</v>
      </c>
      <c r="B1392" s="24" t="s">
        <v>1175</v>
      </c>
      <c r="C1392" s="24" t="s">
        <v>2449</v>
      </c>
      <c r="D1392" s="24"/>
      <c r="E1392" s="24"/>
      <c r="F1392" s="24"/>
      <c r="G1392" s="24"/>
      <c r="H1392" s="24"/>
      <c r="I1392" s="24"/>
      <c r="J1392" s="24"/>
    </row>
    <row r="1393" spans="1:10">
      <c r="B1393" s="25" t="s">
        <v>1175</v>
      </c>
      <c r="C1393" s="25" t="s">
        <v>79</v>
      </c>
      <c r="D1393" s="25" t="s">
        <v>181</v>
      </c>
      <c r="E1393" s="25" t="s">
        <v>1176</v>
      </c>
      <c r="F1393" s="25" t="s">
        <v>1177</v>
      </c>
      <c r="G1393" s="25" t="s">
        <v>177</v>
      </c>
      <c r="H1393" s="25" t="s">
        <v>502</v>
      </c>
      <c r="I1393" s="25" t="s">
        <v>179</v>
      </c>
      <c r="J1393" s="25" t="s">
        <v>1178</v>
      </c>
    </row>
    <row r="1394" spans="1:10">
      <c r="A1394" s="24" t="s">
        <v>2450</v>
      </c>
      <c r="B1394" s="24" t="s">
        <v>1179</v>
      </c>
      <c r="C1394" s="24" t="s">
        <v>2451</v>
      </c>
      <c r="D1394" s="24"/>
      <c r="E1394" s="24"/>
      <c r="F1394" s="24"/>
      <c r="G1394" s="24"/>
      <c r="H1394" s="24"/>
      <c r="I1394" s="24"/>
      <c r="J1394" s="24"/>
    </row>
    <row r="1395" spans="1:10">
      <c r="A1395" s="24" t="s">
        <v>2450</v>
      </c>
      <c r="B1395" s="24" t="s">
        <v>1179</v>
      </c>
      <c r="C1395" s="24" t="s">
        <v>2452</v>
      </c>
      <c r="D1395" s="24"/>
      <c r="E1395" s="24"/>
      <c r="F1395" s="24"/>
      <c r="G1395" s="24"/>
      <c r="H1395" s="24"/>
      <c r="I1395" s="24"/>
      <c r="J1395" s="24"/>
    </row>
    <row r="1396" spans="1:10">
      <c r="A1396" s="24" t="s">
        <v>2450</v>
      </c>
      <c r="B1396" s="24" t="s">
        <v>1179</v>
      </c>
      <c r="C1396" s="24" t="s">
        <v>2453</v>
      </c>
      <c r="D1396" s="24"/>
      <c r="E1396" s="24"/>
      <c r="F1396" s="24"/>
      <c r="G1396" s="24"/>
      <c r="H1396" s="24"/>
      <c r="I1396" s="24"/>
      <c r="J1396" s="24"/>
    </row>
    <row r="1397" spans="1:10">
      <c r="A1397" s="24" t="s">
        <v>2450</v>
      </c>
      <c r="B1397" s="24" t="s">
        <v>1179</v>
      </c>
      <c r="C1397" s="24" t="s">
        <v>2454</v>
      </c>
      <c r="D1397" s="24"/>
      <c r="E1397" s="24"/>
      <c r="F1397" s="24"/>
      <c r="G1397" s="24"/>
      <c r="H1397" s="24"/>
      <c r="I1397" s="24"/>
      <c r="J1397" s="24"/>
    </row>
    <row r="1398" spans="1:10">
      <c r="A1398" s="24" t="s">
        <v>2450</v>
      </c>
      <c r="B1398" s="24" t="s">
        <v>1179</v>
      </c>
      <c r="C1398" s="24" t="s">
        <v>2455</v>
      </c>
      <c r="D1398" s="24"/>
      <c r="E1398" s="24"/>
      <c r="F1398" s="24"/>
      <c r="G1398" s="24"/>
      <c r="H1398" s="24"/>
      <c r="I1398" s="24"/>
      <c r="J1398" s="24"/>
    </row>
    <row r="1399" spans="1:10">
      <c r="B1399" s="25" t="s">
        <v>1179</v>
      </c>
      <c r="C1399" s="25" t="s">
        <v>1151</v>
      </c>
      <c r="D1399" s="25" t="s">
        <v>166</v>
      </c>
      <c r="E1399" s="25" t="s">
        <v>1180</v>
      </c>
      <c r="F1399" s="25" t="s">
        <v>1181</v>
      </c>
      <c r="G1399" s="25" t="s">
        <v>1182</v>
      </c>
      <c r="H1399" s="25" t="s">
        <v>1183</v>
      </c>
      <c r="I1399" s="25" t="s">
        <v>1184</v>
      </c>
      <c r="J1399" s="25" t="s">
        <v>1185</v>
      </c>
    </row>
    <row r="1400" spans="1:10">
      <c r="B1400" s="25" t="s">
        <v>1179</v>
      </c>
      <c r="C1400" s="25" t="s">
        <v>1186</v>
      </c>
      <c r="D1400" s="25" t="s">
        <v>166</v>
      </c>
      <c r="E1400" s="25" t="s">
        <v>1180</v>
      </c>
      <c r="F1400" s="25" t="s">
        <v>1181</v>
      </c>
      <c r="G1400" s="25" t="s">
        <v>1182</v>
      </c>
      <c r="H1400" s="25" t="s">
        <v>1183</v>
      </c>
      <c r="I1400" s="25" t="s">
        <v>1184</v>
      </c>
      <c r="J1400" s="25" t="s">
        <v>1185</v>
      </c>
    </row>
    <row r="1401" spans="1:10">
      <c r="B1401" s="25" t="s">
        <v>1179</v>
      </c>
      <c r="C1401" s="25" t="s">
        <v>967</v>
      </c>
      <c r="D1401" s="25" t="s">
        <v>166</v>
      </c>
      <c r="E1401" s="25" t="s">
        <v>1180</v>
      </c>
      <c r="F1401" s="25" t="s">
        <v>1181</v>
      </c>
      <c r="G1401" s="25" t="s">
        <v>1182</v>
      </c>
      <c r="H1401" s="25" t="s">
        <v>1183</v>
      </c>
      <c r="I1401" s="25" t="s">
        <v>1184</v>
      </c>
      <c r="J1401" s="25" t="s">
        <v>1185</v>
      </c>
    </row>
    <row r="1402" spans="1:10">
      <c r="B1402" s="25" t="s">
        <v>1179</v>
      </c>
      <c r="C1402" s="25" t="s">
        <v>968</v>
      </c>
      <c r="D1402" s="25" t="s">
        <v>166</v>
      </c>
      <c r="E1402" s="25" t="s">
        <v>1180</v>
      </c>
      <c r="F1402" s="25" t="s">
        <v>1181</v>
      </c>
      <c r="G1402" s="25" t="s">
        <v>1182</v>
      </c>
      <c r="H1402" s="25" t="s">
        <v>1183</v>
      </c>
      <c r="I1402" s="25" t="s">
        <v>1184</v>
      </c>
      <c r="J1402" s="25" t="s">
        <v>1185</v>
      </c>
    </row>
    <row r="1403" spans="1:10">
      <c r="B1403" s="25" t="s">
        <v>1179</v>
      </c>
      <c r="C1403" s="25" t="s">
        <v>969</v>
      </c>
      <c r="D1403" s="25" t="s">
        <v>166</v>
      </c>
      <c r="E1403" s="25" t="s">
        <v>1180</v>
      </c>
      <c r="F1403" s="25" t="s">
        <v>1181</v>
      </c>
      <c r="G1403" s="25" t="s">
        <v>1182</v>
      </c>
      <c r="H1403" s="25" t="s">
        <v>1183</v>
      </c>
      <c r="I1403" s="25" t="s">
        <v>1184</v>
      </c>
      <c r="J1403" s="25" t="s">
        <v>1185</v>
      </c>
    </row>
    <row r="1404" spans="1:10">
      <c r="B1404" s="25" t="s">
        <v>1179</v>
      </c>
      <c r="C1404" s="25" t="s">
        <v>1082</v>
      </c>
      <c r="D1404" s="25" t="s">
        <v>166</v>
      </c>
      <c r="E1404" s="25" t="s">
        <v>1180</v>
      </c>
      <c r="F1404" s="25" t="s">
        <v>1181</v>
      </c>
      <c r="G1404" s="25" t="s">
        <v>1182</v>
      </c>
      <c r="H1404" s="25" t="s">
        <v>1183</v>
      </c>
      <c r="I1404" s="25" t="s">
        <v>1184</v>
      </c>
      <c r="J1404" s="25" t="s">
        <v>1185</v>
      </c>
    </row>
    <row r="1405" spans="1:10">
      <c r="B1405" s="25" t="s">
        <v>1179</v>
      </c>
      <c r="C1405" s="25" t="s">
        <v>1083</v>
      </c>
      <c r="D1405" s="25" t="s">
        <v>166</v>
      </c>
      <c r="E1405" s="25" t="s">
        <v>1180</v>
      </c>
      <c r="F1405" s="25" t="s">
        <v>1181</v>
      </c>
      <c r="G1405" s="25" t="s">
        <v>1182</v>
      </c>
      <c r="H1405" s="25" t="s">
        <v>1183</v>
      </c>
      <c r="I1405" s="25" t="s">
        <v>1184</v>
      </c>
      <c r="J1405" s="25" t="s">
        <v>1185</v>
      </c>
    </row>
    <row r="1406" spans="1:10">
      <c r="B1406" s="25" t="s">
        <v>1179</v>
      </c>
      <c r="C1406" s="25" t="s">
        <v>344</v>
      </c>
      <c r="D1406" s="25" t="s">
        <v>166</v>
      </c>
      <c r="E1406" s="25" t="s">
        <v>1180</v>
      </c>
      <c r="F1406" s="25" t="s">
        <v>1181</v>
      </c>
      <c r="G1406" s="25" t="s">
        <v>1182</v>
      </c>
      <c r="H1406" s="25" t="s">
        <v>1183</v>
      </c>
      <c r="I1406" s="25" t="s">
        <v>1184</v>
      </c>
      <c r="J1406" s="25" t="s">
        <v>1185</v>
      </c>
    </row>
    <row r="1407" spans="1:10">
      <c r="B1407" s="25" t="s">
        <v>1179</v>
      </c>
      <c r="C1407" s="25" t="s">
        <v>345</v>
      </c>
      <c r="D1407" s="25" t="s">
        <v>166</v>
      </c>
      <c r="E1407" s="25" t="s">
        <v>1180</v>
      </c>
      <c r="F1407" s="25" t="s">
        <v>1181</v>
      </c>
      <c r="G1407" s="25" t="s">
        <v>1182</v>
      </c>
      <c r="H1407" s="25" t="s">
        <v>1183</v>
      </c>
      <c r="I1407" s="25" t="s">
        <v>1184</v>
      </c>
      <c r="J1407" s="25" t="s">
        <v>1185</v>
      </c>
    </row>
    <row r="1408" spans="1:10">
      <c r="A1408" s="24" t="s">
        <v>2456</v>
      </c>
      <c r="B1408" s="24" t="s">
        <v>1187</v>
      </c>
      <c r="C1408" s="24" t="s">
        <v>2457</v>
      </c>
      <c r="D1408" s="24"/>
      <c r="E1408" s="24"/>
      <c r="F1408" s="24"/>
      <c r="G1408" s="24"/>
      <c r="H1408" s="24"/>
      <c r="I1408" s="24"/>
      <c r="J1408" s="24"/>
    </row>
    <row r="1409" spans="1:10">
      <c r="B1409" s="25" t="s">
        <v>1187</v>
      </c>
      <c r="C1409" s="25" t="s">
        <v>1188</v>
      </c>
      <c r="D1409" s="25" t="s">
        <v>713</v>
      </c>
      <c r="E1409" s="25" t="s">
        <v>1189</v>
      </c>
      <c r="F1409" s="25" t="s">
        <v>1190</v>
      </c>
      <c r="G1409" s="25" t="s">
        <v>1191</v>
      </c>
      <c r="H1409" s="25" t="s">
        <v>1192</v>
      </c>
      <c r="I1409" s="25" t="s">
        <v>1193</v>
      </c>
      <c r="J1409" s="25" t="s">
        <v>1194</v>
      </c>
    </row>
    <row r="1410" spans="1:10">
      <c r="B1410" s="25" t="s">
        <v>1187</v>
      </c>
      <c r="C1410" s="25" t="s">
        <v>679</v>
      </c>
      <c r="D1410" s="25" t="s">
        <v>346</v>
      </c>
      <c r="E1410" s="25" t="s">
        <v>1189</v>
      </c>
      <c r="F1410" s="25" t="s">
        <v>1190</v>
      </c>
      <c r="G1410" s="25" t="s">
        <v>1191</v>
      </c>
      <c r="H1410" s="25" t="s">
        <v>1192</v>
      </c>
      <c r="I1410" s="25" t="s">
        <v>1193</v>
      </c>
      <c r="J1410" s="25" t="s">
        <v>1194</v>
      </c>
    </row>
    <row r="1411" spans="1:10">
      <c r="B1411" s="25" t="s">
        <v>1187</v>
      </c>
      <c r="C1411" s="25" t="s">
        <v>340</v>
      </c>
      <c r="D1411" s="25" t="s">
        <v>626</v>
      </c>
      <c r="E1411" s="25" t="s">
        <v>1189</v>
      </c>
      <c r="F1411" s="25" t="s">
        <v>1190</v>
      </c>
      <c r="G1411" s="25" t="s">
        <v>1191</v>
      </c>
      <c r="H1411" s="25" t="s">
        <v>1192</v>
      </c>
      <c r="I1411" s="25" t="s">
        <v>1193</v>
      </c>
      <c r="J1411" s="25" t="s">
        <v>1194</v>
      </c>
    </row>
    <row r="1412" spans="1:10">
      <c r="B1412" s="25" t="s">
        <v>1187</v>
      </c>
      <c r="C1412" s="25" t="s">
        <v>1195</v>
      </c>
      <c r="D1412" s="25" t="s">
        <v>627</v>
      </c>
      <c r="E1412" s="25" t="s">
        <v>1189</v>
      </c>
      <c r="F1412" s="25" t="s">
        <v>1190</v>
      </c>
      <c r="G1412" s="25" t="s">
        <v>1191</v>
      </c>
      <c r="H1412" s="25" t="s">
        <v>1192</v>
      </c>
      <c r="I1412" s="25" t="s">
        <v>1193</v>
      </c>
      <c r="J1412" s="25" t="s">
        <v>1194</v>
      </c>
    </row>
    <row r="1413" spans="1:10">
      <c r="A1413" s="24" t="s">
        <v>2458</v>
      </c>
      <c r="B1413" s="24" t="s">
        <v>1196</v>
      </c>
      <c r="C1413" s="24" t="s">
        <v>2459</v>
      </c>
      <c r="D1413" s="24"/>
      <c r="E1413" s="24"/>
      <c r="F1413" s="24"/>
      <c r="G1413" s="24"/>
      <c r="H1413" s="24"/>
      <c r="I1413" s="24"/>
      <c r="J1413" s="24"/>
    </row>
    <row r="1414" spans="1:10">
      <c r="B1414" s="25" t="s">
        <v>1196</v>
      </c>
      <c r="C1414" s="25" t="s">
        <v>1125</v>
      </c>
      <c r="D1414" s="25" t="s">
        <v>1151</v>
      </c>
      <c r="E1414" s="25" t="s">
        <v>1197</v>
      </c>
      <c r="F1414" s="25" t="s">
        <v>1198</v>
      </c>
      <c r="G1414" s="25" t="s">
        <v>1199</v>
      </c>
      <c r="H1414" s="25" t="s">
        <v>1200</v>
      </c>
      <c r="I1414" s="25" t="s">
        <v>1201</v>
      </c>
      <c r="J1414" s="25" t="s">
        <v>1194</v>
      </c>
    </row>
    <row r="1415" spans="1:10">
      <c r="B1415" s="25" t="s">
        <v>1196</v>
      </c>
      <c r="C1415" s="25" t="s">
        <v>1129</v>
      </c>
      <c r="D1415" s="25" t="s">
        <v>1151</v>
      </c>
      <c r="E1415" s="25" t="s">
        <v>1197</v>
      </c>
      <c r="F1415" s="25" t="s">
        <v>1198</v>
      </c>
      <c r="G1415" s="25" t="s">
        <v>1199</v>
      </c>
      <c r="H1415" s="25" t="s">
        <v>1200</v>
      </c>
      <c r="I1415" s="25" t="s">
        <v>1201</v>
      </c>
      <c r="J1415" s="25" t="s">
        <v>1194</v>
      </c>
    </row>
    <row r="1416" spans="1:10">
      <c r="B1416" s="25" t="s">
        <v>1196</v>
      </c>
      <c r="C1416" s="25" t="s">
        <v>680</v>
      </c>
      <c r="D1416" s="25" t="s">
        <v>1186</v>
      </c>
      <c r="E1416" s="25" t="s">
        <v>1197</v>
      </c>
      <c r="F1416" s="25" t="s">
        <v>1198</v>
      </c>
      <c r="G1416" s="25" t="s">
        <v>1199</v>
      </c>
      <c r="H1416" s="25" t="s">
        <v>1200</v>
      </c>
      <c r="I1416" s="25" t="s">
        <v>1201</v>
      </c>
      <c r="J1416" s="25" t="s">
        <v>1194</v>
      </c>
    </row>
    <row r="1417" spans="1:10">
      <c r="B1417" s="25" t="s">
        <v>1196</v>
      </c>
      <c r="C1417" s="25" t="s">
        <v>1117</v>
      </c>
      <c r="D1417" s="25" t="s">
        <v>967</v>
      </c>
      <c r="E1417" s="25" t="s">
        <v>1197</v>
      </c>
      <c r="F1417" s="25" t="s">
        <v>1198</v>
      </c>
      <c r="G1417" s="25" t="s">
        <v>1199</v>
      </c>
      <c r="H1417" s="25" t="s">
        <v>1200</v>
      </c>
      <c r="I1417" s="25" t="s">
        <v>1201</v>
      </c>
      <c r="J1417" s="25" t="s">
        <v>1194</v>
      </c>
    </row>
    <row r="1418" spans="1:10">
      <c r="B1418" s="25" t="s">
        <v>1196</v>
      </c>
      <c r="C1418" s="25" t="s">
        <v>1202</v>
      </c>
      <c r="D1418" s="25" t="s">
        <v>968</v>
      </c>
      <c r="E1418" s="25" t="s">
        <v>1197</v>
      </c>
      <c r="F1418" s="25" t="s">
        <v>1198</v>
      </c>
      <c r="G1418" s="25" t="s">
        <v>1199</v>
      </c>
      <c r="H1418" s="25" t="s">
        <v>1200</v>
      </c>
      <c r="I1418" s="25" t="s">
        <v>1201</v>
      </c>
      <c r="J1418" s="25" t="s">
        <v>1194</v>
      </c>
    </row>
    <row r="1419" spans="1:10">
      <c r="B1419" s="25" t="s">
        <v>1203</v>
      </c>
      <c r="C1419" s="25" t="s">
        <v>174</v>
      </c>
      <c r="D1419" s="25" t="s">
        <v>10</v>
      </c>
      <c r="E1419" s="25" t="s">
        <v>1204</v>
      </c>
      <c r="F1419" s="25" t="s">
        <v>555</v>
      </c>
      <c r="G1419" s="25" t="s">
        <v>1205</v>
      </c>
      <c r="H1419" s="25" t="s">
        <v>502</v>
      </c>
      <c r="I1419" s="25" t="s">
        <v>1206</v>
      </c>
      <c r="J1419" s="25" t="s">
        <v>1207</v>
      </c>
    </row>
    <row r="1420" spans="1:10">
      <c r="B1420" s="25" t="s">
        <v>1203</v>
      </c>
      <c r="C1420" s="25" t="s">
        <v>181</v>
      </c>
      <c r="D1420" s="25" t="s">
        <v>10</v>
      </c>
      <c r="E1420" s="25" t="s">
        <v>1204</v>
      </c>
      <c r="F1420" s="25" t="s">
        <v>555</v>
      </c>
      <c r="G1420" s="25" t="s">
        <v>1205</v>
      </c>
      <c r="H1420" s="25" t="s">
        <v>502</v>
      </c>
      <c r="I1420" s="25" t="s">
        <v>1206</v>
      </c>
      <c r="J1420" s="25" t="s">
        <v>1207</v>
      </c>
    </row>
    <row r="1421" spans="1:10">
      <c r="A1421" s="24" t="s">
        <v>2460</v>
      </c>
      <c r="B1421" s="24" t="s">
        <v>2461</v>
      </c>
      <c r="C1421" s="24" t="s">
        <v>2462</v>
      </c>
      <c r="D1421" s="24"/>
      <c r="E1421" s="24"/>
      <c r="F1421" s="24"/>
      <c r="G1421" s="24"/>
      <c r="H1421" s="24"/>
      <c r="I1421" s="24"/>
      <c r="J1421" s="24"/>
    </row>
    <row r="1422" spans="1:10">
      <c r="A1422" s="23" t="s">
        <v>2463</v>
      </c>
      <c r="B1422" s="23" t="s">
        <v>806</v>
      </c>
      <c r="C1422" s="23" t="s">
        <v>2464</v>
      </c>
      <c r="D1422" s="24"/>
      <c r="E1422" s="24"/>
      <c r="F1422" s="24"/>
      <c r="G1422" s="24"/>
      <c r="H1422" s="24"/>
      <c r="I1422" s="24"/>
      <c r="J1422" s="24"/>
    </row>
    <row r="1423" spans="1:10">
      <c r="B1423" s="25" t="s">
        <v>1208</v>
      </c>
      <c r="C1423" s="25" t="s">
        <v>806</v>
      </c>
      <c r="D1423" s="25" t="s">
        <v>1209</v>
      </c>
      <c r="E1423" s="25" t="s">
        <v>1210</v>
      </c>
      <c r="F1423" s="25" t="s">
        <v>1211</v>
      </c>
      <c r="G1423" s="25" t="s">
        <v>1212</v>
      </c>
      <c r="H1423" s="25" t="s">
        <v>1213</v>
      </c>
      <c r="I1423" s="25" t="s">
        <v>811</v>
      </c>
      <c r="J1423" s="25" t="s">
        <v>1214</v>
      </c>
    </row>
    <row r="1424" spans="1:10">
      <c r="B1424" s="25" t="s">
        <v>1215</v>
      </c>
      <c r="C1424" s="25" t="s">
        <v>355</v>
      </c>
      <c r="D1424" s="25" t="s">
        <v>355</v>
      </c>
      <c r="E1424" s="25" t="s">
        <v>1052</v>
      </c>
      <c r="F1424" s="25" t="s">
        <v>1052</v>
      </c>
      <c r="G1424" s="25" t="s">
        <v>1053</v>
      </c>
      <c r="H1424" s="25" t="s">
        <v>1054</v>
      </c>
      <c r="I1424" s="25" t="s">
        <v>360</v>
      </c>
      <c r="J1424" s="25" t="s">
        <v>361</v>
      </c>
    </row>
    <row r="1425" spans="1:10">
      <c r="B1425" s="25" t="s">
        <v>1533</v>
      </c>
      <c r="C1425" s="25" t="s">
        <v>1534</v>
      </c>
      <c r="D1425" s="25" t="s">
        <v>1534</v>
      </c>
      <c r="E1425" s="25" t="s">
        <v>1535</v>
      </c>
      <c r="F1425" s="25" t="s">
        <v>1536</v>
      </c>
      <c r="G1425" s="25" t="s">
        <v>1537</v>
      </c>
      <c r="H1425" s="25" t="s">
        <v>291</v>
      </c>
      <c r="I1425" s="25" t="s">
        <v>292</v>
      </c>
      <c r="J1425" s="25" t="s">
        <v>1538</v>
      </c>
    </row>
    <row r="1426" spans="1:10">
      <c r="B1426" s="25" t="s">
        <v>1533</v>
      </c>
      <c r="C1426" s="25" t="s">
        <v>1534</v>
      </c>
      <c r="D1426" s="25" t="s">
        <v>1539</v>
      </c>
      <c r="E1426" s="25" t="s">
        <v>1535</v>
      </c>
      <c r="F1426" s="25" t="s">
        <v>1536</v>
      </c>
      <c r="G1426" s="25" t="s">
        <v>1537</v>
      </c>
      <c r="H1426" s="25" t="s">
        <v>291</v>
      </c>
      <c r="I1426" s="25" t="s">
        <v>292</v>
      </c>
      <c r="J1426" s="25" t="s">
        <v>1538</v>
      </c>
    </row>
    <row r="1427" spans="1:10">
      <c r="B1427" s="25" t="s">
        <v>1540</v>
      </c>
      <c r="C1427" s="25" t="s">
        <v>1534</v>
      </c>
      <c r="D1427" s="25" t="s">
        <v>1534</v>
      </c>
      <c r="E1427" s="25" t="s">
        <v>1535</v>
      </c>
      <c r="F1427" s="25" t="s">
        <v>1541</v>
      </c>
      <c r="G1427" s="25" t="s">
        <v>1542</v>
      </c>
      <c r="H1427" s="25" t="s">
        <v>291</v>
      </c>
      <c r="I1427" s="25" t="s">
        <v>292</v>
      </c>
      <c r="J1427" s="25" t="s">
        <v>1538</v>
      </c>
    </row>
    <row r="1428" spans="1:10">
      <c r="B1428" s="25" t="s">
        <v>1540</v>
      </c>
      <c r="C1428" s="25" t="s">
        <v>1534</v>
      </c>
      <c r="D1428" s="25" t="s">
        <v>741</v>
      </c>
      <c r="E1428" s="25" t="s">
        <v>1535</v>
      </c>
      <c r="F1428" s="25" t="s">
        <v>1541</v>
      </c>
      <c r="G1428" s="25" t="s">
        <v>1542</v>
      </c>
      <c r="H1428" s="25" t="s">
        <v>291</v>
      </c>
      <c r="I1428" s="25" t="s">
        <v>292</v>
      </c>
      <c r="J1428" s="25" t="s">
        <v>1538</v>
      </c>
    </row>
    <row r="1429" spans="1:10">
      <c r="A1429" s="24" t="s">
        <v>2465</v>
      </c>
      <c r="B1429" s="24" t="s">
        <v>1550</v>
      </c>
      <c r="C1429" s="24" t="s">
        <v>2466</v>
      </c>
      <c r="D1429" s="24"/>
      <c r="E1429" s="24"/>
      <c r="F1429" s="24"/>
      <c r="G1429" s="24"/>
      <c r="H1429" s="24"/>
      <c r="I1429" s="24"/>
      <c r="J1429" s="24"/>
    </row>
    <row r="1430" spans="1:10">
      <c r="B1430" s="25" t="s">
        <v>1550</v>
      </c>
      <c r="C1430" s="25" t="s">
        <v>747</v>
      </c>
      <c r="D1430" s="25" t="s">
        <v>772</v>
      </c>
      <c r="E1430" s="25" t="s">
        <v>1551</v>
      </c>
      <c r="F1430" s="25" t="s">
        <v>1552</v>
      </c>
      <c r="G1430" s="25" t="s">
        <v>1553</v>
      </c>
      <c r="H1430" s="25" t="s">
        <v>1554</v>
      </c>
      <c r="I1430" s="25" t="s">
        <v>624</v>
      </c>
      <c r="J1430" s="25" t="s">
        <v>1555</v>
      </c>
    </row>
    <row r="1431" spans="1:10">
      <c r="B1431" s="25" t="s">
        <v>1550</v>
      </c>
      <c r="C1431" s="25" t="s">
        <v>669</v>
      </c>
      <c r="D1431" s="25" t="s">
        <v>747</v>
      </c>
      <c r="E1431" s="25" t="s">
        <v>1551</v>
      </c>
      <c r="F1431" s="25" t="s">
        <v>1552</v>
      </c>
      <c r="G1431" s="25" t="s">
        <v>1553</v>
      </c>
      <c r="H1431" s="25" t="s">
        <v>1554</v>
      </c>
      <c r="I1431" s="25" t="s">
        <v>624</v>
      </c>
      <c r="J1431" s="25" t="s">
        <v>1555</v>
      </c>
    </row>
    <row r="1432" spans="1:10">
      <c r="B1432" s="25" t="s">
        <v>1550</v>
      </c>
      <c r="C1432" s="25" t="s">
        <v>668</v>
      </c>
      <c r="D1432" s="25" t="s">
        <v>669</v>
      </c>
      <c r="E1432" s="25" t="s">
        <v>1551</v>
      </c>
      <c r="F1432" s="25" t="s">
        <v>1552</v>
      </c>
      <c r="G1432" s="25" t="s">
        <v>1553</v>
      </c>
      <c r="H1432" s="25" t="s">
        <v>1554</v>
      </c>
      <c r="I1432" s="25" t="s">
        <v>624</v>
      </c>
      <c r="J1432" s="25" t="s">
        <v>1555</v>
      </c>
    </row>
    <row r="1433" spans="1:10">
      <c r="B1433" s="25" t="s">
        <v>1550</v>
      </c>
      <c r="C1433" s="25" t="s">
        <v>675</v>
      </c>
      <c r="D1433" s="25" t="s">
        <v>668</v>
      </c>
      <c r="E1433" s="25" t="s">
        <v>1551</v>
      </c>
      <c r="F1433" s="25" t="s">
        <v>1552</v>
      </c>
      <c r="G1433" s="25" t="s">
        <v>1553</v>
      </c>
      <c r="H1433" s="25" t="s">
        <v>1554</v>
      </c>
      <c r="I1433" s="25" t="s">
        <v>624</v>
      </c>
      <c r="J1433" s="25" t="s">
        <v>1555</v>
      </c>
    </row>
    <row r="1434" spans="1:10">
      <c r="B1434" s="25" t="s">
        <v>1550</v>
      </c>
      <c r="C1434" s="25" t="s">
        <v>676</v>
      </c>
      <c r="D1434" s="25" t="s">
        <v>675</v>
      </c>
      <c r="E1434" s="25" t="s">
        <v>1551</v>
      </c>
      <c r="F1434" s="25" t="s">
        <v>1552</v>
      </c>
      <c r="G1434" s="25" t="s">
        <v>1553</v>
      </c>
      <c r="H1434" s="25" t="s">
        <v>1554</v>
      </c>
      <c r="I1434" s="25" t="s">
        <v>624</v>
      </c>
      <c r="J1434" s="25" t="s">
        <v>1555</v>
      </c>
    </row>
    <row r="1435" spans="1:10">
      <c r="B1435" s="25" t="s">
        <v>1550</v>
      </c>
      <c r="C1435" s="25" t="s">
        <v>677</v>
      </c>
      <c r="D1435" s="25" t="s">
        <v>676</v>
      </c>
      <c r="E1435" s="25" t="s">
        <v>1551</v>
      </c>
      <c r="F1435" s="25" t="s">
        <v>1552</v>
      </c>
      <c r="G1435" s="25" t="s">
        <v>1553</v>
      </c>
      <c r="H1435" s="25" t="s">
        <v>1554</v>
      </c>
      <c r="I1435" s="25" t="s">
        <v>624</v>
      </c>
      <c r="J1435" s="25" t="s">
        <v>1555</v>
      </c>
    </row>
    <row r="1436" spans="1:10">
      <c r="B1436" s="25" t="s">
        <v>1550</v>
      </c>
      <c r="C1436" s="25" t="s">
        <v>678</v>
      </c>
      <c r="D1436" s="25" t="s">
        <v>677</v>
      </c>
      <c r="E1436" s="25" t="s">
        <v>1551</v>
      </c>
      <c r="F1436" s="25" t="s">
        <v>1552</v>
      </c>
      <c r="G1436" s="25" t="s">
        <v>1553</v>
      </c>
      <c r="H1436" s="25" t="s">
        <v>1554</v>
      </c>
      <c r="I1436" s="25" t="s">
        <v>624</v>
      </c>
      <c r="J1436" s="25" t="s">
        <v>1555</v>
      </c>
    </row>
    <row r="1437" spans="1:10">
      <c r="B1437" s="25" t="s">
        <v>1550</v>
      </c>
      <c r="C1437" s="25" t="s">
        <v>680</v>
      </c>
      <c r="D1437" s="25" t="s">
        <v>678</v>
      </c>
      <c r="E1437" s="25" t="s">
        <v>1551</v>
      </c>
      <c r="F1437" s="25" t="s">
        <v>1552</v>
      </c>
      <c r="G1437" s="25" t="s">
        <v>1553</v>
      </c>
      <c r="H1437" s="25" t="s">
        <v>1554</v>
      </c>
      <c r="I1437" s="25" t="s">
        <v>624</v>
      </c>
      <c r="J1437" s="25" t="s">
        <v>1555</v>
      </c>
    </row>
    <row r="1438" spans="1:10">
      <c r="B1438" s="25" t="s">
        <v>1550</v>
      </c>
      <c r="C1438" s="25" t="s">
        <v>684</v>
      </c>
      <c r="D1438" s="25" t="s">
        <v>680</v>
      </c>
      <c r="E1438" s="25" t="s">
        <v>1551</v>
      </c>
      <c r="F1438" s="25" t="s">
        <v>1552</v>
      </c>
      <c r="G1438" s="25" t="s">
        <v>1553</v>
      </c>
      <c r="H1438" s="25" t="s">
        <v>1554</v>
      </c>
      <c r="I1438" s="25" t="s">
        <v>624</v>
      </c>
      <c r="J1438" s="25" t="s">
        <v>1555</v>
      </c>
    </row>
    <row r="1439" spans="1:10">
      <c r="B1439" s="25" t="s">
        <v>1550</v>
      </c>
      <c r="C1439" s="25" t="s">
        <v>685</v>
      </c>
      <c r="D1439" s="25" t="s">
        <v>684</v>
      </c>
      <c r="E1439" s="25" t="s">
        <v>1551</v>
      </c>
      <c r="F1439" s="25" t="s">
        <v>1552</v>
      </c>
      <c r="G1439" s="25" t="s">
        <v>1553</v>
      </c>
      <c r="H1439" s="25" t="s">
        <v>1554</v>
      </c>
      <c r="I1439" s="25" t="s">
        <v>624</v>
      </c>
      <c r="J1439" s="25" t="s">
        <v>1555</v>
      </c>
    </row>
    <row r="1440" spans="1:10">
      <c r="B1440" s="25" t="s">
        <v>1550</v>
      </c>
      <c r="C1440" s="25" t="s">
        <v>686</v>
      </c>
      <c r="D1440" s="25" t="s">
        <v>685</v>
      </c>
      <c r="E1440" s="25" t="s">
        <v>1551</v>
      </c>
      <c r="F1440" s="25" t="s">
        <v>1552</v>
      </c>
      <c r="G1440" s="25" t="s">
        <v>1553</v>
      </c>
      <c r="H1440" s="25" t="s">
        <v>1554</v>
      </c>
      <c r="I1440" s="25" t="s">
        <v>624</v>
      </c>
      <c r="J1440" s="25" t="s">
        <v>1555</v>
      </c>
    </row>
    <row r="1441" spans="1:10">
      <c r="B1441" s="25" t="s">
        <v>1550</v>
      </c>
      <c r="C1441" s="25" t="s">
        <v>687</v>
      </c>
      <c r="D1441" s="25" t="s">
        <v>686</v>
      </c>
      <c r="E1441" s="25" t="s">
        <v>1551</v>
      </c>
      <c r="F1441" s="25" t="s">
        <v>1552</v>
      </c>
      <c r="G1441" s="25" t="s">
        <v>1553</v>
      </c>
      <c r="H1441" s="25" t="s">
        <v>1554</v>
      </c>
      <c r="I1441" s="25" t="s">
        <v>624</v>
      </c>
      <c r="J1441" s="25" t="s">
        <v>1555</v>
      </c>
    </row>
    <row r="1442" spans="1:10">
      <c r="B1442" s="25" t="s">
        <v>1550</v>
      </c>
      <c r="C1442" s="25" t="s">
        <v>688</v>
      </c>
      <c r="D1442" s="25" t="s">
        <v>687</v>
      </c>
      <c r="E1442" s="25" t="s">
        <v>1551</v>
      </c>
      <c r="F1442" s="25" t="s">
        <v>1552</v>
      </c>
      <c r="G1442" s="25" t="s">
        <v>1553</v>
      </c>
      <c r="H1442" s="25" t="s">
        <v>1554</v>
      </c>
      <c r="I1442" s="25" t="s">
        <v>624</v>
      </c>
      <c r="J1442" s="25" t="s">
        <v>1555</v>
      </c>
    </row>
    <row r="1443" spans="1:10">
      <c r="B1443" s="25" t="s">
        <v>1550</v>
      </c>
      <c r="C1443" s="25" t="s">
        <v>689</v>
      </c>
      <c r="D1443" s="25" t="s">
        <v>688</v>
      </c>
      <c r="E1443" s="25" t="s">
        <v>1551</v>
      </c>
      <c r="F1443" s="25" t="s">
        <v>1552</v>
      </c>
      <c r="G1443" s="25" t="s">
        <v>1553</v>
      </c>
      <c r="H1443" s="25" t="s">
        <v>1554</v>
      </c>
      <c r="I1443" s="25" t="s">
        <v>624</v>
      </c>
      <c r="J1443" s="25" t="s">
        <v>1555</v>
      </c>
    </row>
    <row r="1444" spans="1:10">
      <c r="B1444" s="25" t="s">
        <v>1550</v>
      </c>
      <c r="C1444" s="25" t="s">
        <v>690</v>
      </c>
      <c r="D1444" s="25" t="s">
        <v>689</v>
      </c>
      <c r="E1444" s="25" t="s">
        <v>1551</v>
      </c>
      <c r="F1444" s="25" t="s">
        <v>1552</v>
      </c>
      <c r="G1444" s="25" t="s">
        <v>1553</v>
      </c>
      <c r="H1444" s="25" t="s">
        <v>1554</v>
      </c>
      <c r="I1444" s="25" t="s">
        <v>624</v>
      </c>
      <c r="J1444" s="25" t="s">
        <v>1555</v>
      </c>
    </row>
    <row r="1445" spans="1:10">
      <c r="B1445" s="25" t="s">
        <v>1550</v>
      </c>
      <c r="C1445" s="25" t="s">
        <v>682</v>
      </c>
      <c r="D1445" s="25" t="s">
        <v>690</v>
      </c>
      <c r="E1445" s="25" t="s">
        <v>1551</v>
      </c>
      <c r="F1445" s="25" t="s">
        <v>1552</v>
      </c>
      <c r="G1445" s="25" t="s">
        <v>1553</v>
      </c>
      <c r="H1445" s="25" t="s">
        <v>1554</v>
      </c>
      <c r="I1445" s="25" t="s">
        <v>624</v>
      </c>
      <c r="J1445" s="25" t="s">
        <v>1555</v>
      </c>
    </row>
    <row r="1446" spans="1:10">
      <c r="B1446" s="25" t="s">
        <v>1550</v>
      </c>
      <c r="C1446" s="25" t="s">
        <v>681</v>
      </c>
      <c r="D1446" s="25" t="s">
        <v>682</v>
      </c>
      <c r="E1446" s="25" t="s">
        <v>1551</v>
      </c>
      <c r="F1446" s="25" t="s">
        <v>1552</v>
      </c>
      <c r="G1446" s="25" t="s">
        <v>1553</v>
      </c>
      <c r="H1446" s="25" t="s">
        <v>1554</v>
      </c>
      <c r="I1446" s="25" t="s">
        <v>624</v>
      </c>
      <c r="J1446" s="25" t="s">
        <v>1555</v>
      </c>
    </row>
    <row r="1447" spans="1:10">
      <c r="B1447" s="25" t="s">
        <v>1550</v>
      </c>
      <c r="C1447" s="25" t="s">
        <v>683</v>
      </c>
      <c r="D1447" s="25" t="s">
        <v>681</v>
      </c>
      <c r="E1447" s="25" t="s">
        <v>1551</v>
      </c>
      <c r="F1447" s="25" t="s">
        <v>1552</v>
      </c>
      <c r="G1447" s="25" t="s">
        <v>1553</v>
      </c>
      <c r="H1447" s="25" t="s">
        <v>1554</v>
      </c>
      <c r="I1447" s="25" t="s">
        <v>624</v>
      </c>
      <c r="J1447" s="25" t="s">
        <v>1555</v>
      </c>
    </row>
    <row r="1448" spans="1:10">
      <c r="B1448" s="25" t="s">
        <v>1550</v>
      </c>
      <c r="C1448" s="25" t="s">
        <v>679</v>
      </c>
      <c r="D1448" s="25" t="s">
        <v>683</v>
      </c>
      <c r="E1448" s="25" t="s">
        <v>1551</v>
      </c>
      <c r="F1448" s="25" t="s">
        <v>1552</v>
      </c>
      <c r="G1448" s="25" t="s">
        <v>1553</v>
      </c>
      <c r="H1448" s="25" t="s">
        <v>1554</v>
      </c>
      <c r="I1448" s="25" t="s">
        <v>624</v>
      </c>
      <c r="J1448" s="25" t="s">
        <v>1555</v>
      </c>
    </row>
    <row r="1449" spans="1:10">
      <c r="B1449" s="25" t="s">
        <v>1550</v>
      </c>
      <c r="C1449" s="25" t="s">
        <v>340</v>
      </c>
      <c r="D1449" s="25" t="s">
        <v>679</v>
      </c>
      <c r="E1449" s="25" t="s">
        <v>1551</v>
      </c>
      <c r="F1449" s="25" t="s">
        <v>1552</v>
      </c>
      <c r="G1449" s="25" t="s">
        <v>1553</v>
      </c>
      <c r="H1449" s="25" t="s">
        <v>1554</v>
      </c>
      <c r="I1449" s="25" t="s">
        <v>624</v>
      </c>
      <c r="J1449" s="25" t="s">
        <v>1555</v>
      </c>
    </row>
    <row r="1450" spans="1:10">
      <c r="B1450" s="25" t="s">
        <v>1550</v>
      </c>
      <c r="C1450" s="25" t="s">
        <v>341</v>
      </c>
      <c r="D1450" s="25" t="s">
        <v>340</v>
      </c>
      <c r="E1450" s="25" t="s">
        <v>1551</v>
      </c>
      <c r="F1450" s="25" t="s">
        <v>1552</v>
      </c>
      <c r="G1450" s="25" t="s">
        <v>1553</v>
      </c>
      <c r="H1450" s="25" t="s">
        <v>1554</v>
      </c>
      <c r="I1450" s="25" t="s">
        <v>624</v>
      </c>
      <c r="J1450" s="25" t="s">
        <v>1555</v>
      </c>
    </row>
    <row r="1451" spans="1:10">
      <c r="B1451" s="25" t="s">
        <v>1550</v>
      </c>
      <c r="C1451" s="25" t="s">
        <v>342</v>
      </c>
      <c r="D1451" s="25" t="s">
        <v>341</v>
      </c>
      <c r="E1451" s="25" t="s">
        <v>1551</v>
      </c>
      <c r="F1451" s="25" t="s">
        <v>1552</v>
      </c>
      <c r="G1451" s="25" t="s">
        <v>1553</v>
      </c>
      <c r="H1451" s="25" t="s">
        <v>1554</v>
      </c>
      <c r="I1451" s="25" t="s">
        <v>624</v>
      </c>
      <c r="J1451" s="25" t="s">
        <v>1555</v>
      </c>
    </row>
    <row r="1452" spans="1:10">
      <c r="B1452" s="25" t="s">
        <v>1550</v>
      </c>
      <c r="C1452" s="25" t="s">
        <v>633</v>
      </c>
      <c r="D1452" s="25" t="s">
        <v>342</v>
      </c>
      <c r="E1452" s="25" t="s">
        <v>1551</v>
      </c>
      <c r="F1452" s="25" t="s">
        <v>1552</v>
      </c>
      <c r="G1452" s="25" t="s">
        <v>1553</v>
      </c>
      <c r="H1452" s="25" t="s">
        <v>1554</v>
      </c>
      <c r="I1452" s="25" t="s">
        <v>624</v>
      </c>
      <c r="J1452" s="25" t="s">
        <v>1555</v>
      </c>
    </row>
    <row r="1453" spans="1:10">
      <c r="B1453" s="25" t="s">
        <v>1550</v>
      </c>
      <c r="C1453" s="25" t="s">
        <v>634</v>
      </c>
      <c r="D1453" s="25" t="s">
        <v>633</v>
      </c>
      <c r="E1453" s="25" t="s">
        <v>1551</v>
      </c>
      <c r="F1453" s="25" t="s">
        <v>1552</v>
      </c>
      <c r="G1453" s="25" t="s">
        <v>1553</v>
      </c>
      <c r="H1453" s="25" t="s">
        <v>1554</v>
      </c>
      <c r="I1453" s="25" t="s">
        <v>624</v>
      </c>
      <c r="J1453" s="25" t="s">
        <v>1555</v>
      </c>
    </row>
    <row r="1454" spans="1:10">
      <c r="B1454" s="25" t="s">
        <v>1550</v>
      </c>
      <c r="C1454" s="25" t="s">
        <v>589</v>
      </c>
      <c r="D1454" s="25" t="s">
        <v>634</v>
      </c>
      <c r="E1454" s="25" t="s">
        <v>1551</v>
      </c>
      <c r="F1454" s="25" t="s">
        <v>1552</v>
      </c>
      <c r="G1454" s="25" t="s">
        <v>1553</v>
      </c>
      <c r="H1454" s="25" t="s">
        <v>1554</v>
      </c>
      <c r="I1454" s="25" t="s">
        <v>624</v>
      </c>
      <c r="J1454" s="25" t="s">
        <v>1555</v>
      </c>
    </row>
    <row r="1455" spans="1:10">
      <c r="A1455" s="24" t="s">
        <v>2467</v>
      </c>
      <c r="B1455" s="24" t="s">
        <v>2468</v>
      </c>
      <c r="C1455" s="24" t="s">
        <v>2469</v>
      </c>
      <c r="D1455" s="24"/>
      <c r="E1455" s="24"/>
      <c r="F1455" s="24"/>
      <c r="G1455" s="24"/>
      <c r="H1455" s="24"/>
      <c r="I1455" s="24"/>
      <c r="J1455" s="24"/>
    </row>
    <row r="1456" spans="1:10">
      <c r="A1456" s="24" t="s">
        <v>2470</v>
      </c>
      <c r="B1456" s="24" t="s">
        <v>1421</v>
      </c>
      <c r="C1456" s="24" t="s">
        <v>2471</v>
      </c>
      <c r="D1456" s="24"/>
      <c r="E1456" s="24"/>
      <c r="F1456" s="24"/>
      <c r="G1456" s="24"/>
      <c r="H1456" s="24"/>
      <c r="I1456" s="24"/>
      <c r="J1456" s="24"/>
    </row>
    <row r="1457" spans="1:10">
      <c r="A1457" s="24" t="s">
        <v>2470</v>
      </c>
      <c r="B1457" s="24" t="s">
        <v>1421</v>
      </c>
      <c r="C1457" s="24" t="s">
        <v>2472</v>
      </c>
      <c r="D1457" s="24"/>
      <c r="E1457" s="24"/>
      <c r="F1457" s="24"/>
      <c r="G1457" s="24"/>
      <c r="H1457" s="24"/>
      <c r="I1457" s="24"/>
      <c r="J1457" s="24"/>
    </row>
    <row r="1458" spans="1:10">
      <c r="B1458" s="25" t="s">
        <v>1421</v>
      </c>
      <c r="C1458" s="25" t="s">
        <v>1125</v>
      </c>
      <c r="D1458" s="25" t="s">
        <v>163</v>
      </c>
      <c r="E1458" s="25" t="s">
        <v>1422</v>
      </c>
      <c r="F1458" s="25" t="s">
        <v>1423</v>
      </c>
      <c r="G1458" s="25" t="s">
        <v>1424</v>
      </c>
      <c r="H1458" s="25" t="s">
        <v>1425</v>
      </c>
      <c r="I1458" s="25" t="s">
        <v>1426</v>
      </c>
      <c r="J1458" s="25" t="s">
        <v>1427</v>
      </c>
    </row>
    <row r="1459" spans="1:10">
      <c r="B1459" s="25" t="s">
        <v>1421</v>
      </c>
      <c r="C1459" s="25" t="s">
        <v>678</v>
      </c>
      <c r="D1459" s="25" t="s">
        <v>163</v>
      </c>
      <c r="E1459" s="25" t="s">
        <v>1422</v>
      </c>
      <c r="F1459" s="25" t="s">
        <v>1423</v>
      </c>
      <c r="G1459" s="25" t="s">
        <v>1424</v>
      </c>
      <c r="H1459" s="25" t="s">
        <v>1425</v>
      </c>
      <c r="I1459" s="25" t="s">
        <v>1426</v>
      </c>
      <c r="J1459" s="25" t="s">
        <v>1427</v>
      </c>
    </row>
    <row r="1460" spans="1:10">
      <c r="B1460" s="25" t="s">
        <v>1421</v>
      </c>
      <c r="C1460" s="25" t="s">
        <v>680</v>
      </c>
      <c r="D1460" s="25" t="s">
        <v>163</v>
      </c>
      <c r="E1460" s="25" t="s">
        <v>1422</v>
      </c>
      <c r="F1460" s="25" t="s">
        <v>1423</v>
      </c>
      <c r="G1460" s="25" t="s">
        <v>1424</v>
      </c>
      <c r="H1460" s="25" t="s">
        <v>1425</v>
      </c>
      <c r="I1460" s="25" t="s">
        <v>1426</v>
      </c>
      <c r="J1460" s="25" t="s">
        <v>1427</v>
      </c>
    </row>
    <row r="1461" spans="1:10">
      <c r="B1461" s="25" t="s">
        <v>1421</v>
      </c>
      <c r="C1461" s="25" t="s">
        <v>684</v>
      </c>
      <c r="D1461" s="25" t="s">
        <v>163</v>
      </c>
      <c r="E1461" s="25" t="s">
        <v>1422</v>
      </c>
      <c r="F1461" s="25" t="s">
        <v>1423</v>
      </c>
      <c r="G1461" s="25" t="s">
        <v>1424</v>
      </c>
      <c r="H1461" s="25" t="s">
        <v>1425</v>
      </c>
      <c r="I1461" s="25" t="s">
        <v>1426</v>
      </c>
      <c r="J1461" s="25" t="s">
        <v>1427</v>
      </c>
    </row>
    <row r="1462" spans="1:10">
      <c r="B1462" s="25" t="s">
        <v>1421</v>
      </c>
      <c r="C1462" s="25" t="s">
        <v>685</v>
      </c>
      <c r="D1462" s="25" t="s">
        <v>163</v>
      </c>
      <c r="E1462" s="25" t="s">
        <v>1422</v>
      </c>
      <c r="F1462" s="25" t="s">
        <v>1423</v>
      </c>
      <c r="G1462" s="25" t="s">
        <v>1424</v>
      </c>
      <c r="H1462" s="25" t="s">
        <v>1425</v>
      </c>
      <c r="I1462" s="25" t="s">
        <v>1426</v>
      </c>
      <c r="J1462" s="25" t="s">
        <v>1427</v>
      </c>
    </row>
    <row r="1463" spans="1:10">
      <c r="B1463" s="25" t="s">
        <v>1421</v>
      </c>
      <c r="C1463" s="25" t="s">
        <v>686</v>
      </c>
      <c r="D1463" s="25" t="s">
        <v>163</v>
      </c>
      <c r="E1463" s="25" t="s">
        <v>1422</v>
      </c>
      <c r="F1463" s="25" t="s">
        <v>1423</v>
      </c>
      <c r="G1463" s="25" t="s">
        <v>1424</v>
      </c>
      <c r="H1463" s="25" t="s">
        <v>1425</v>
      </c>
      <c r="I1463" s="25" t="s">
        <v>1426</v>
      </c>
      <c r="J1463" s="25" t="s">
        <v>1427</v>
      </c>
    </row>
    <row r="1464" spans="1:10">
      <c r="B1464" s="25" t="s">
        <v>1421</v>
      </c>
      <c r="C1464" s="25" t="s">
        <v>687</v>
      </c>
      <c r="D1464" s="25" t="s">
        <v>163</v>
      </c>
      <c r="E1464" s="25" t="s">
        <v>1422</v>
      </c>
      <c r="F1464" s="25" t="s">
        <v>1423</v>
      </c>
      <c r="G1464" s="25" t="s">
        <v>1424</v>
      </c>
      <c r="H1464" s="25" t="s">
        <v>1425</v>
      </c>
      <c r="I1464" s="25" t="s">
        <v>1426</v>
      </c>
      <c r="J1464" s="25" t="s">
        <v>1427</v>
      </c>
    </row>
    <row r="1465" spans="1:10">
      <c r="B1465" s="25" t="s">
        <v>1421</v>
      </c>
      <c r="C1465" s="25" t="s">
        <v>688</v>
      </c>
      <c r="D1465" s="25" t="s">
        <v>163</v>
      </c>
      <c r="E1465" s="25" t="s">
        <v>1422</v>
      </c>
      <c r="F1465" s="25" t="s">
        <v>1423</v>
      </c>
      <c r="G1465" s="25" t="s">
        <v>1424</v>
      </c>
      <c r="H1465" s="25" t="s">
        <v>1425</v>
      </c>
      <c r="I1465" s="25" t="s">
        <v>1426</v>
      </c>
      <c r="J1465" s="25" t="s">
        <v>1427</v>
      </c>
    </row>
    <row r="1466" spans="1:10">
      <c r="B1466" s="25" t="s">
        <v>1421</v>
      </c>
      <c r="C1466" s="25" t="s">
        <v>1125</v>
      </c>
      <c r="D1466" s="25" t="s">
        <v>772</v>
      </c>
      <c r="E1466" s="25" t="s">
        <v>1422</v>
      </c>
      <c r="F1466" s="25" t="s">
        <v>1423</v>
      </c>
      <c r="G1466" s="25" t="s">
        <v>1424</v>
      </c>
      <c r="H1466" s="25" t="s">
        <v>1425</v>
      </c>
      <c r="I1466" s="25" t="s">
        <v>1426</v>
      </c>
      <c r="J1466" s="25" t="s">
        <v>1427</v>
      </c>
    </row>
    <row r="1467" spans="1:10">
      <c r="B1467" s="25" t="s">
        <v>1421</v>
      </c>
      <c r="C1467" s="25" t="s">
        <v>678</v>
      </c>
      <c r="D1467" s="25" t="s">
        <v>772</v>
      </c>
      <c r="E1467" s="25" t="s">
        <v>1422</v>
      </c>
      <c r="F1467" s="25" t="s">
        <v>1423</v>
      </c>
      <c r="G1467" s="25" t="s">
        <v>1424</v>
      </c>
      <c r="H1467" s="25" t="s">
        <v>1425</v>
      </c>
      <c r="I1467" s="25" t="s">
        <v>1426</v>
      </c>
      <c r="J1467" s="25" t="s">
        <v>1427</v>
      </c>
    </row>
    <row r="1468" spans="1:10">
      <c r="B1468" s="25" t="s">
        <v>1421</v>
      </c>
      <c r="C1468" s="25" t="s">
        <v>680</v>
      </c>
      <c r="D1468" s="25" t="s">
        <v>772</v>
      </c>
      <c r="E1468" s="25" t="s">
        <v>1422</v>
      </c>
      <c r="F1468" s="25" t="s">
        <v>1423</v>
      </c>
      <c r="G1468" s="25" t="s">
        <v>1424</v>
      </c>
      <c r="H1468" s="25" t="s">
        <v>1425</v>
      </c>
      <c r="I1468" s="25" t="s">
        <v>1426</v>
      </c>
      <c r="J1468" s="25" t="s">
        <v>1427</v>
      </c>
    </row>
    <row r="1469" spans="1:10">
      <c r="B1469" s="25" t="s">
        <v>1421</v>
      </c>
      <c r="C1469" s="25" t="s">
        <v>684</v>
      </c>
      <c r="D1469" s="25" t="s">
        <v>772</v>
      </c>
      <c r="E1469" s="25" t="s">
        <v>1422</v>
      </c>
      <c r="F1469" s="25" t="s">
        <v>1423</v>
      </c>
      <c r="G1469" s="25" t="s">
        <v>1424</v>
      </c>
      <c r="H1469" s="25" t="s">
        <v>1425</v>
      </c>
      <c r="I1469" s="25" t="s">
        <v>1426</v>
      </c>
      <c r="J1469" s="25" t="s">
        <v>1427</v>
      </c>
    </row>
    <row r="1470" spans="1:10">
      <c r="B1470" s="25" t="s">
        <v>1421</v>
      </c>
      <c r="C1470" s="25" t="s">
        <v>685</v>
      </c>
      <c r="D1470" s="25" t="s">
        <v>772</v>
      </c>
      <c r="E1470" s="25" t="s">
        <v>1422</v>
      </c>
      <c r="F1470" s="25" t="s">
        <v>1423</v>
      </c>
      <c r="G1470" s="25" t="s">
        <v>1424</v>
      </c>
      <c r="H1470" s="25" t="s">
        <v>1425</v>
      </c>
      <c r="I1470" s="25" t="s">
        <v>1426</v>
      </c>
      <c r="J1470" s="25" t="s">
        <v>1427</v>
      </c>
    </row>
    <row r="1471" spans="1:10">
      <c r="B1471" s="25" t="s">
        <v>1421</v>
      </c>
      <c r="C1471" s="25" t="s">
        <v>686</v>
      </c>
      <c r="D1471" s="25" t="s">
        <v>772</v>
      </c>
      <c r="E1471" s="25" t="s">
        <v>1422</v>
      </c>
      <c r="F1471" s="25" t="s">
        <v>1423</v>
      </c>
      <c r="G1471" s="25" t="s">
        <v>1424</v>
      </c>
      <c r="H1471" s="25" t="s">
        <v>1425</v>
      </c>
      <c r="I1471" s="25" t="s">
        <v>1426</v>
      </c>
      <c r="J1471" s="25" t="s">
        <v>1427</v>
      </c>
    </row>
    <row r="1472" spans="1:10">
      <c r="B1472" s="25" t="s">
        <v>1421</v>
      </c>
      <c r="C1472" s="25" t="s">
        <v>687</v>
      </c>
      <c r="D1472" s="25" t="s">
        <v>772</v>
      </c>
      <c r="E1472" s="25" t="s">
        <v>1422</v>
      </c>
      <c r="F1472" s="25" t="s">
        <v>1423</v>
      </c>
      <c r="G1472" s="25" t="s">
        <v>1424</v>
      </c>
      <c r="H1472" s="25" t="s">
        <v>1425</v>
      </c>
      <c r="I1472" s="25" t="s">
        <v>1426</v>
      </c>
      <c r="J1472" s="25" t="s">
        <v>1427</v>
      </c>
    </row>
    <row r="1473" spans="1:10">
      <c r="B1473" s="25" t="s">
        <v>1421</v>
      </c>
      <c r="C1473" s="25" t="s">
        <v>688</v>
      </c>
      <c r="D1473" s="25" t="s">
        <v>772</v>
      </c>
      <c r="E1473" s="25" t="s">
        <v>1422</v>
      </c>
      <c r="F1473" s="25" t="s">
        <v>1423</v>
      </c>
      <c r="G1473" s="25" t="s">
        <v>1424</v>
      </c>
      <c r="H1473" s="25" t="s">
        <v>1425</v>
      </c>
      <c r="I1473" s="25" t="s">
        <v>1426</v>
      </c>
      <c r="J1473" s="25" t="s">
        <v>1427</v>
      </c>
    </row>
    <row r="1474" spans="1:10">
      <c r="A1474" s="24" t="s">
        <v>2473</v>
      </c>
      <c r="B1474" s="24" t="s">
        <v>1428</v>
      </c>
      <c r="C1474" s="24" t="s">
        <v>2474</v>
      </c>
      <c r="D1474" s="24"/>
      <c r="E1474" s="24"/>
      <c r="F1474" s="24"/>
      <c r="G1474" s="24"/>
      <c r="H1474" s="24"/>
      <c r="I1474" s="24"/>
      <c r="J1474" s="24"/>
    </row>
    <row r="1475" spans="1:10">
      <c r="A1475" s="24" t="s">
        <v>2473</v>
      </c>
      <c r="B1475" s="24" t="s">
        <v>1428</v>
      </c>
      <c r="C1475" s="24" t="s">
        <v>2475</v>
      </c>
      <c r="D1475" s="24"/>
      <c r="E1475" s="24"/>
      <c r="F1475" s="24"/>
      <c r="G1475" s="24"/>
      <c r="H1475" s="24"/>
      <c r="I1475" s="24"/>
      <c r="J1475" s="24"/>
    </row>
    <row r="1476" spans="1:10">
      <c r="B1476" s="25" t="s">
        <v>1428</v>
      </c>
      <c r="C1476" s="25" t="s">
        <v>1125</v>
      </c>
      <c r="D1476" s="25" t="s">
        <v>747</v>
      </c>
      <c r="E1476" s="25" t="s">
        <v>1422</v>
      </c>
      <c r="F1476" s="25" t="s">
        <v>1429</v>
      </c>
      <c r="G1476" s="25" t="s">
        <v>1430</v>
      </c>
      <c r="H1476" s="25" t="s">
        <v>1425</v>
      </c>
      <c r="I1476" s="25" t="s">
        <v>1426</v>
      </c>
      <c r="J1476" s="25" t="s">
        <v>1431</v>
      </c>
    </row>
    <row r="1477" spans="1:10">
      <c r="B1477" s="25" t="s">
        <v>1428</v>
      </c>
      <c r="C1477" s="25" t="s">
        <v>678</v>
      </c>
      <c r="D1477" s="25" t="s">
        <v>747</v>
      </c>
      <c r="E1477" s="25" t="s">
        <v>1422</v>
      </c>
      <c r="F1477" s="25" t="s">
        <v>1429</v>
      </c>
      <c r="G1477" s="25" t="s">
        <v>1430</v>
      </c>
      <c r="H1477" s="25" t="s">
        <v>1425</v>
      </c>
      <c r="I1477" s="25" t="s">
        <v>1426</v>
      </c>
      <c r="J1477" s="25" t="s">
        <v>1431</v>
      </c>
    </row>
    <row r="1478" spans="1:10">
      <c r="B1478" s="25" t="s">
        <v>1428</v>
      </c>
      <c r="C1478" s="25" t="s">
        <v>680</v>
      </c>
      <c r="D1478" s="25" t="s">
        <v>747</v>
      </c>
      <c r="E1478" s="25" t="s">
        <v>1422</v>
      </c>
      <c r="F1478" s="25" t="s">
        <v>1429</v>
      </c>
      <c r="G1478" s="25" t="s">
        <v>1430</v>
      </c>
      <c r="H1478" s="25" t="s">
        <v>1425</v>
      </c>
      <c r="I1478" s="25" t="s">
        <v>1426</v>
      </c>
      <c r="J1478" s="25" t="s">
        <v>1431</v>
      </c>
    </row>
    <row r="1479" spans="1:10">
      <c r="B1479" s="25" t="s">
        <v>1428</v>
      </c>
      <c r="C1479" s="25" t="s">
        <v>684</v>
      </c>
      <c r="D1479" s="25" t="s">
        <v>747</v>
      </c>
      <c r="E1479" s="25" t="s">
        <v>1422</v>
      </c>
      <c r="F1479" s="25" t="s">
        <v>1429</v>
      </c>
      <c r="G1479" s="25" t="s">
        <v>1430</v>
      </c>
      <c r="H1479" s="25" t="s">
        <v>1425</v>
      </c>
      <c r="I1479" s="25" t="s">
        <v>1426</v>
      </c>
      <c r="J1479" s="25" t="s">
        <v>1431</v>
      </c>
    </row>
    <row r="1480" spans="1:10">
      <c r="B1480" s="25" t="s">
        <v>1428</v>
      </c>
      <c r="C1480" s="25" t="s">
        <v>685</v>
      </c>
      <c r="D1480" s="25" t="s">
        <v>747</v>
      </c>
      <c r="E1480" s="25" t="s">
        <v>1422</v>
      </c>
      <c r="F1480" s="25" t="s">
        <v>1429</v>
      </c>
      <c r="G1480" s="25" t="s">
        <v>1430</v>
      </c>
      <c r="H1480" s="25" t="s">
        <v>1425</v>
      </c>
      <c r="I1480" s="25" t="s">
        <v>1426</v>
      </c>
      <c r="J1480" s="25" t="s">
        <v>1431</v>
      </c>
    </row>
    <row r="1481" spans="1:10">
      <c r="B1481" s="25" t="s">
        <v>1428</v>
      </c>
      <c r="C1481" s="25" t="s">
        <v>686</v>
      </c>
      <c r="D1481" s="25" t="s">
        <v>747</v>
      </c>
      <c r="E1481" s="25" t="s">
        <v>1422</v>
      </c>
      <c r="F1481" s="25" t="s">
        <v>1429</v>
      </c>
      <c r="G1481" s="25" t="s">
        <v>1430</v>
      </c>
      <c r="H1481" s="25" t="s">
        <v>1425</v>
      </c>
      <c r="I1481" s="25" t="s">
        <v>1426</v>
      </c>
      <c r="J1481" s="25" t="s">
        <v>1431</v>
      </c>
    </row>
    <row r="1482" spans="1:10">
      <c r="B1482" s="25" t="s">
        <v>1428</v>
      </c>
      <c r="C1482" s="25" t="s">
        <v>687</v>
      </c>
      <c r="D1482" s="25" t="s">
        <v>747</v>
      </c>
      <c r="E1482" s="25" t="s">
        <v>1422</v>
      </c>
      <c r="F1482" s="25" t="s">
        <v>1429</v>
      </c>
      <c r="G1482" s="25" t="s">
        <v>1430</v>
      </c>
      <c r="H1482" s="25" t="s">
        <v>1425</v>
      </c>
      <c r="I1482" s="25" t="s">
        <v>1426</v>
      </c>
      <c r="J1482" s="25" t="s">
        <v>1431</v>
      </c>
    </row>
    <row r="1483" spans="1:10">
      <c r="B1483" s="25" t="s">
        <v>1428</v>
      </c>
      <c r="C1483" s="25" t="s">
        <v>688</v>
      </c>
      <c r="D1483" s="25" t="s">
        <v>747</v>
      </c>
      <c r="E1483" s="25" t="s">
        <v>1422</v>
      </c>
      <c r="F1483" s="25" t="s">
        <v>1429</v>
      </c>
      <c r="G1483" s="25" t="s">
        <v>1430</v>
      </c>
      <c r="H1483" s="25" t="s">
        <v>1425</v>
      </c>
      <c r="I1483" s="25" t="s">
        <v>1426</v>
      </c>
      <c r="J1483" s="25" t="s">
        <v>1431</v>
      </c>
    </row>
    <row r="1484" spans="1:10">
      <c r="B1484" s="25" t="s">
        <v>1428</v>
      </c>
      <c r="C1484" s="25" t="s">
        <v>1125</v>
      </c>
      <c r="D1484" s="25" t="s">
        <v>1159</v>
      </c>
      <c r="E1484" s="25" t="s">
        <v>1422</v>
      </c>
      <c r="F1484" s="25" t="s">
        <v>1429</v>
      </c>
      <c r="G1484" s="25" t="s">
        <v>1430</v>
      </c>
      <c r="H1484" s="25" t="s">
        <v>1425</v>
      </c>
      <c r="I1484" s="25" t="s">
        <v>1426</v>
      </c>
      <c r="J1484" s="25" t="s">
        <v>1431</v>
      </c>
    </row>
    <row r="1485" spans="1:10">
      <c r="B1485" s="25" t="s">
        <v>1428</v>
      </c>
      <c r="C1485" s="25" t="s">
        <v>678</v>
      </c>
      <c r="D1485" s="25" t="s">
        <v>1159</v>
      </c>
      <c r="E1485" s="25" t="s">
        <v>1422</v>
      </c>
      <c r="F1485" s="25" t="s">
        <v>1429</v>
      </c>
      <c r="G1485" s="25" t="s">
        <v>1430</v>
      </c>
      <c r="H1485" s="25" t="s">
        <v>1425</v>
      </c>
      <c r="I1485" s="25" t="s">
        <v>1426</v>
      </c>
      <c r="J1485" s="25" t="s">
        <v>1431</v>
      </c>
    </row>
    <row r="1486" spans="1:10">
      <c r="B1486" s="25" t="s">
        <v>1428</v>
      </c>
      <c r="C1486" s="25" t="s">
        <v>680</v>
      </c>
      <c r="D1486" s="25" t="s">
        <v>1159</v>
      </c>
      <c r="E1486" s="25" t="s">
        <v>1422</v>
      </c>
      <c r="F1486" s="25" t="s">
        <v>1429</v>
      </c>
      <c r="G1486" s="25" t="s">
        <v>1430</v>
      </c>
      <c r="H1486" s="25" t="s">
        <v>1425</v>
      </c>
      <c r="I1486" s="25" t="s">
        <v>1426</v>
      </c>
      <c r="J1486" s="25" t="s">
        <v>1431</v>
      </c>
    </row>
    <row r="1487" spans="1:10">
      <c r="B1487" s="25" t="s">
        <v>1428</v>
      </c>
      <c r="C1487" s="25" t="s">
        <v>684</v>
      </c>
      <c r="D1487" s="25" t="s">
        <v>1159</v>
      </c>
      <c r="E1487" s="25" t="s">
        <v>1422</v>
      </c>
      <c r="F1487" s="25" t="s">
        <v>1429</v>
      </c>
      <c r="G1487" s="25" t="s">
        <v>1430</v>
      </c>
      <c r="H1487" s="25" t="s">
        <v>1425</v>
      </c>
      <c r="I1487" s="25" t="s">
        <v>1426</v>
      </c>
      <c r="J1487" s="25" t="s">
        <v>1431</v>
      </c>
    </row>
    <row r="1488" spans="1:10">
      <c r="B1488" s="25" t="s">
        <v>1428</v>
      </c>
      <c r="C1488" s="25" t="s">
        <v>685</v>
      </c>
      <c r="D1488" s="25" t="s">
        <v>1159</v>
      </c>
      <c r="E1488" s="25" t="s">
        <v>1422</v>
      </c>
      <c r="F1488" s="25" t="s">
        <v>1429</v>
      </c>
      <c r="G1488" s="25" t="s">
        <v>1430</v>
      </c>
      <c r="H1488" s="25" t="s">
        <v>1425</v>
      </c>
      <c r="I1488" s="25" t="s">
        <v>1426</v>
      </c>
      <c r="J1488" s="25" t="s">
        <v>1431</v>
      </c>
    </row>
    <row r="1489" spans="1:10">
      <c r="B1489" s="25" t="s">
        <v>1428</v>
      </c>
      <c r="C1489" s="25" t="s">
        <v>686</v>
      </c>
      <c r="D1489" s="25" t="s">
        <v>1159</v>
      </c>
      <c r="E1489" s="25" t="s">
        <v>1422</v>
      </c>
      <c r="F1489" s="25" t="s">
        <v>1429</v>
      </c>
      <c r="G1489" s="25" t="s">
        <v>1430</v>
      </c>
      <c r="H1489" s="25" t="s">
        <v>1425</v>
      </c>
      <c r="I1489" s="25" t="s">
        <v>1426</v>
      </c>
      <c r="J1489" s="25" t="s">
        <v>1431</v>
      </c>
    </row>
    <row r="1490" spans="1:10">
      <c r="B1490" s="25" t="s">
        <v>1428</v>
      </c>
      <c r="C1490" s="25" t="s">
        <v>687</v>
      </c>
      <c r="D1490" s="25" t="s">
        <v>1159</v>
      </c>
      <c r="E1490" s="25" t="s">
        <v>1422</v>
      </c>
      <c r="F1490" s="25" t="s">
        <v>1429</v>
      </c>
      <c r="G1490" s="25" t="s">
        <v>1430</v>
      </c>
      <c r="H1490" s="25" t="s">
        <v>1425</v>
      </c>
      <c r="I1490" s="25" t="s">
        <v>1426</v>
      </c>
      <c r="J1490" s="25" t="s">
        <v>1431</v>
      </c>
    </row>
    <row r="1491" spans="1:10">
      <c r="B1491" s="25" t="s">
        <v>1428</v>
      </c>
      <c r="C1491" s="25" t="s">
        <v>688</v>
      </c>
      <c r="D1491" s="25" t="s">
        <v>1159</v>
      </c>
      <c r="E1491" s="25" t="s">
        <v>1422</v>
      </c>
      <c r="F1491" s="25" t="s">
        <v>1429</v>
      </c>
      <c r="G1491" s="25" t="s">
        <v>1430</v>
      </c>
      <c r="H1491" s="25" t="s">
        <v>1425</v>
      </c>
      <c r="I1491" s="25" t="s">
        <v>1426</v>
      </c>
      <c r="J1491" s="25" t="s">
        <v>1431</v>
      </c>
    </row>
    <row r="1492" spans="1:10">
      <c r="B1492" s="25" t="s">
        <v>1428</v>
      </c>
      <c r="C1492" s="25" t="s">
        <v>1125</v>
      </c>
      <c r="D1492" s="25" t="s">
        <v>771</v>
      </c>
      <c r="E1492" s="25" t="s">
        <v>1422</v>
      </c>
      <c r="F1492" s="25" t="s">
        <v>1429</v>
      </c>
      <c r="G1492" s="25" t="s">
        <v>1430</v>
      </c>
      <c r="H1492" s="25" t="s">
        <v>1425</v>
      </c>
      <c r="I1492" s="25" t="s">
        <v>1426</v>
      </c>
      <c r="J1492" s="25" t="s">
        <v>1431</v>
      </c>
    </row>
    <row r="1493" spans="1:10">
      <c r="B1493" s="25" t="s">
        <v>1428</v>
      </c>
      <c r="C1493" s="25" t="s">
        <v>678</v>
      </c>
      <c r="D1493" s="25" t="s">
        <v>771</v>
      </c>
      <c r="E1493" s="25" t="s">
        <v>1422</v>
      </c>
      <c r="F1493" s="25" t="s">
        <v>1429</v>
      </c>
      <c r="G1493" s="25" t="s">
        <v>1430</v>
      </c>
      <c r="H1493" s="25" t="s">
        <v>1425</v>
      </c>
      <c r="I1493" s="25" t="s">
        <v>1426</v>
      </c>
      <c r="J1493" s="25" t="s">
        <v>1431</v>
      </c>
    </row>
    <row r="1494" spans="1:10">
      <c r="B1494" s="25" t="s">
        <v>1428</v>
      </c>
      <c r="C1494" s="25" t="s">
        <v>680</v>
      </c>
      <c r="D1494" s="25" t="s">
        <v>771</v>
      </c>
      <c r="E1494" s="25" t="s">
        <v>1422</v>
      </c>
      <c r="F1494" s="25" t="s">
        <v>1429</v>
      </c>
      <c r="G1494" s="25" t="s">
        <v>1430</v>
      </c>
      <c r="H1494" s="25" t="s">
        <v>1425</v>
      </c>
      <c r="I1494" s="25" t="s">
        <v>1426</v>
      </c>
      <c r="J1494" s="25" t="s">
        <v>1431</v>
      </c>
    </row>
    <row r="1495" spans="1:10">
      <c r="B1495" s="25" t="s">
        <v>1428</v>
      </c>
      <c r="C1495" s="25" t="s">
        <v>684</v>
      </c>
      <c r="D1495" s="25" t="s">
        <v>771</v>
      </c>
      <c r="E1495" s="25" t="s">
        <v>1422</v>
      </c>
      <c r="F1495" s="25" t="s">
        <v>1429</v>
      </c>
      <c r="G1495" s="25" t="s">
        <v>1430</v>
      </c>
      <c r="H1495" s="25" t="s">
        <v>1425</v>
      </c>
      <c r="I1495" s="25" t="s">
        <v>1426</v>
      </c>
      <c r="J1495" s="25" t="s">
        <v>1431</v>
      </c>
    </row>
    <row r="1496" spans="1:10">
      <c r="B1496" s="25" t="s">
        <v>1428</v>
      </c>
      <c r="C1496" s="25" t="s">
        <v>685</v>
      </c>
      <c r="D1496" s="25" t="s">
        <v>771</v>
      </c>
      <c r="E1496" s="25" t="s">
        <v>1422</v>
      </c>
      <c r="F1496" s="25" t="s">
        <v>1429</v>
      </c>
      <c r="G1496" s="25" t="s">
        <v>1430</v>
      </c>
      <c r="H1496" s="25" t="s">
        <v>1425</v>
      </c>
      <c r="I1496" s="25" t="s">
        <v>1426</v>
      </c>
      <c r="J1496" s="25" t="s">
        <v>1431</v>
      </c>
    </row>
    <row r="1497" spans="1:10">
      <c r="B1497" s="25" t="s">
        <v>1428</v>
      </c>
      <c r="C1497" s="25" t="s">
        <v>686</v>
      </c>
      <c r="D1497" s="25" t="s">
        <v>771</v>
      </c>
      <c r="E1497" s="25" t="s">
        <v>1422</v>
      </c>
      <c r="F1497" s="25" t="s">
        <v>1429</v>
      </c>
      <c r="G1497" s="25" t="s">
        <v>1430</v>
      </c>
      <c r="H1497" s="25" t="s">
        <v>1425</v>
      </c>
      <c r="I1497" s="25" t="s">
        <v>1426</v>
      </c>
      <c r="J1497" s="25" t="s">
        <v>1431</v>
      </c>
    </row>
    <row r="1498" spans="1:10">
      <c r="B1498" s="25" t="s">
        <v>1428</v>
      </c>
      <c r="C1498" s="25" t="s">
        <v>687</v>
      </c>
      <c r="D1498" s="25" t="s">
        <v>771</v>
      </c>
      <c r="E1498" s="25" t="s">
        <v>1422</v>
      </c>
      <c r="F1498" s="25" t="s">
        <v>1429</v>
      </c>
      <c r="G1498" s="25" t="s">
        <v>1430</v>
      </c>
      <c r="H1498" s="25" t="s">
        <v>1425</v>
      </c>
      <c r="I1498" s="25" t="s">
        <v>1426</v>
      </c>
      <c r="J1498" s="25" t="s">
        <v>1431</v>
      </c>
    </row>
    <row r="1499" spans="1:10">
      <c r="B1499" s="25" t="s">
        <v>1428</v>
      </c>
      <c r="C1499" s="25" t="s">
        <v>688</v>
      </c>
      <c r="D1499" s="25" t="s">
        <v>771</v>
      </c>
      <c r="E1499" s="25" t="s">
        <v>1422</v>
      </c>
      <c r="F1499" s="25" t="s">
        <v>1429</v>
      </c>
      <c r="G1499" s="25" t="s">
        <v>1430</v>
      </c>
      <c r="H1499" s="25" t="s">
        <v>1425</v>
      </c>
      <c r="I1499" s="25" t="s">
        <v>1426</v>
      </c>
      <c r="J1499" s="25" t="s">
        <v>1431</v>
      </c>
    </row>
    <row r="1500" spans="1:10">
      <c r="B1500" s="25" t="s">
        <v>1216</v>
      </c>
      <c r="C1500" s="25" t="s">
        <v>163</v>
      </c>
      <c r="D1500" s="25" t="s">
        <v>1217</v>
      </c>
      <c r="E1500" s="25" t="s">
        <v>1218</v>
      </c>
      <c r="F1500" s="25" t="s">
        <v>1219</v>
      </c>
      <c r="G1500" s="25" t="s">
        <v>1220</v>
      </c>
      <c r="H1500" s="25" t="s">
        <v>1221</v>
      </c>
      <c r="I1500" s="25" t="s">
        <v>1222</v>
      </c>
      <c r="J1500" s="25" t="s">
        <v>1223</v>
      </c>
    </row>
    <row r="1501" spans="1:10">
      <c r="A1501" s="23" t="s">
        <v>2476</v>
      </c>
      <c r="B1501" s="23" t="s">
        <v>2477</v>
      </c>
      <c r="C1501" s="23" t="s">
        <v>2478</v>
      </c>
      <c r="D1501" s="24"/>
      <c r="E1501" s="24"/>
      <c r="F1501" s="24"/>
      <c r="G1501" s="24"/>
      <c r="H1501" s="24"/>
      <c r="I1501" s="24"/>
      <c r="J1501" s="24"/>
    </row>
    <row r="1502" spans="1:10">
      <c r="A1502" s="24" t="s">
        <v>2479</v>
      </c>
      <c r="B1502" s="24" t="s">
        <v>1224</v>
      </c>
      <c r="C1502" s="24" t="s">
        <v>2480</v>
      </c>
      <c r="D1502" s="24"/>
      <c r="E1502" s="24"/>
      <c r="F1502" s="24"/>
      <c r="G1502" s="24"/>
      <c r="H1502" s="24"/>
      <c r="I1502" s="24"/>
      <c r="J1502" s="24"/>
    </row>
    <row r="1503" spans="1:10">
      <c r="A1503" s="24" t="s">
        <v>2479</v>
      </c>
      <c r="B1503" s="24" t="s">
        <v>1224</v>
      </c>
      <c r="C1503" s="24" t="s">
        <v>2481</v>
      </c>
      <c r="D1503" s="24"/>
      <c r="E1503" s="24"/>
      <c r="F1503" s="24"/>
      <c r="G1503" s="24"/>
      <c r="H1503" s="24"/>
      <c r="I1503" s="24"/>
      <c r="J1503" s="24"/>
    </row>
    <row r="1504" spans="1:10">
      <c r="A1504" s="24" t="s">
        <v>2479</v>
      </c>
      <c r="B1504" s="24" t="s">
        <v>1224</v>
      </c>
      <c r="C1504" s="24" t="s">
        <v>2482</v>
      </c>
      <c r="D1504" s="24"/>
      <c r="E1504" s="24"/>
      <c r="F1504" s="24"/>
      <c r="G1504" s="24"/>
      <c r="H1504" s="24"/>
      <c r="I1504" s="24"/>
      <c r="J1504" s="24"/>
    </row>
    <row r="1505" spans="1:10">
      <c r="A1505" s="24" t="s">
        <v>2479</v>
      </c>
      <c r="B1505" s="24" t="s">
        <v>1224</v>
      </c>
      <c r="C1505" s="24" t="s">
        <v>2483</v>
      </c>
      <c r="D1505" s="24"/>
      <c r="E1505" s="24"/>
      <c r="F1505" s="24"/>
      <c r="G1505" s="24"/>
      <c r="H1505" s="24"/>
      <c r="I1505" s="24"/>
      <c r="J1505" s="24"/>
    </row>
    <row r="1506" spans="1:10">
      <c r="A1506" s="24" t="s">
        <v>2479</v>
      </c>
      <c r="B1506" s="24" t="s">
        <v>1224</v>
      </c>
      <c r="C1506" s="24" t="s">
        <v>2484</v>
      </c>
      <c r="D1506" s="24"/>
      <c r="E1506" s="24"/>
      <c r="F1506" s="24"/>
      <c r="G1506" s="24"/>
      <c r="H1506" s="24"/>
      <c r="I1506" s="24"/>
      <c r="J1506" s="24"/>
    </row>
    <row r="1507" spans="1:10">
      <c r="A1507" s="24" t="s">
        <v>2479</v>
      </c>
      <c r="B1507" s="24" t="s">
        <v>1224</v>
      </c>
      <c r="C1507" s="24" t="s">
        <v>2485</v>
      </c>
      <c r="D1507" s="24"/>
      <c r="E1507" s="24"/>
      <c r="F1507" s="24"/>
      <c r="G1507" s="24"/>
      <c r="H1507" s="24"/>
      <c r="I1507" s="24"/>
      <c r="J1507" s="24"/>
    </row>
    <row r="1508" spans="1:10">
      <c r="A1508" s="24" t="s">
        <v>2479</v>
      </c>
      <c r="B1508" s="24" t="s">
        <v>1224</v>
      </c>
      <c r="C1508" s="24" t="s">
        <v>2486</v>
      </c>
      <c r="D1508" s="24"/>
      <c r="E1508" s="24"/>
      <c r="F1508" s="24"/>
      <c r="G1508" s="24"/>
      <c r="H1508" s="24"/>
      <c r="I1508" s="24"/>
      <c r="J1508" s="24"/>
    </row>
    <row r="1509" spans="1:10">
      <c r="A1509" s="24" t="s">
        <v>2479</v>
      </c>
      <c r="B1509" s="24" t="s">
        <v>1224</v>
      </c>
      <c r="C1509" s="24" t="s">
        <v>2487</v>
      </c>
      <c r="D1509" s="24"/>
      <c r="E1509" s="24"/>
      <c r="F1509" s="24"/>
      <c r="G1509" s="24"/>
      <c r="H1509" s="24"/>
      <c r="I1509" s="24"/>
      <c r="J1509" s="24"/>
    </row>
    <row r="1510" spans="1:10">
      <c r="A1510" s="24" t="s">
        <v>2479</v>
      </c>
      <c r="B1510" s="24" t="s">
        <v>1224</v>
      </c>
      <c r="C1510" s="24" t="s">
        <v>2488</v>
      </c>
      <c r="D1510" s="24"/>
      <c r="E1510" s="24"/>
      <c r="F1510" s="24"/>
      <c r="G1510" s="24"/>
      <c r="H1510" s="24"/>
      <c r="I1510" s="24"/>
      <c r="J1510" s="24"/>
    </row>
    <row r="1511" spans="1:10">
      <c r="B1511" s="25" t="s">
        <v>1224</v>
      </c>
      <c r="C1511" s="25" t="s">
        <v>964</v>
      </c>
      <c r="D1511" s="25" t="s">
        <v>163</v>
      </c>
      <c r="E1511" s="25" t="s">
        <v>1225</v>
      </c>
      <c r="F1511" s="25" t="s">
        <v>1226</v>
      </c>
      <c r="G1511" s="25" t="s">
        <v>1227</v>
      </c>
      <c r="H1511" s="25" t="s">
        <v>1228</v>
      </c>
      <c r="I1511" s="25" t="s">
        <v>1229</v>
      </c>
      <c r="J1511" s="25" t="s">
        <v>1230</v>
      </c>
    </row>
    <row r="1512" spans="1:10">
      <c r="B1512" s="25" t="s">
        <v>1224</v>
      </c>
      <c r="C1512" s="25" t="s">
        <v>964</v>
      </c>
      <c r="D1512" s="25" t="s">
        <v>163</v>
      </c>
      <c r="E1512" s="25" t="s">
        <v>1225</v>
      </c>
      <c r="F1512" s="25" t="s">
        <v>1226</v>
      </c>
      <c r="G1512" s="25" t="s">
        <v>1227</v>
      </c>
      <c r="H1512" s="25" t="s">
        <v>1228</v>
      </c>
      <c r="I1512" s="25" t="s">
        <v>1229</v>
      </c>
      <c r="J1512" s="25" t="s">
        <v>1230</v>
      </c>
    </row>
    <row r="1513" spans="1:10">
      <c r="B1513" s="25" t="s">
        <v>1224</v>
      </c>
      <c r="C1513" s="25" t="s">
        <v>295</v>
      </c>
      <c r="D1513" s="25" t="s">
        <v>772</v>
      </c>
      <c r="E1513" s="25" t="s">
        <v>1225</v>
      </c>
      <c r="F1513" s="25" t="s">
        <v>1226</v>
      </c>
      <c r="G1513" s="25" t="s">
        <v>1227</v>
      </c>
      <c r="H1513" s="25" t="s">
        <v>1228</v>
      </c>
      <c r="I1513" s="25" t="s">
        <v>1229</v>
      </c>
      <c r="J1513" s="25" t="s">
        <v>1230</v>
      </c>
    </row>
    <row r="1514" spans="1:10">
      <c r="B1514" s="25" t="s">
        <v>1224</v>
      </c>
      <c r="C1514" s="25" t="s">
        <v>295</v>
      </c>
      <c r="D1514" s="25" t="s">
        <v>772</v>
      </c>
      <c r="E1514" s="25" t="s">
        <v>1225</v>
      </c>
      <c r="F1514" s="25" t="s">
        <v>1226</v>
      </c>
      <c r="G1514" s="25" t="s">
        <v>1227</v>
      </c>
      <c r="H1514" s="25" t="s">
        <v>1228</v>
      </c>
      <c r="I1514" s="25" t="s">
        <v>1229</v>
      </c>
      <c r="J1514" s="25" t="s">
        <v>1230</v>
      </c>
    </row>
    <row r="1515" spans="1:10">
      <c r="A1515" s="24" t="s">
        <v>2489</v>
      </c>
      <c r="B1515" s="24" t="s">
        <v>1231</v>
      </c>
      <c r="C1515" s="24" t="s">
        <v>2490</v>
      </c>
      <c r="D1515" s="24"/>
      <c r="E1515" s="24"/>
      <c r="F1515" s="24"/>
      <c r="G1515" s="24"/>
      <c r="H1515" s="24"/>
      <c r="I1515" s="24"/>
      <c r="J1515" s="24"/>
    </row>
    <row r="1516" spans="1:10">
      <c r="A1516" s="24" t="s">
        <v>2489</v>
      </c>
      <c r="B1516" s="24" t="s">
        <v>1231</v>
      </c>
      <c r="C1516" s="24" t="s">
        <v>2491</v>
      </c>
      <c r="D1516" s="24"/>
      <c r="E1516" s="24"/>
      <c r="F1516" s="24"/>
      <c r="G1516" s="24"/>
      <c r="H1516" s="24"/>
      <c r="I1516" s="24"/>
      <c r="J1516" s="24"/>
    </row>
    <row r="1517" spans="1:10">
      <c r="A1517" s="24" t="s">
        <v>2489</v>
      </c>
      <c r="B1517" s="24" t="s">
        <v>1231</v>
      </c>
      <c r="C1517" s="24" t="s">
        <v>2492</v>
      </c>
      <c r="D1517" s="24"/>
      <c r="E1517" s="24"/>
      <c r="F1517" s="24"/>
      <c r="G1517" s="24"/>
      <c r="H1517" s="24"/>
      <c r="I1517" s="24"/>
      <c r="J1517" s="24"/>
    </row>
    <row r="1518" spans="1:10">
      <c r="A1518" s="24" t="s">
        <v>2489</v>
      </c>
      <c r="B1518" s="24" t="s">
        <v>1231</v>
      </c>
      <c r="C1518" s="24" t="s">
        <v>2493</v>
      </c>
      <c r="D1518" s="24"/>
      <c r="E1518" s="24"/>
      <c r="F1518" s="24"/>
      <c r="G1518" s="24"/>
      <c r="H1518" s="24"/>
      <c r="I1518" s="24"/>
      <c r="J1518" s="24"/>
    </row>
    <row r="1519" spans="1:10">
      <c r="B1519" s="25" t="s">
        <v>1231</v>
      </c>
      <c r="C1519" s="25" t="s">
        <v>1232</v>
      </c>
      <c r="D1519" s="25" t="s">
        <v>208</v>
      </c>
      <c r="E1519" s="25" t="s">
        <v>1233</v>
      </c>
      <c r="F1519" s="25" t="s">
        <v>1234</v>
      </c>
      <c r="G1519" s="25" t="s">
        <v>896</v>
      </c>
      <c r="H1519" s="25" t="s">
        <v>897</v>
      </c>
      <c r="I1519" s="25" t="s">
        <v>1235</v>
      </c>
      <c r="J1519" s="25" t="s">
        <v>1236</v>
      </c>
    </row>
    <row r="1520" spans="1:10">
      <c r="B1520" s="25" t="s">
        <v>1231</v>
      </c>
      <c r="C1520" s="25" t="s">
        <v>295</v>
      </c>
      <c r="D1520" s="25" t="s">
        <v>208</v>
      </c>
      <c r="E1520" s="25" t="s">
        <v>1233</v>
      </c>
      <c r="F1520" s="25" t="s">
        <v>1234</v>
      </c>
      <c r="G1520" s="25" t="s">
        <v>896</v>
      </c>
      <c r="H1520" s="25" t="s">
        <v>897</v>
      </c>
      <c r="I1520" s="25" t="s">
        <v>1235</v>
      </c>
      <c r="J1520" s="25" t="s">
        <v>1236</v>
      </c>
    </row>
    <row r="1521" spans="1:10">
      <c r="A1521" s="24" t="s">
        <v>2494</v>
      </c>
      <c r="B1521" s="24" t="s">
        <v>1237</v>
      </c>
      <c r="C1521" s="24" t="s">
        <v>2495</v>
      </c>
      <c r="D1521" s="24"/>
      <c r="E1521" s="24"/>
      <c r="F1521" s="24"/>
      <c r="G1521" s="24"/>
      <c r="H1521" s="24"/>
      <c r="I1521" s="24"/>
      <c r="J1521" s="24"/>
    </row>
    <row r="1522" spans="1:10">
      <c r="A1522" s="24" t="s">
        <v>2494</v>
      </c>
      <c r="B1522" s="24" t="s">
        <v>1237</v>
      </c>
      <c r="C1522" s="24" t="s">
        <v>2496</v>
      </c>
      <c r="D1522" s="24"/>
      <c r="E1522" s="24"/>
      <c r="F1522" s="24"/>
      <c r="G1522" s="24"/>
      <c r="H1522" s="24"/>
      <c r="I1522" s="24"/>
      <c r="J1522" s="24"/>
    </row>
    <row r="1523" spans="1:10">
      <c r="A1523" s="24" t="s">
        <v>2494</v>
      </c>
      <c r="B1523" s="24" t="s">
        <v>1237</v>
      </c>
      <c r="C1523" s="24" t="s">
        <v>2497</v>
      </c>
      <c r="D1523" s="24"/>
      <c r="E1523" s="24"/>
      <c r="F1523" s="24"/>
      <c r="G1523" s="24"/>
      <c r="H1523" s="24"/>
      <c r="I1523" s="24"/>
      <c r="J1523" s="24"/>
    </row>
    <row r="1524" spans="1:10">
      <c r="A1524" s="24" t="s">
        <v>2494</v>
      </c>
      <c r="B1524" s="24" t="s">
        <v>1237</v>
      </c>
      <c r="C1524" s="24" t="s">
        <v>2498</v>
      </c>
      <c r="D1524" s="24"/>
      <c r="E1524" s="24"/>
      <c r="F1524" s="24"/>
      <c r="G1524" s="24"/>
      <c r="H1524" s="24"/>
      <c r="I1524" s="24"/>
      <c r="J1524" s="24"/>
    </row>
    <row r="1525" spans="1:10">
      <c r="B1525" s="25" t="s">
        <v>1237</v>
      </c>
      <c r="C1525" s="25" t="s">
        <v>1232</v>
      </c>
      <c r="D1525" s="25" t="s">
        <v>217</v>
      </c>
      <c r="E1525" s="25" t="s">
        <v>1238</v>
      </c>
      <c r="F1525" s="25" t="s">
        <v>1239</v>
      </c>
      <c r="G1525" s="25" t="s">
        <v>896</v>
      </c>
      <c r="H1525" s="25" t="s">
        <v>897</v>
      </c>
      <c r="I1525" s="25" t="s">
        <v>1235</v>
      </c>
      <c r="J1525" s="25" t="s">
        <v>1240</v>
      </c>
    </row>
    <row r="1526" spans="1:10">
      <c r="A1526" s="24" t="s">
        <v>2499</v>
      </c>
      <c r="B1526" s="24" t="s">
        <v>1241</v>
      </c>
      <c r="C1526" s="24" t="s">
        <v>2500</v>
      </c>
      <c r="D1526" s="24"/>
      <c r="E1526" s="24"/>
      <c r="F1526" s="24"/>
      <c r="G1526" s="24"/>
      <c r="H1526" s="24"/>
      <c r="I1526" s="24"/>
      <c r="J1526" s="24"/>
    </row>
    <row r="1527" spans="1:10">
      <c r="A1527" s="24" t="s">
        <v>2499</v>
      </c>
      <c r="B1527" s="24" t="s">
        <v>1241</v>
      </c>
      <c r="C1527" s="24" t="s">
        <v>2501</v>
      </c>
      <c r="D1527" s="24"/>
      <c r="E1527" s="24"/>
      <c r="F1527" s="24"/>
      <c r="G1527" s="24"/>
      <c r="H1527" s="24"/>
      <c r="I1527" s="24"/>
      <c r="J1527" s="24"/>
    </row>
    <row r="1528" spans="1:10">
      <c r="A1528" s="24" t="s">
        <v>2499</v>
      </c>
      <c r="B1528" s="24" t="s">
        <v>1241</v>
      </c>
      <c r="C1528" s="24" t="s">
        <v>2502</v>
      </c>
      <c r="D1528" s="24"/>
      <c r="E1528" s="24"/>
      <c r="F1528" s="24"/>
      <c r="G1528" s="24"/>
      <c r="H1528" s="24"/>
      <c r="I1528" s="24"/>
      <c r="J1528" s="24"/>
    </row>
    <row r="1529" spans="1:10">
      <c r="B1529" s="25" t="s">
        <v>1241</v>
      </c>
      <c r="C1529" s="25" t="s">
        <v>1242</v>
      </c>
      <c r="D1529" s="25" t="s">
        <v>209</v>
      </c>
      <c r="E1529" s="25" t="s">
        <v>1243</v>
      </c>
      <c r="F1529" s="25" t="s">
        <v>1244</v>
      </c>
      <c r="G1529" s="25" t="s">
        <v>1245</v>
      </c>
      <c r="H1529" s="25" t="s">
        <v>213</v>
      </c>
      <c r="I1529" s="25" t="s">
        <v>1246</v>
      </c>
      <c r="J1529" s="25" t="s">
        <v>612</v>
      </c>
    </row>
    <row r="1530" spans="1:10">
      <c r="A1530" s="24" t="s">
        <v>2503</v>
      </c>
      <c r="B1530" s="24" t="s">
        <v>1247</v>
      </c>
      <c r="C1530" s="24" t="s">
        <v>2504</v>
      </c>
      <c r="D1530" s="24"/>
      <c r="E1530" s="24"/>
      <c r="F1530" s="24"/>
      <c r="G1530" s="24"/>
      <c r="H1530" s="24"/>
      <c r="I1530" s="24"/>
      <c r="J1530" s="24"/>
    </row>
    <row r="1531" spans="1:10">
      <c r="A1531" s="24" t="s">
        <v>2503</v>
      </c>
      <c r="B1531" s="24" t="s">
        <v>1247</v>
      </c>
      <c r="C1531" s="24" t="s">
        <v>2505</v>
      </c>
      <c r="D1531" s="24"/>
      <c r="E1531" s="24"/>
      <c r="F1531" s="24"/>
      <c r="G1531" s="24"/>
      <c r="H1531" s="24"/>
      <c r="I1531" s="24"/>
      <c r="J1531" s="24"/>
    </row>
    <row r="1532" spans="1:10">
      <c r="A1532" s="24" t="s">
        <v>2503</v>
      </c>
      <c r="B1532" s="24" t="s">
        <v>1247</v>
      </c>
      <c r="C1532" s="24" t="s">
        <v>2506</v>
      </c>
      <c r="D1532" s="24"/>
      <c r="E1532" s="24"/>
      <c r="F1532" s="24"/>
      <c r="G1532" s="24"/>
      <c r="H1532" s="24"/>
      <c r="I1532" s="24"/>
      <c r="J1532" s="24"/>
    </row>
    <row r="1533" spans="1:10">
      <c r="A1533" s="24" t="s">
        <v>2503</v>
      </c>
      <c r="B1533" s="24" t="s">
        <v>1247</v>
      </c>
      <c r="C1533" s="24" t="s">
        <v>2507</v>
      </c>
      <c r="D1533" s="24"/>
      <c r="E1533" s="24"/>
      <c r="F1533" s="24"/>
      <c r="G1533" s="24"/>
      <c r="H1533" s="24"/>
      <c r="I1533" s="24"/>
      <c r="J1533" s="24"/>
    </row>
    <row r="1534" spans="1:10">
      <c r="B1534" s="25" t="s">
        <v>1247</v>
      </c>
      <c r="C1534" s="25" t="s">
        <v>1242</v>
      </c>
      <c r="D1534" s="25" t="s">
        <v>208</v>
      </c>
      <c r="E1534" s="25" t="s">
        <v>1248</v>
      </c>
      <c r="F1534" s="25" t="s">
        <v>1249</v>
      </c>
      <c r="G1534" s="25" t="s">
        <v>1250</v>
      </c>
      <c r="H1534" s="25" t="s">
        <v>1221</v>
      </c>
      <c r="I1534" s="25" t="s">
        <v>230</v>
      </c>
      <c r="J1534" s="25" t="s">
        <v>1251</v>
      </c>
    </row>
    <row r="1535" spans="1:10">
      <c r="A1535" s="24" t="s">
        <v>2508</v>
      </c>
      <c r="B1535" s="24" t="s">
        <v>1252</v>
      </c>
      <c r="C1535" s="24" t="s">
        <v>2509</v>
      </c>
      <c r="D1535" s="24"/>
      <c r="E1535" s="24"/>
      <c r="F1535" s="24"/>
      <c r="G1535" s="24"/>
      <c r="H1535" s="24"/>
      <c r="I1535" s="24"/>
      <c r="J1535" s="24"/>
    </row>
    <row r="1536" spans="1:10">
      <c r="B1536" s="25" t="s">
        <v>1252</v>
      </c>
      <c r="C1536" s="25" t="s">
        <v>1242</v>
      </c>
      <c r="D1536" s="25" t="s">
        <v>217</v>
      </c>
      <c r="E1536" s="25" t="s">
        <v>1253</v>
      </c>
      <c r="F1536" s="25" t="s">
        <v>1254</v>
      </c>
      <c r="G1536" s="25" t="s">
        <v>1142</v>
      </c>
      <c r="H1536" s="25" t="s">
        <v>1255</v>
      </c>
      <c r="I1536" s="25" t="s">
        <v>230</v>
      </c>
      <c r="J1536" s="25" t="s">
        <v>1256</v>
      </c>
    </row>
    <row r="1537" spans="1:10">
      <c r="B1537" s="25" t="s">
        <v>1252</v>
      </c>
      <c r="C1537" s="25" t="s">
        <v>1242</v>
      </c>
      <c r="D1537" s="25" t="s">
        <v>1139</v>
      </c>
      <c r="E1537" s="25" t="s">
        <v>1253</v>
      </c>
      <c r="F1537" s="25" t="s">
        <v>1254</v>
      </c>
      <c r="G1537" s="25" t="s">
        <v>1142</v>
      </c>
      <c r="H1537" s="25" t="s">
        <v>1255</v>
      </c>
      <c r="I1537" s="25" t="s">
        <v>230</v>
      </c>
      <c r="J1537" s="25" t="s">
        <v>1256</v>
      </c>
    </row>
    <row r="1538" spans="1:10">
      <c r="A1538" s="24" t="s">
        <v>2510</v>
      </c>
      <c r="B1538" s="24" t="s">
        <v>1257</v>
      </c>
      <c r="C1538" s="24" t="s">
        <v>2511</v>
      </c>
      <c r="D1538" s="24"/>
      <c r="E1538" s="24"/>
      <c r="F1538" s="24"/>
      <c r="G1538" s="24"/>
      <c r="H1538" s="24"/>
      <c r="I1538" s="24"/>
      <c r="J1538" s="24"/>
    </row>
    <row r="1539" spans="1:10">
      <c r="A1539" s="24" t="s">
        <v>2510</v>
      </c>
      <c r="B1539" s="24" t="s">
        <v>1257</v>
      </c>
      <c r="C1539" s="24" t="s">
        <v>2512</v>
      </c>
      <c r="D1539" s="24"/>
      <c r="E1539" s="24"/>
      <c r="F1539" s="24"/>
      <c r="G1539" s="24"/>
      <c r="H1539" s="24"/>
      <c r="I1539" s="24"/>
      <c r="J1539" s="24"/>
    </row>
    <row r="1540" spans="1:10">
      <c r="A1540" s="24" t="s">
        <v>2510</v>
      </c>
      <c r="B1540" s="24" t="s">
        <v>1257</v>
      </c>
      <c r="C1540" s="24" t="s">
        <v>2513</v>
      </c>
      <c r="D1540" s="24"/>
      <c r="E1540" s="24"/>
      <c r="F1540" s="24"/>
      <c r="G1540" s="24"/>
      <c r="H1540" s="24"/>
      <c r="I1540" s="24"/>
      <c r="J1540" s="24"/>
    </row>
    <row r="1541" spans="1:10">
      <c r="A1541" s="24" t="s">
        <v>2510</v>
      </c>
      <c r="B1541" s="24" t="s">
        <v>1257</v>
      </c>
      <c r="C1541" s="24" t="s">
        <v>2514</v>
      </c>
      <c r="D1541" s="24"/>
      <c r="E1541" s="24"/>
      <c r="F1541" s="24"/>
      <c r="G1541" s="24"/>
      <c r="H1541" s="24"/>
      <c r="I1541" s="24"/>
      <c r="J1541" s="24"/>
    </row>
    <row r="1542" spans="1:10">
      <c r="A1542" s="24" t="s">
        <v>2510</v>
      </c>
      <c r="B1542" s="24" t="s">
        <v>1257</v>
      </c>
      <c r="C1542" s="24" t="s">
        <v>2515</v>
      </c>
      <c r="D1542" s="24"/>
      <c r="E1542" s="24"/>
      <c r="F1542" s="24"/>
      <c r="G1542" s="24"/>
      <c r="H1542" s="24"/>
      <c r="I1542" s="24"/>
      <c r="J1542" s="24"/>
    </row>
    <row r="1543" spans="1:10">
      <c r="B1543" s="25" t="s">
        <v>1257</v>
      </c>
      <c r="C1543" s="25" t="s">
        <v>1151</v>
      </c>
      <c r="D1543" s="25" t="s">
        <v>295</v>
      </c>
      <c r="E1543" s="25" t="s">
        <v>1258</v>
      </c>
      <c r="F1543" s="25" t="s">
        <v>1259</v>
      </c>
      <c r="G1543" s="25" t="s">
        <v>1260</v>
      </c>
      <c r="H1543" s="25" t="s">
        <v>1261</v>
      </c>
      <c r="I1543" s="25" t="s">
        <v>1262</v>
      </c>
      <c r="J1543" s="25" t="s">
        <v>1263</v>
      </c>
    </row>
    <row r="1544" spans="1:10">
      <c r="B1544" s="25" t="s">
        <v>1543</v>
      </c>
      <c r="C1544" s="25" t="s">
        <v>967</v>
      </c>
      <c r="D1544" s="25" t="s">
        <v>1151</v>
      </c>
      <c r="E1544" s="25" t="s">
        <v>1544</v>
      </c>
      <c r="F1544" s="25" t="s">
        <v>1545</v>
      </c>
      <c r="G1544" s="25" t="s">
        <v>1546</v>
      </c>
      <c r="H1544" s="25" t="s">
        <v>1547</v>
      </c>
      <c r="I1544" s="25" t="s">
        <v>1548</v>
      </c>
      <c r="J1544" s="25" t="s">
        <v>1549</v>
      </c>
    </row>
    <row r="1545" spans="1:10">
      <c r="B1545" s="25" t="s">
        <v>1543</v>
      </c>
      <c r="C1545" s="25" t="s">
        <v>968</v>
      </c>
      <c r="D1545" s="25" t="s">
        <v>1186</v>
      </c>
      <c r="E1545" s="25" t="s">
        <v>1544</v>
      </c>
      <c r="F1545" s="25" t="s">
        <v>1545</v>
      </c>
      <c r="G1545" s="25" t="s">
        <v>1546</v>
      </c>
      <c r="H1545" s="25" t="s">
        <v>1547</v>
      </c>
      <c r="I1545" s="25" t="s">
        <v>1548</v>
      </c>
      <c r="J1545" s="25" t="s">
        <v>1549</v>
      </c>
    </row>
    <row r="1546" spans="1:10">
      <c r="B1546" s="25" t="s">
        <v>1543</v>
      </c>
      <c r="C1546" s="25" t="s">
        <v>969</v>
      </c>
      <c r="D1546" s="25" t="s">
        <v>967</v>
      </c>
      <c r="E1546" s="25" t="s">
        <v>1544</v>
      </c>
      <c r="F1546" s="25" t="s">
        <v>1545</v>
      </c>
      <c r="G1546" s="25" t="s">
        <v>1546</v>
      </c>
      <c r="H1546" s="25" t="s">
        <v>1547</v>
      </c>
      <c r="I1546" s="25" t="s">
        <v>1548</v>
      </c>
      <c r="J1546" s="25" t="s">
        <v>1549</v>
      </c>
    </row>
    <row r="1547" spans="1:10">
      <c r="B1547" s="25" t="s">
        <v>1543</v>
      </c>
      <c r="C1547" s="25" t="s">
        <v>1082</v>
      </c>
      <c r="D1547" s="25" t="s">
        <v>968</v>
      </c>
      <c r="E1547" s="25" t="s">
        <v>1544</v>
      </c>
      <c r="F1547" s="25" t="s">
        <v>1545</v>
      </c>
      <c r="G1547" s="25" t="s">
        <v>1546</v>
      </c>
      <c r="H1547" s="25" t="s">
        <v>1547</v>
      </c>
      <c r="I1547" s="25" t="s">
        <v>1548</v>
      </c>
      <c r="J1547" s="25" t="s">
        <v>1549</v>
      </c>
    </row>
    <row r="1548" spans="1:10">
      <c r="B1548" s="25" t="s">
        <v>1543</v>
      </c>
      <c r="C1548" s="25" t="s">
        <v>1083</v>
      </c>
      <c r="D1548" s="25" t="s">
        <v>969</v>
      </c>
      <c r="E1548" s="25" t="s">
        <v>1544</v>
      </c>
      <c r="F1548" s="25" t="s">
        <v>1545</v>
      </c>
      <c r="G1548" s="25" t="s">
        <v>1546</v>
      </c>
      <c r="H1548" s="25" t="s">
        <v>1547</v>
      </c>
      <c r="I1548" s="25" t="s">
        <v>1548</v>
      </c>
      <c r="J1548" s="25" t="s">
        <v>1549</v>
      </c>
    </row>
    <row r="1549" spans="1:10">
      <c r="B1549" s="25" t="s">
        <v>1543</v>
      </c>
      <c r="C1549" s="25" t="s">
        <v>344</v>
      </c>
      <c r="D1549" s="25" t="s">
        <v>1082</v>
      </c>
      <c r="E1549" s="25" t="s">
        <v>1544</v>
      </c>
      <c r="F1549" s="25" t="s">
        <v>1545</v>
      </c>
      <c r="G1549" s="25" t="s">
        <v>1546</v>
      </c>
      <c r="H1549" s="25" t="s">
        <v>1547</v>
      </c>
      <c r="I1549" s="25" t="s">
        <v>1548</v>
      </c>
      <c r="J1549" s="25" t="s">
        <v>1549</v>
      </c>
    </row>
    <row r="1550" spans="1:10">
      <c r="B1550" s="25" t="s">
        <v>1543</v>
      </c>
      <c r="C1550" s="25" t="s">
        <v>345</v>
      </c>
      <c r="D1550" s="25" t="s">
        <v>1083</v>
      </c>
      <c r="E1550" s="25" t="s">
        <v>1544</v>
      </c>
      <c r="F1550" s="25" t="s">
        <v>1545</v>
      </c>
      <c r="G1550" s="25" t="s">
        <v>1546</v>
      </c>
      <c r="H1550" s="25" t="s">
        <v>1547</v>
      </c>
      <c r="I1550" s="25" t="s">
        <v>1548</v>
      </c>
      <c r="J1550" s="25" t="s">
        <v>1549</v>
      </c>
    </row>
    <row r="1551" spans="1:10">
      <c r="B1551" s="25" t="s">
        <v>1543</v>
      </c>
      <c r="C1551" s="25" t="s">
        <v>346</v>
      </c>
      <c r="D1551" s="25" t="s">
        <v>344</v>
      </c>
      <c r="E1551" s="25" t="s">
        <v>1544</v>
      </c>
      <c r="F1551" s="25" t="s">
        <v>1545</v>
      </c>
      <c r="G1551" s="25" t="s">
        <v>1546</v>
      </c>
      <c r="H1551" s="25" t="s">
        <v>1547</v>
      </c>
      <c r="I1551" s="25" t="s">
        <v>1548</v>
      </c>
      <c r="J1551" s="25" t="s">
        <v>1549</v>
      </c>
    </row>
    <row r="1552" spans="1:10">
      <c r="B1552" s="25" t="s">
        <v>1543</v>
      </c>
      <c r="C1552" s="25" t="s">
        <v>626</v>
      </c>
      <c r="D1552" s="25" t="s">
        <v>345</v>
      </c>
      <c r="E1552" s="25" t="s">
        <v>1544</v>
      </c>
      <c r="F1552" s="25" t="s">
        <v>1545</v>
      </c>
      <c r="G1552" s="25" t="s">
        <v>1546</v>
      </c>
      <c r="H1552" s="25" t="s">
        <v>1547</v>
      </c>
      <c r="I1552" s="25" t="s">
        <v>1548</v>
      </c>
      <c r="J1552" s="25" t="s">
        <v>1549</v>
      </c>
    </row>
    <row r="1553" spans="1:10">
      <c r="B1553" s="25" t="s">
        <v>1543</v>
      </c>
      <c r="C1553" s="25" t="s">
        <v>627</v>
      </c>
      <c r="D1553" s="25" t="s">
        <v>346</v>
      </c>
      <c r="E1553" s="25" t="s">
        <v>1544</v>
      </c>
      <c r="F1553" s="25" t="s">
        <v>1545</v>
      </c>
      <c r="G1553" s="25" t="s">
        <v>1546</v>
      </c>
      <c r="H1553" s="25" t="s">
        <v>1547</v>
      </c>
      <c r="I1553" s="25" t="s">
        <v>1548</v>
      </c>
      <c r="J1553" s="25" t="s">
        <v>1549</v>
      </c>
    </row>
    <row r="1554" spans="1:10">
      <c r="B1554" s="25" t="s">
        <v>1543</v>
      </c>
      <c r="C1554" s="25" t="s">
        <v>968</v>
      </c>
      <c r="D1554" s="25" t="s">
        <v>1151</v>
      </c>
      <c r="E1554" s="25" t="s">
        <v>1544</v>
      </c>
      <c r="F1554" s="25" t="s">
        <v>1545</v>
      </c>
      <c r="G1554" s="25" t="s">
        <v>1546</v>
      </c>
      <c r="H1554" s="25" t="s">
        <v>1547</v>
      </c>
      <c r="I1554" s="25" t="s">
        <v>1548</v>
      </c>
      <c r="J1554" s="25" t="s">
        <v>1549</v>
      </c>
    </row>
    <row r="1555" spans="1:10">
      <c r="B1555" s="25" t="s">
        <v>1543</v>
      </c>
      <c r="C1555" s="25" t="s">
        <v>969</v>
      </c>
      <c r="D1555" s="25" t="s">
        <v>1186</v>
      </c>
      <c r="E1555" s="25" t="s">
        <v>1544</v>
      </c>
      <c r="F1555" s="25" t="s">
        <v>1545</v>
      </c>
      <c r="G1555" s="25" t="s">
        <v>1546</v>
      </c>
      <c r="H1555" s="25" t="s">
        <v>1547</v>
      </c>
      <c r="I1555" s="25" t="s">
        <v>1548</v>
      </c>
      <c r="J1555" s="25" t="s">
        <v>1549</v>
      </c>
    </row>
    <row r="1556" spans="1:10">
      <c r="B1556" s="25" t="s">
        <v>1543</v>
      </c>
      <c r="C1556" s="25" t="s">
        <v>1082</v>
      </c>
      <c r="D1556" s="25" t="s">
        <v>967</v>
      </c>
      <c r="E1556" s="25" t="s">
        <v>1544</v>
      </c>
      <c r="F1556" s="25" t="s">
        <v>1545</v>
      </c>
      <c r="G1556" s="25" t="s">
        <v>1546</v>
      </c>
      <c r="H1556" s="25" t="s">
        <v>1547</v>
      </c>
      <c r="I1556" s="25" t="s">
        <v>1548</v>
      </c>
      <c r="J1556" s="25" t="s">
        <v>1549</v>
      </c>
    </row>
    <row r="1557" spans="1:10">
      <c r="B1557" s="25" t="s">
        <v>1543</v>
      </c>
      <c r="C1557" s="25" t="s">
        <v>1083</v>
      </c>
      <c r="D1557" s="25" t="s">
        <v>968</v>
      </c>
      <c r="E1557" s="25" t="s">
        <v>1544</v>
      </c>
      <c r="F1557" s="25" t="s">
        <v>1545</v>
      </c>
      <c r="G1557" s="25" t="s">
        <v>1546</v>
      </c>
      <c r="H1557" s="25" t="s">
        <v>1547</v>
      </c>
      <c r="I1557" s="25" t="s">
        <v>1548</v>
      </c>
      <c r="J1557" s="25" t="s">
        <v>1549</v>
      </c>
    </row>
    <row r="1558" spans="1:10">
      <c r="B1558" s="25" t="s">
        <v>1543</v>
      </c>
      <c r="C1558" s="25" t="s">
        <v>344</v>
      </c>
      <c r="D1558" s="25" t="s">
        <v>969</v>
      </c>
      <c r="E1558" s="25" t="s">
        <v>1544</v>
      </c>
      <c r="F1558" s="25" t="s">
        <v>1545</v>
      </c>
      <c r="G1558" s="25" t="s">
        <v>1546</v>
      </c>
      <c r="H1558" s="25" t="s">
        <v>1547</v>
      </c>
      <c r="I1558" s="25" t="s">
        <v>1548</v>
      </c>
      <c r="J1558" s="25" t="s">
        <v>1549</v>
      </c>
    </row>
    <row r="1559" spans="1:10">
      <c r="B1559" s="25" t="s">
        <v>1543</v>
      </c>
      <c r="C1559" s="25" t="s">
        <v>345</v>
      </c>
      <c r="D1559" s="25" t="s">
        <v>1082</v>
      </c>
      <c r="E1559" s="25" t="s">
        <v>1544</v>
      </c>
      <c r="F1559" s="25" t="s">
        <v>1545</v>
      </c>
      <c r="G1559" s="25" t="s">
        <v>1546</v>
      </c>
      <c r="H1559" s="25" t="s">
        <v>1547</v>
      </c>
      <c r="I1559" s="25" t="s">
        <v>1548</v>
      </c>
      <c r="J1559" s="25" t="s">
        <v>1549</v>
      </c>
    </row>
    <row r="1560" spans="1:10">
      <c r="B1560" s="25" t="s">
        <v>1543</v>
      </c>
      <c r="C1560" s="25" t="s">
        <v>346</v>
      </c>
      <c r="D1560" s="25" t="s">
        <v>1083</v>
      </c>
      <c r="E1560" s="25" t="s">
        <v>1544</v>
      </c>
      <c r="F1560" s="25" t="s">
        <v>1545</v>
      </c>
      <c r="G1560" s="25" t="s">
        <v>1546</v>
      </c>
      <c r="H1560" s="25" t="s">
        <v>1547</v>
      </c>
      <c r="I1560" s="25" t="s">
        <v>1548</v>
      </c>
      <c r="J1560" s="25" t="s">
        <v>1549</v>
      </c>
    </row>
    <row r="1561" spans="1:10">
      <c r="B1561" s="25" t="s">
        <v>1543</v>
      </c>
      <c r="C1561" s="25" t="s">
        <v>626</v>
      </c>
      <c r="D1561" s="25" t="s">
        <v>344</v>
      </c>
      <c r="E1561" s="25" t="s">
        <v>1544</v>
      </c>
      <c r="F1561" s="25" t="s">
        <v>1545</v>
      </c>
      <c r="G1561" s="25" t="s">
        <v>1546</v>
      </c>
      <c r="H1561" s="25" t="s">
        <v>1547</v>
      </c>
      <c r="I1561" s="25" t="s">
        <v>1548</v>
      </c>
      <c r="J1561" s="25" t="s">
        <v>1549</v>
      </c>
    </row>
    <row r="1562" spans="1:10">
      <c r="B1562" s="25" t="s">
        <v>1543</v>
      </c>
      <c r="C1562" s="25" t="s">
        <v>627</v>
      </c>
      <c r="D1562" s="25" t="s">
        <v>345</v>
      </c>
      <c r="E1562" s="25" t="s">
        <v>1544</v>
      </c>
      <c r="F1562" s="25" t="s">
        <v>1545</v>
      </c>
      <c r="G1562" s="25" t="s">
        <v>1546</v>
      </c>
      <c r="H1562" s="25" t="s">
        <v>1547</v>
      </c>
      <c r="I1562" s="25" t="s">
        <v>1548</v>
      </c>
      <c r="J1562" s="25" t="s">
        <v>1549</v>
      </c>
    </row>
    <row r="1563" spans="1:10">
      <c r="A1563" s="24" t="s">
        <v>2516</v>
      </c>
      <c r="B1563" s="24" t="s">
        <v>1264</v>
      </c>
      <c r="C1563" s="24" t="s">
        <v>2517</v>
      </c>
      <c r="D1563" s="24"/>
      <c r="E1563" s="24"/>
      <c r="F1563" s="24"/>
      <c r="G1563" s="24"/>
      <c r="H1563" s="24"/>
      <c r="I1563" s="24"/>
      <c r="J1563" s="24"/>
    </row>
    <row r="1564" spans="1:10">
      <c r="A1564" s="24" t="s">
        <v>2516</v>
      </c>
      <c r="B1564" s="24" t="s">
        <v>1264</v>
      </c>
      <c r="C1564" s="24" t="s">
        <v>2518</v>
      </c>
      <c r="D1564" s="24"/>
      <c r="E1564" s="24"/>
      <c r="F1564" s="24"/>
      <c r="G1564" s="24"/>
      <c r="H1564" s="24"/>
      <c r="I1564" s="24"/>
      <c r="J1564" s="24"/>
    </row>
    <row r="1565" spans="1:10">
      <c r="B1565" s="25" t="s">
        <v>1264</v>
      </c>
      <c r="C1565" s="25" t="s">
        <v>166</v>
      </c>
      <c r="D1565" s="25" t="s">
        <v>183</v>
      </c>
      <c r="E1565" s="25" t="s">
        <v>1265</v>
      </c>
      <c r="F1565" s="25" t="s">
        <v>1266</v>
      </c>
      <c r="G1565" s="25" t="s">
        <v>1267</v>
      </c>
      <c r="H1565" s="25" t="s">
        <v>1268</v>
      </c>
      <c r="I1565" s="25" t="s">
        <v>1269</v>
      </c>
      <c r="J1565" s="25" t="s">
        <v>1270</v>
      </c>
    </row>
    <row r="1566" spans="1:10">
      <c r="A1566" s="24" t="s">
        <v>2519</v>
      </c>
      <c r="B1566" s="24" t="s">
        <v>2520</v>
      </c>
      <c r="C1566" s="24" t="s">
        <v>2521</v>
      </c>
      <c r="D1566" s="24"/>
      <c r="E1566" s="24"/>
      <c r="F1566" s="24"/>
      <c r="G1566" s="24"/>
      <c r="H1566" s="24"/>
      <c r="I1566" s="24"/>
      <c r="J1566" s="24"/>
    </row>
    <row r="1567" spans="1:10">
      <c r="B1567" s="25" t="s">
        <v>1271</v>
      </c>
      <c r="C1567" s="25" t="s">
        <v>79</v>
      </c>
      <c r="D1567" s="25" t="s">
        <v>106</v>
      </c>
      <c r="E1567" s="25" t="s">
        <v>288</v>
      </c>
      <c r="F1567" s="25" t="s">
        <v>1272</v>
      </c>
      <c r="G1567" s="25" t="s">
        <v>1273</v>
      </c>
      <c r="H1567" s="25" t="s">
        <v>291</v>
      </c>
      <c r="I1567" s="25" t="s">
        <v>697</v>
      </c>
      <c r="J1567" s="25" t="s">
        <v>293</v>
      </c>
    </row>
    <row r="1568" spans="1:10">
      <c r="A1568" s="24" t="s">
        <v>2522</v>
      </c>
      <c r="B1568" s="24" t="s">
        <v>1274</v>
      </c>
      <c r="C1568" s="24" t="s">
        <v>2523</v>
      </c>
      <c r="D1568" s="24"/>
      <c r="E1568" s="24"/>
      <c r="F1568" s="24"/>
      <c r="G1568" s="24"/>
      <c r="H1568" s="24"/>
      <c r="I1568" s="24"/>
      <c r="J1568" s="24"/>
    </row>
    <row r="1569" spans="1:10">
      <c r="A1569" s="24" t="s">
        <v>2522</v>
      </c>
      <c r="B1569" s="24" t="s">
        <v>1274</v>
      </c>
      <c r="C1569" s="24" t="s">
        <v>2524</v>
      </c>
      <c r="D1569" s="24"/>
      <c r="E1569" s="24"/>
      <c r="F1569" s="24"/>
      <c r="G1569" s="24"/>
      <c r="H1569" s="24"/>
      <c r="I1569" s="24"/>
      <c r="J1569" s="24"/>
    </row>
    <row r="1570" spans="1:10">
      <c r="B1570" s="25" t="s">
        <v>1274</v>
      </c>
      <c r="C1570" s="25" t="s">
        <v>79</v>
      </c>
      <c r="D1570" s="25" t="s">
        <v>560</v>
      </c>
      <c r="E1570" s="25" t="s">
        <v>568</v>
      </c>
      <c r="F1570" s="25" t="s">
        <v>562</v>
      </c>
      <c r="G1570" s="25" t="s">
        <v>563</v>
      </c>
      <c r="H1570" s="25" t="s">
        <v>569</v>
      </c>
      <c r="I1570" s="25" t="s">
        <v>565</v>
      </c>
      <c r="J1570" s="25" t="s">
        <v>636</v>
      </c>
    </row>
    <row r="1571" spans="1:10">
      <c r="A1571" s="24" t="s">
        <v>2525</v>
      </c>
      <c r="B1571" s="24" t="s">
        <v>1275</v>
      </c>
      <c r="C1571" s="24" t="s">
        <v>2526</v>
      </c>
      <c r="D1571" s="24"/>
      <c r="E1571" s="24"/>
      <c r="F1571" s="24"/>
      <c r="G1571" s="24"/>
      <c r="H1571" s="24"/>
      <c r="I1571" s="24"/>
      <c r="J1571" s="24"/>
    </row>
    <row r="1572" spans="1:10">
      <c r="B1572" s="25" t="s">
        <v>1275</v>
      </c>
      <c r="C1572" s="25" t="s">
        <v>1276</v>
      </c>
      <c r="D1572" s="25" t="s">
        <v>639</v>
      </c>
      <c r="E1572" s="25" t="s">
        <v>858</v>
      </c>
      <c r="F1572" s="25" t="s">
        <v>859</v>
      </c>
      <c r="G1572" s="25" t="s">
        <v>860</v>
      </c>
      <c r="H1572" s="25" t="s">
        <v>861</v>
      </c>
      <c r="I1572" s="25" t="s">
        <v>360</v>
      </c>
      <c r="J1572" s="25" t="s">
        <v>862</v>
      </c>
    </row>
    <row r="1573" spans="1:10">
      <c r="A1573" s="24" t="s">
        <v>2527</v>
      </c>
      <c r="B1573" s="24" t="s">
        <v>1277</v>
      </c>
      <c r="C1573" s="24" t="s">
        <v>2528</v>
      </c>
      <c r="D1573" s="24"/>
      <c r="E1573" s="24"/>
      <c r="F1573" s="24"/>
      <c r="G1573" s="24"/>
      <c r="H1573" s="24"/>
      <c r="I1573" s="24"/>
      <c r="J1573" s="24"/>
    </row>
    <row r="1574" spans="1:10">
      <c r="B1574" s="25" t="s">
        <v>1277</v>
      </c>
      <c r="C1574" s="25" t="s">
        <v>646</v>
      </c>
      <c r="D1574" s="25" t="s">
        <v>639</v>
      </c>
      <c r="E1574" s="25" t="s">
        <v>647</v>
      </c>
      <c r="F1574" s="25" t="s">
        <v>1112</v>
      </c>
      <c r="G1574" s="25" t="s">
        <v>1113</v>
      </c>
      <c r="H1574" s="25" t="s">
        <v>1114</v>
      </c>
      <c r="I1574" s="25" t="s">
        <v>360</v>
      </c>
      <c r="J1574" s="25" t="s">
        <v>1115</v>
      </c>
    </row>
    <row r="1575" spans="1:10">
      <c r="A1575" s="24" t="s">
        <v>2529</v>
      </c>
      <c r="B1575" s="24" t="s">
        <v>1278</v>
      </c>
      <c r="C1575" s="24" t="s">
        <v>2530</v>
      </c>
      <c r="D1575" s="24"/>
      <c r="E1575" s="24"/>
      <c r="F1575" s="24"/>
      <c r="G1575" s="24"/>
      <c r="H1575" s="24"/>
      <c r="I1575" s="24"/>
      <c r="J1575" s="24"/>
    </row>
    <row r="1576" spans="1:10">
      <c r="A1576" s="24" t="s">
        <v>2529</v>
      </c>
      <c r="B1576" s="24" t="s">
        <v>1278</v>
      </c>
      <c r="C1576" s="24" t="s">
        <v>2531</v>
      </c>
      <c r="D1576" s="24"/>
      <c r="E1576" s="24"/>
      <c r="F1576" s="24"/>
      <c r="G1576" s="24"/>
      <c r="H1576" s="24"/>
      <c r="I1576" s="24"/>
      <c r="J1576" s="24"/>
    </row>
    <row r="1577" spans="1:10">
      <c r="A1577" s="24" t="s">
        <v>2529</v>
      </c>
      <c r="B1577" s="24" t="s">
        <v>1278</v>
      </c>
      <c r="C1577" s="24" t="s">
        <v>2532</v>
      </c>
      <c r="D1577" s="24"/>
      <c r="E1577" s="24"/>
      <c r="F1577" s="24"/>
      <c r="G1577" s="24"/>
      <c r="H1577" s="24"/>
      <c r="I1577" s="24"/>
      <c r="J1577" s="24"/>
    </row>
    <row r="1578" spans="1:10">
      <c r="A1578" s="24" t="s">
        <v>2529</v>
      </c>
      <c r="B1578" s="24" t="s">
        <v>1278</v>
      </c>
      <c r="C1578" s="24" t="s">
        <v>2533</v>
      </c>
      <c r="D1578" s="24"/>
      <c r="E1578" s="24"/>
      <c r="F1578" s="24"/>
      <c r="G1578" s="24"/>
      <c r="H1578" s="24"/>
      <c r="I1578" s="24"/>
      <c r="J1578" s="24"/>
    </row>
    <row r="1579" spans="1:10">
      <c r="B1579" s="25" t="s">
        <v>1278</v>
      </c>
      <c r="C1579" s="25" t="s">
        <v>183</v>
      </c>
      <c r="D1579" s="25" t="s">
        <v>45</v>
      </c>
      <c r="E1579" s="25" t="s">
        <v>1279</v>
      </c>
      <c r="F1579" s="25" t="s">
        <v>1280</v>
      </c>
      <c r="G1579" s="25" t="s">
        <v>1281</v>
      </c>
      <c r="H1579" s="25" t="s">
        <v>390</v>
      </c>
      <c r="I1579" s="25" t="s">
        <v>1282</v>
      </c>
      <c r="J1579" s="25" t="s">
        <v>1283</v>
      </c>
    </row>
    <row r="1580" spans="1:10">
      <c r="B1580" s="25" t="s">
        <v>1278</v>
      </c>
      <c r="C1580" s="25" t="s">
        <v>53</v>
      </c>
      <c r="D1580" s="25" t="s">
        <v>45</v>
      </c>
      <c r="E1580" s="25" t="s">
        <v>1279</v>
      </c>
      <c r="F1580" s="25" t="s">
        <v>1280</v>
      </c>
      <c r="G1580" s="25" t="s">
        <v>1281</v>
      </c>
      <c r="H1580" s="25" t="s">
        <v>390</v>
      </c>
      <c r="I1580" s="25" t="s">
        <v>1282</v>
      </c>
      <c r="J1580" s="25" t="s">
        <v>1283</v>
      </c>
    </row>
    <row r="1581" spans="1:10">
      <c r="B1581" s="25" t="s">
        <v>1278</v>
      </c>
      <c r="C1581" s="25" t="s">
        <v>1284</v>
      </c>
      <c r="D1581" s="25" t="s">
        <v>45</v>
      </c>
      <c r="E1581" s="25" t="s">
        <v>1279</v>
      </c>
      <c r="F1581" s="25" t="s">
        <v>1280</v>
      </c>
      <c r="G1581" s="25" t="s">
        <v>1281</v>
      </c>
      <c r="H1581" s="25" t="s">
        <v>390</v>
      </c>
      <c r="I1581" s="25" t="s">
        <v>1282</v>
      </c>
      <c r="J1581" s="25" t="s">
        <v>1283</v>
      </c>
    </row>
    <row r="1582" spans="1:10">
      <c r="B1582" s="25" t="s">
        <v>1278</v>
      </c>
      <c r="C1582" s="25" t="s">
        <v>1285</v>
      </c>
      <c r="D1582" s="25" t="s">
        <v>45</v>
      </c>
      <c r="E1582" s="25" t="s">
        <v>1279</v>
      </c>
      <c r="F1582" s="25" t="s">
        <v>1280</v>
      </c>
      <c r="G1582" s="25" t="s">
        <v>1281</v>
      </c>
      <c r="H1582" s="25" t="s">
        <v>390</v>
      </c>
      <c r="I1582" s="25" t="s">
        <v>1282</v>
      </c>
      <c r="J1582" s="25" t="s">
        <v>1283</v>
      </c>
    </row>
    <row r="1583" spans="1:10">
      <c r="A1583" s="24" t="s">
        <v>2534</v>
      </c>
      <c r="B1583" s="24" t="s">
        <v>1286</v>
      </c>
      <c r="C1583" s="24" t="s">
        <v>2535</v>
      </c>
      <c r="D1583" s="24"/>
      <c r="E1583" s="24"/>
      <c r="F1583" s="24"/>
      <c r="G1583" s="24"/>
      <c r="H1583" s="24"/>
      <c r="I1583" s="24"/>
      <c r="J1583" s="24"/>
    </row>
    <row r="1584" spans="1:10">
      <c r="A1584" s="24" t="s">
        <v>2534</v>
      </c>
      <c r="B1584" s="24" t="s">
        <v>1286</v>
      </c>
      <c r="C1584" s="24" t="s">
        <v>2536</v>
      </c>
      <c r="D1584" s="24"/>
      <c r="E1584" s="24"/>
      <c r="F1584" s="24"/>
      <c r="G1584" s="24"/>
      <c r="H1584" s="24"/>
      <c r="I1584" s="24"/>
      <c r="J1584" s="24"/>
    </row>
    <row r="1585" spans="1:10">
      <c r="A1585" s="24" t="s">
        <v>2534</v>
      </c>
      <c r="B1585" s="24" t="s">
        <v>1286</v>
      </c>
      <c r="C1585" s="24" t="s">
        <v>2537</v>
      </c>
      <c r="D1585" s="24"/>
      <c r="E1585" s="24"/>
      <c r="F1585" s="24"/>
      <c r="G1585" s="24"/>
      <c r="H1585" s="24"/>
      <c r="I1585" s="24"/>
      <c r="J1585" s="24"/>
    </row>
    <row r="1586" spans="1:10">
      <c r="A1586" s="24" t="s">
        <v>2534</v>
      </c>
      <c r="B1586" s="24" t="s">
        <v>1286</v>
      </c>
      <c r="C1586" s="24" t="s">
        <v>2538</v>
      </c>
      <c r="D1586" s="24"/>
      <c r="E1586" s="24"/>
      <c r="F1586" s="24"/>
      <c r="G1586" s="24"/>
      <c r="H1586" s="24"/>
      <c r="I1586" s="24"/>
      <c r="J1586" s="24"/>
    </row>
    <row r="1587" spans="1:10">
      <c r="B1587" s="25" t="s">
        <v>1286</v>
      </c>
      <c r="C1587" s="25" t="s">
        <v>166</v>
      </c>
      <c r="D1587" s="25" t="s">
        <v>183</v>
      </c>
      <c r="E1587" s="25" t="s">
        <v>1287</v>
      </c>
      <c r="F1587" s="25" t="s">
        <v>1288</v>
      </c>
      <c r="G1587" s="25" t="s">
        <v>1289</v>
      </c>
      <c r="H1587" s="25" t="s">
        <v>1290</v>
      </c>
      <c r="I1587" s="25" t="s">
        <v>655</v>
      </c>
      <c r="J1587" s="25" t="s">
        <v>1291</v>
      </c>
    </row>
    <row r="1588" spans="1:10">
      <c r="A1588" s="23" t="s">
        <v>2539</v>
      </c>
      <c r="B1588" s="23" t="s">
        <v>2540</v>
      </c>
      <c r="C1588" s="23" t="s">
        <v>2541</v>
      </c>
      <c r="D1588" s="24"/>
      <c r="E1588" s="24"/>
      <c r="F1588" s="24"/>
      <c r="G1588" s="24"/>
      <c r="H1588" s="24"/>
      <c r="I1588" s="24"/>
      <c r="J1588" s="24"/>
    </row>
    <row r="1589" spans="1:10">
      <c r="A1589" s="23" t="s">
        <v>2539</v>
      </c>
      <c r="B1589" s="23" t="s">
        <v>2540</v>
      </c>
      <c r="C1589" s="23" t="s">
        <v>2542</v>
      </c>
      <c r="D1589" s="24"/>
      <c r="E1589" s="24"/>
      <c r="F1589" s="24"/>
      <c r="G1589" s="24"/>
      <c r="H1589" s="24"/>
      <c r="I1589" s="24"/>
      <c r="J1589" s="24"/>
    </row>
    <row r="1590" spans="1:10">
      <c r="A1590" s="23" t="s">
        <v>2539</v>
      </c>
      <c r="B1590" s="23" t="s">
        <v>2540</v>
      </c>
      <c r="C1590" s="23" t="s">
        <v>2543</v>
      </c>
      <c r="D1590" s="24"/>
      <c r="E1590" s="24"/>
      <c r="F1590" s="24"/>
      <c r="G1590" s="24"/>
      <c r="H1590" s="24"/>
      <c r="I1590" s="24"/>
      <c r="J1590" s="24"/>
    </row>
    <row r="1591" spans="1:10">
      <c r="A1591" s="23" t="s">
        <v>2544</v>
      </c>
      <c r="B1591" s="23" t="s">
        <v>2545</v>
      </c>
      <c r="C1591" s="23" t="s">
        <v>2546</v>
      </c>
      <c r="D1591" s="24"/>
      <c r="E1591" s="24"/>
      <c r="F1591" s="24"/>
      <c r="G1591" s="24"/>
      <c r="H1591" s="24"/>
      <c r="I1591" s="24"/>
      <c r="J1591" s="24"/>
    </row>
    <row r="1592" spans="1:10">
      <c r="A1592" s="24" t="s">
        <v>2547</v>
      </c>
      <c r="B1592" s="24" t="s">
        <v>2548</v>
      </c>
      <c r="C1592" s="24" t="s">
        <v>2549</v>
      </c>
      <c r="D1592" s="24"/>
      <c r="E1592" s="24"/>
      <c r="F1592" s="24"/>
      <c r="G1592" s="24"/>
      <c r="H1592" s="24"/>
      <c r="I1592" s="24"/>
      <c r="J1592" s="24"/>
    </row>
    <row r="1593" spans="1:10">
      <c r="A1593" s="24" t="s">
        <v>2547</v>
      </c>
      <c r="B1593" s="24" t="s">
        <v>2548</v>
      </c>
      <c r="C1593" s="24" t="s">
        <v>2550</v>
      </c>
      <c r="D1593" s="24"/>
      <c r="E1593" s="24"/>
      <c r="F1593" s="24"/>
      <c r="G1593" s="24"/>
      <c r="H1593" s="24"/>
      <c r="I1593" s="24"/>
      <c r="J1593" s="24"/>
    </row>
    <row r="1594" spans="1:10">
      <c r="A1594" s="24" t="s">
        <v>2547</v>
      </c>
      <c r="B1594" s="24" t="s">
        <v>2548</v>
      </c>
      <c r="C1594" s="24" t="s">
        <v>2551</v>
      </c>
      <c r="D1594" s="24"/>
      <c r="E1594" s="24"/>
      <c r="F1594" s="24"/>
      <c r="G1594" s="24"/>
      <c r="H1594" s="24"/>
      <c r="I1594" s="24"/>
      <c r="J1594" s="24"/>
    </row>
    <row r="1595" spans="1:10">
      <c r="A1595" s="24" t="s">
        <v>2547</v>
      </c>
      <c r="B1595" s="24" t="s">
        <v>2548</v>
      </c>
      <c r="C1595" s="24" t="s">
        <v>2552</v>
      </c>
      <c r="D1595" s="24"/>
      <c r="E1595" s="24"/>
      <c r="F1595" s="24"/>
      <c r="G1595" s="24"/>
      <c r="H1595" s="24"/>
      <c r="I1595" s="24"/>
      <c r="J1595" s="24"/>
    </row>
    <row r="1596" spans="1:10">
      <c r="A1596" s="24" t="s">
        <v>2547</v>
      </c>
      <c r="B1596" s="24" t="s">
        <v>2548</v>
      </c>
      <c r="C1596" s="24" t="s">
        <v>2553</v>
      </c>
      <c r="D1596" s="24"/>
      <c r="E1596" s="24"/>
      <c r="F1596" s="24"/>
      <c r="G1596" s="24"/>
      <c r="H1596" s="24"/>
      <c r="I1596" s="24"/>
      <c r="J1596" s="24"/>
    </row>
    <row r="1597" spans="1:10">
      <c r="A1597" s="24" t="s">
        <v>2547</v>
      </c>
      <c r="B1597" s="24" t="s">
        <v>2548</v>
      </c>
      <c r="C1597" s="24" t="s">
        <v>2554</v>
      </c>
      <c r="D1597" s="24"/>
      <c r="E1597" s="24"/>
      <c r="F1597" s="24"/>
      <c r="G1597" s="24"/>
      <c r="H1597" s="24"/>
      <c r="I1597" s="24"/>
      <c r="J1597" s="24"/>
    </row>
    <row r="1598" spans="1:10">
      <c r="B1598" s="25" t="s">
        <v>2548</v>
      </c>
      <c r="C1598" s="25" t="s">
        <v>163</v>
      </c>
      <c r="D1598" s="25" t="s">
        <v>205</v>
      </c>
      <c r="E1598" s="25" t="s">
        <v>1293</v>
      </c>
      <c r="F1598" s="25" t="s">
        <v>1294</v>
      </c>
      <c r="G1598" s="25" t="s">
        <v>1295</v>
      </c>
      <c r="H1598" s="25" t="s">
        <v>1296</v>
      </c>
      <c r="I1598" s="25" t="s">
        <v>1297</v>
      </c>
      <c r="J1598" s="25" t="s">
        <v>1298</v>
      </c>
    </row>
    <row r="1599" spans="1:10">
      <c r="A1599" s="24" t="s">
        <v>2555</v>
      </c>
      <c r="B1599" s="24" t="s">
        <v>1299</v>
      </c>
      <c r="C1599" s="24" t="s">
        <v>2556</v>
      </c>
      <c r="D1599" s="24"/>
      <c r="E1599" s="24"/>
      <c r="F1599" s="24"/>
      <c r="G1599" s="24"/>
      <c r="H1599" s="24"/>
      <c r="I1599" s="24"/>
      <c r="J1599" s="24"/>
    </row>
    <row r="1600" spans="1:10">
      <c r="A1600" s="24" t="s">
        <v>2555</v>
      </c>
      <c r="B1600" s="24" t="s">
        <v>1299</v>
      </c>
      <c r="C1600" s="24" t="s">
        <v>2557</v>
      </c>
      <c r="D1600" s="24"/>
      <c r="E1600" s="24"/>
      <c r="F1600" s="24"/>
      <c r="G1600" s="24"/>
      <c r="H1600" s="24"/>
      <c r="I1600" s="24"/>
      <c r="J1600" s="24"/>
    </row>
    <row r="1601" spans="1:10">
      <c r="A1601" s="24" t="s">
        <v>2555</v>
      </c>
      <c r="B1601" s="24" t="s">
        <v>1299</v>
      </c>
      <c r="C1601" s="24" t="s">
        <v>2558</v>
      </c>
      <c r="D1601" s="24"/>
      <c r="E1601" s="24"/>
      <c r="F1601" s="24"/>
      <c r="G1601" s="24"/>
      <c r="H1601" s="24"/>
      <c r="I1601" s="24"/>
      <c r="J1601" s="24"/>
    </row>
    <row r="1602" spans="1:10">
      <c r="A1602" s="24" t="s">
        <v>2555</v>
      </c>
      <c r="B1602" s="24" t="s">
        <v>1299</v>
      </c>
      <c r="C1602" s="24" t="s">
        <v>2559</v>
      </c>
      <c r="D1602" s="24"/>
      <c r="E1602" s="24"/>
      <c r="F1602" s="24"/>
      <c r="G1602" s="24"/>
      <c r="H1602" s="24"/>
      <c r="I1602" s="24"/>
      <c r="J1602" s="24"/>
    </row>
    <row r="1603" spans="1:10">
      <c r="A1603" s="24" t="s">
        <v>2555</v>
      </c>
      <c r="B1603" s="24" t="s">
        <v>1299</v>
      </c>
      <c r="C1603" s="24" t="s">
        <v>2560</v>
      </c>
      <c r="D1603" s="24"/>
      <c r="E1603" s="24"/>
      <c r="F1603" s="24"/>
      <c r="G1603" s="24"/>
      <c r="H1603" s="24"/>
      <c r="I1603" s="24"/>
      <c r="J1603" s="24"/>
    </row>
    <row r="1604" spans="1:10">
      <c r="B1604" s="25" t="s">
        <v>1299</v>
      </c>
      <c r="C1604" s="25" t="s">
        <v>582</v>
      </c>
      <c r="D1604" s="25" t="s">
        <v>181</v>
      </c>
      <c r="E1604" s="25" t="s">
        <v>1300</v>
      </c>
      <c r="F1604" s="25" t="s">
        <v>1301</v>
      </c>
      <c r="G1604" s="25" t="s">
        <v>1302</v>
      </c>
      <c r="H1604" s="25" t="s">
        <v>596</v>
      </c>
      <c r="I1604" s="25" t="s">
        <v>597</v>
      </c>
      <c r="J1604" s="25" t="s">
        <v>1303</v>
      </c>
    </row>
    <row r="1605" spans="1:10">
      <c r="B1605" s="25" t="s">
        <v>1304</v>
      </c>
      <c r="C1605" s="25" t="s">
        <v>806</v>
      </c>
      <c r="D1605" s="25" t="s">
        <v>1305</v>
      </c>
      <c r="E1605" s="25" t="s">
        <v>1306</v>
      </c>
      <c r="F1605" s="25" t="s">
        <v>1307</v>
      </c>
      <c r="G1605" s="25" t="s">
        <v>1308</v>
      </c>
      <c r="H1605" s="25" t="s">
        <v>810</v>
      </c>
      <c r="I1605" s="25" t="s">
        <v>1309</v>
      </c>
      <c r="J1605" s="25" t="s">
        <v>1310</v>
      </c>
    </row>
    <row r="1606" spans="1:10">
      <c r="B1606" s="25" t="s">
        <v>1304</v>
      </c>
      <c r="C1606" s="25" t="s">
        <v>1138</v>
      </c>
      <c r="D1606" s="25" t="s">
        <v>1305</v>
      </c>
      <c r="E1606" s="25" t="s">
        <v>1306</v>
      </c>
      <c r="F1606" s="25" t="s">
        <v>1307</v>
      </c>
      <c r="G1606" s="25" t="s">
        <v>1308</v>
      </c>
      <c r="H1606" s="25" t="s">
        <v>810</v>
      </c>
      <c r="I1606" s="25" t="s">
        <v>1309</v>
      </c>
      <c r="J1606" s="25" t="s">
        <v>1310</v>
      </c>
    </row>
    <row r="1607" spans="1:10">
      <c r="B1607" s="25" t="s">
        <v>1311</v>
      </c>
      <c r="C1607" s="25" t="s">
        <v>806</v>
      </c>
      <c r="D1607" s="25" t="s">
        <v>1312</v>
      </c>
      <c r="E1607" s="25" t="s">
        <v>1313</v>
      </c>
      <c r="F1607" s="25" t="s">
        <v>923</v>
      </c>
      <c r="G1607" s="25" t="s">
        <v>1314</v>
      </c>
      <c r="H1607" s="25" t="s">
        <v>1315</v>
      </c>
      <c r="I1607" s="25" t="s">
        <v>230</v>
      </c>
      <c r="J1607" s="25" t="s">
        <v>1316</v>
      </c>
    </row>
    <row r="1608" spans="1:10">
      <c r="B1608" s="25" t="s">
        <v>1311</v>
      </c>
      <c r="C1608" s="25" t="s">
        <v>1138</v>
      </c>
      <c r="D1608" s="25" t="s">
        <v>1312</v>
      </c>
      <c r="E1608" s="25" t="s">
        <v>1313</v>
      </c>
      <c r="F1608" s="25" t="s">
        <v>923</v>
      </c>
      <c r="G1608" s="25" t="s">
        <v>1314</v>
      </c>
      <c r="H1608" s="25" t="s">
        <v>1315</v>
      </c>
      <c r="I1608" s="25" t="s">
        <v>230</v>
      </c>
      <c r="J1608" s="25" t="s">
        <v>1316</v>
      </c>
    </row>
    <row r="1609" spans="1:10">
      <c r="A1609" s="24" t="s">
        <v>2561</v>
      </c>
      <c r="B1609" s="24" t="s">
        <v>1317</v>
      </c>
      <c r="C1609" s="24" t="s">
        <v>2562</v>
      </c>
      <c r="D1609" s="24"/>
      <c r="E1609" s="24"/>
      <c r="F1609" s="24"/>
      <c r="G1609" s="24"/>
      <c r="H1609" s="24"/>
      <c r="I1609" s="24"/>
      <c r="J1609" s="24"/>
    </row>
    <row r="1610" spans="1:10">
      <c r="A1610" s="24" t="s">
        <v>2561</v>
      </c>
      <c r="B1610" s="24" t="s">
        <v>1317</v>
      </c>
      <c r="C1610" s="24" t="s">
        <v>2563</v>
      </c>
      <c r="D1610" s="24"/>
      <c r="E1610" s="24"/>
      <c r="F1610" s="24"/>
      <c r="G1610" s="24"/>
      <c r="H1610" s="24"/>
      <c r="I1610" s="24"/>
      <c r="J1610" s="24"/>
    </row>
    <row r="1611" spans="1:10">
      <c r="A1611" s="24" t="s">
        <v>2561</v>
      </c>
      <c r="B1611" s="24" t="s">
        <v>1317</v>
      </c>
      <c r="C1611" s="24" t="s">
        <v>2564</v>
      </c>
      <c r="D1611" s="24"/>
      <c r="E1611" s="24"/>
      <c r="F1611" s="24"/>
      <c r="G1611" s="24"/>
      <c r="H1611" s="24"/>
      <c r="I1611" s="24"/>
      <c r="J1611" s="24"/>
    </row>
    <row r="1612" spans="1:10">
      <c r="B1612" s="25" t="s">
        <v>1317</v>
      </c>
      <c r="C1612" s="25" t="s">
        <v>166</v>
      </c>
      <c r="D1612" s="25" t="s">
        <v>183</v>
      </c>
      <c r="E1612" s="25" t="s">
        <v>1318</v>
      </c>
      <c r="F1612" s="25" t="s">
        <v>1319</v>
      </c>
      <c r="G1612" s="25" t="s">
        <v>1320</v>
      </c>
      <c r="H1612" s="25" t="s">
        <v>1321</v>
      </c>
      <c r="I1612" s="25" t="s">
        <v>1322</v>
      </c>
      <c r="J1612" s="25" t="s">
        <v>1323</v>
      </c>
    </row>
    <row r="1613" spans="1:10">
      <c r="A1613" s="24" t="s">
        <v>2565</v>
      </c>
      <c r="B1613" s="24" t="s">
        <v>1324</v>
      </c>
      <c r="C1613" s="24" t="s">
        <v>2566</v>
      </c>
      <c r="D1613" s="24"/>
      <c r="E1613" s="24"/>
      <c r="F1613" s="24"/>
      <c r="G1613" s="24"/>
      <c r="H1613" s="24"/>
      <c r="I1613" s="24"/>
      <c r="J1613" s="24"/>
    </row>
    <row r="1614" spans="1:10">
      <c r="B1614" s="25" t="s">
        <v>1324</v>
      </c>
      <c r="C1614" s="25" t="s">
        <v>166</v>
      </c>
      <c r="D1614" s="25" t="s">
        <v>183</v>
      </c>
      <c r="E1614" s="25" t="s">
        <v>1325</v>
      </c>
      <c r="F1614" s="25" t="s">
        <v>1326</v>
      </c>
      <c r="G1614" s="25" t="s">
        <v>653</v>
      </c>
      <c r="H1614" s="25" t="s">
        <v>299</v>
      </c>
      <c r="I1614" s="25" t="s">
        <v>1322</v>
      </c>
      <c r="J1614" s="25" t="s">
        <v>1327</v>
      </c>
    </row>
    <row r="1615" spans="1:10">
      <c r="B1615" s="25" t="s">
        <v>1328</v>
      </c>
      <c r="C1615" s="25" t="s">
        <v>217</v>
      </c>
      <c r="D1615" s="25" t="s">
        <v>257</v>
      </c>
      <c r="E1615" s="25" t="s">
        <v>1329</v>
      </c>
      <c r="F1615" s="25" t="s">
        <v>1330</v>
      </c>
      <c r="G1615" s="25" t="s">
        <v>1331</v>
      </c>
      <c r="H1615" s="25" t="s">
        <v>151</v>
      </c>
      <c r="I1615" s="25" t="s">
        <v>1332</v>
      </c>
      <c r="J1615" s="25" t="s">
        <v>1333</v>
      </c>
    </row>
    <row r="1616" spans="1:10">
      <c r="B1616" s="25" t="s">
        <v>1334</v>
      </c>
      <c r="C1616" s="25" t="s">
        <v>217</v>
      </c>
      <c r="D1616" s="25" t="s">
        <v>1335</v>
      </c>
      <c r="E1616" s="25" t="s">
        <v>1336</v>
      </c>
      <c r="F1616" s="25" t="s">
        <v>1337</v>
      </c>
      <c r="G1616" s="25" t="s">
        <v>1338</v>
      </c>
      <c r="H1616" s="25" t="s">
        <v>151</v>
      </c>
      <c r="I1616" s="25" t="s">
        <v>1332</v>
      </c>
      <c r="J1616" s="25" t="s">
        <v>1339</v>
      </c>
    </row>
    <row r="1617" spans="1:10">
      <c r="A1617" s="24" t="s">
        <v>2567</v>
      </c>
      <c r="B1617" s="24" t="s">
        <v>1340</v>
      </c>
      <c r="C1617" s="24" t="s">
        <v>2568</v>
      </c>
      <c r="D1617" s="24"/>
      <c r="E1617" s="24"/>
      <c r="F1617" s="24"/>
      <c r="G1617" s="24"/>
      <c r="H1617" s="24"/>
      <c r="I1617" s="24"/>
      <c r="J1617" s="24"/>
    </row>
    <row r="1618" spans="1:10">
      <c r="A1618" s="24" t="s">
        <v>2567</v>
      </c>
      <c r="B1618" s="24" t="s">
        <v>1340</v>
      </c>
      <c r="C1618" s="24" t="s">
        <v>2569</v>
      </c>
      <c r="D1618" s="24"/>
      <c r="E1618" s="24"/>
      <c r="F1618" s="24"/>
      <c r="G1618" s="24"/>
      <c r="H1618" s="24"/>
      <c r="I1618" s="24"/>
      <c r="J1618" s="24"/>
    </row>
    <row r="1619" spans="1:10">
      <c r="B1619" s="25" t="s">
        <v>1340</v>
      </c>
      <c r="C1619" s="25" t="s">
        <v>217</v>
      </c>
      <c r="D1619" s="25" t="s">
        <v>208</v>
      </c>
      <c r="E1619" s="25" t="s">
        <v>1239</v>
      </c>
      <c r="F1619" s="25" t="s">
        <v>1341</v>
      </c>
      <c r="G1619" s="25" t="s">
        <v>1342</v>
      </c>
      <c r="H1619" s="25" t="s">
        <v>1343</v>
      </c>
      <c r="I1619" s="25" t="s">
        <v>1235</v>
      </c>
      <c r="J1619" s="25" t="s">
        <v>1344</v>
      </c>
    </row>
    <row r="1620" spans="1:10">
      <c r="A1620" s="23" t="s">
        <v>2570</v>
      </c>
      <c r="B1620" s="23" t="s">
        <v>217</v>
      </c>
      <c r="C1620" s="23" t="s">
        <v>2571</v>
      </c>
      <c r="D1620" s="24"/>
      <c r="E1620" s="24"/>
      <c r="F1620" s="24"/>
      <c r="G1620" s="24"/>
      <c r="H1620" s="24"/>
      <c r="I1620" s="24"/>
      <c r="J1620" s="24"/>
    </row>
    <row r="1621" spans="1:10">
      <c r="A1621" s="23" t="s">
        <v>2572</v>
      </c>
      <c r="B1621" s="23" t="s">
        <v>2573</v>
      </c>
      <c r="C1621" s="23" t="s">
        <v>2574</v>
      </c>
      <c r="D1621" s="24"/>
      <c r="E1621" s="24"/>
      <c r="F1621" s="24"/>
      <c r="G1621" s="24"/>
      <c r="H1621" s="24"/>
      <c r="I1621" s="24"/>
      <c r="J1621" s="24"/>
    </row>
    <row r="1622" spans="1:10">
      <c r="A1622" s="23" t="s">
        <v>2572</v>
      </c>
      <c r="B1622" s="23" t="s">
        <v>2573</v>
      </c>
      <c r="C1622" s="23" t="s">
        <v>2575</v>
      </c>
      <c r="D1622" s="24"/>
      <c r="E1622" s="24"/>
      <c r="F1622" s="24"/>
      <c r="G1622" s="24"/>
      <c r="H1622" s="24"/>
      <c r="I1622" s="24"/>
      <c r="J1622" s="24"/>
    </row>
    <row r="1623" spans="1:10">
      <c r="A1623" s="23" t="s">
        <v>2572</v>
      </c>
      <c r="B1623" s="23" t="s">
        <v>2573</v>
      </c>
      <c r="C1623" s="23" t="s">
        <v>2576</v>
      </c>
      <c r="D1623" s="24"/>
      <c r="E1623" s="24"/>
      <c r="F1623" s="24"/>
      <c r="G1623" s="24"/>
      <c r="H1623" s="24"/>
      <c r="I1623" s="24"/>
      <c r="J1623" s="24"/>
    </row>
    <row r="1624" spans="1:10">
      <c r="A1624" s="23" t="s">
        <v>2572</v>
      </c>
      <c r="B1624" s="23" t="s">
        <v>2573</v>
      </c>
      <c r="C1624" s="23" t="s">
        <v>2577</v>
      </c>
      <c r="D1624" s="24"/>
      <c r="E1624" s="24"/>
      <c r="F1624" s="24"/>
      <c r="G1624" s="24"/>
      <c r="H1624" s="24"/>
      <c r="I1624" s="24"/>
      <c r="J1624" s="24"/>
    </row>
    <row r="1625" spans="1:10">
      <c r="A1625" s="23" t="s">
        <v>2572</v>
      </c>
      <c r="B1625" s="23" t="s">
        <v>2573</v>
      </c>
      <c r="C1625" s="23" t="s">
        <v>2578</v>
      </c>
      <c r="D1625" s="24"/>
      <c r="E1625" s="24"/>
      <c r="F1625" s="24"/>
      <c r="G1625" s="24"/>
      <c r="H1625" s="24"/>
      <c r="I1625" s="24"/>
      <c r="J1625" s="24"/>
    </row>
    <row r="1626" spans="1:10">
      <c r="A1626" s="23" t="s">
        <v>2572</v>
      </c>
      <c r="B1626" s="23" t="s">
        <v>2573</v>
      </c>
      <c r="C1626" s="23" t="s">
        <v>2579</v>
      </c>
      <c r="D1626" s="24"/>
      <c r="E1626" s="24"/>
      <c r="F1626" s="24"/>
      <c r="G1626" s="24"/>
      <c r="H1626" s="24"/>
      <c r="I1626" s="24"/>
      <c r="J1626" s="24"/>
    </row>
    <row r="1627" spans="1:10">
      <c r="A1627" s="24" t="s">
        <v>2580</v>
      </c>
      <c r="B1627" s="24" t="s">
        <v>1345</v>
      </c>
      <c r="C1627" s="24" t="s">
        <v>2581</v>
      </c>
      <c r="D1627" s="24"/>
      <c r="E1627" s="24"/>
      <c r="F1627" s="24"/>
      <c r="G1627" s="24"/>
      <c r="H1627" s="24"/>
      <c r="I1627" s="24"/>
      <c r="J1627" s="24"/>
    </row>
    <row r="1628" spans="1:10">
      <c r="A1628" s="24" t="s">
        <v>2580</v>
      </c>
      <c r="B1628" s="24" t="s">
        <v>1345</v>
      </c>
      <c r="C1628" s="24" t="s">
        <v>2582</v>
      </c>
      <c r="D1628" s="24"/>
      <c r="E1628" s="24"/>
      <c r="F1628" s="24"/>
      <c r="G1628" s="24"/>
      <c r="H1628" s="24"/>
      <c r="I1628" s="24"/>
      <c r="J1628" s="24"/>
    </row>
    <row r="1629" spans="1:10">
      <c r="A1629" s="24" t="s">
        <v>2580</v>
      </c>
      <c r="B1629" s="24" t="s">
        <v>1345</v>
      </c>
      <c r="C1629" s="24" t="s">
        <v>2583</v>
      </c>
      <c r="D1629" s="24"/>
      <c r="E1629" s="24"/>
      <c r="F1629" s="24"/>
      <c r="G1629" s="24"/>
      <c r="H1629" s="24"/>
      <c r="I1629" s="24"/>
      <c r="J1629" s="24"/>
    </row>
    <row r="1630" spans="1:10">
      <c r="A1630" s="24" t="s">
        <v>2580</v>
      </c>
      <c r="B1630" s="24" t="s">
        <v>1345</v>
      </c>
      <c r="C1630" s="24" t="s">
        <v>2584</v>
      </c>
      <c r="D1630" s="24"/>
      <c r="E1630" s="24"/>
      <c r="F1630" s="24"/>
      <c r="G1630" s="24"/>
      <c r="H1630" s="24"/>
      <c r="I1630" s="24"/>
      <c r="J1630" s="24"/>
    </row>
    <row r="1631" spans="1:10">
      <c r="A1631" s="24" t="s">
        <v>2580</v>
      </c>
      <c r="B1631" s="24" t="s">
        <v>1345</v>
      </c>
      <c r="C1631" s="24" t="s">
        <v>2585</v>
      </c>
      <c r="D1631" s="24"/>
      <c r="E1631" s="24"/>
      <c r="F1631" s="24"/>
      <c r="G1631" s="24"/>
      <c r="H1631" s="24"/>
      <c r="I1631" s="24"/>
      <c r="J1631" s="24"/>
    </row>
    <row r="1632" spans="1:10">
      <c r="B1632" s="25" t="s">
        <v>1345</v>
      </c>
      <c r="C1632" s="25" t="s">
        <v>181</v>
      </c>
      <c r="D1632" s="25" t="s">
        <v>1346</v>
      </c>
      <c r="E1632" s="25" t="s">
        <v>1347</v>
      </c>
      <c r="F1632" s="25" t="s">
        <v>1348</v>
      </c>
      <c r="G1632" s="25" t="s">
        <v>1349</v>
      </c>
      <c r="H1632" s="25" t="s">
        <v>420</v>
      </c>
      <c r="I1632" s="25" t="s">
        <v>421</v>
      </c>
      <c r="J1632" s="25" t="s">
        <v>1350</v>
      </c>
    </row>
    <row r="1633" spans="1:10">
      <c r="B1633" s="25" t="s">
        <v>1345</v>
      </c>
      <c r="C1633" s="25" t="s">
        <v>181</v>
      </c>
      <c r="D1633" s="25" t="s">
        <v>466</v>
      </c>
      <c r="E1633" s="25" t="s">
        <v>1347</v>
      </c>
      <c r="F1633" s="25" t="s">
        <v>1348</v>
      </c>
      <c r="G1633" s="25" t="s">
        <v>1349</v>
      </c>
      <c r="H1633" s="25" t="s">
        <v>420</v>
      </c>
      <c r="I1633" s="25" t="s">
        <v>421</v>
      </c>
      <c r="J1633" s="25" t="s">
        <v>1350</v>
      </c>
    </row>
    <row r="1634" spans="1:10">
      <c r="A1634" s="24" t="s">
        <v>2586</v>
      </c>
      <c r="B1634" s="24" t="s">
        <v>1351</v>
      </c>
      <c r="C1634" s="24" t="s">
        <v>2587</v>
      </c>
      <c r="D1634" s="24"/>
      <c r="E1634" s="24"/>
      <c r="F1634" s="24"/>
      <c r="G1634" s="24"/>
      <c r="H1634" s="24"/>
      <c r="I1634" s="24"/>
      <c r="J1634" s="24"/>
    </row>
    <row r="1635" spans="1:10">
      <c r="A1635" s="24" t="s">
        <v>2586</v>
      </c>
      <c r="B1635" s="24" t="s">
        <v>1351</v>
      </c>
      <c r="C1635" s="24" t="s">
        <v>2588</v>
      </c>
      <c r="D1635" s="24"/>
      <c r="E1635" s="24"/>
      <c r="F1635" s="24"/>
      <c r="G1635" s="24"/>
      <c r="H1635" s="24"/>
      <c r="I1635" s="24"/>
      <c r="J1635" s="24"/>
    </row>
    <row r="1636" spans="1:10">
      <c r="A1636" s="24" t="s">
        <v>2586</v>
      </c>
      <c r="B1636" s="24" t="s">
        <v>1351</v>
      </c>
      <c r="C1636" s="24" t="s">
        <v>2589</v>
      </c>
      <c r="D1636" s="24"/>
      <c r="E1636" s="24"/>
      <c r="F1636" s="24"/>
      <c r="G1636" s="24"/>
      <c r="H1636" s="24"/>
      <c r="I1636" s="24"/>
      <c r="J1636" s="24"/>
    </row>
    <row r="1637" spans="1:10">
      <c r="A1637" s="24" t="s">
        <v>2586</v>
      </c>
      <c r="B1637" s="24" t="s">
        <v>1351</v>
      </c>
      <c r="C1637" s="24" t="s">
        <v>2590</v>
      </c>
      <c r="D1637" s="24"/>
      <c r="E1637" s="24"/>
      <c r="F1637" s="24"/>
      <c r="G1637" s="24"/>
      <c r="H1637" s="24"/>
      <c r="I1637" s="24"/>
      <c r="J1637" s="24"/>
    </row>
    <row r="1638" spans="1:10">
      <c r="B1638" s="25" t="s">
        <v>1351</v>
      </c>
      <c r="C1638" s="25" t="s">
        <v>174</v>
      </c>
      <c r="D1638" s="25" t="s">
        <v>1352</v>
      </c>
      <c r="E1638" s="25" t="s">
        <v>1353</v>
      </c>
      <c r="F1638" s="25" t="s">
        <v>1354</v>
      </c>
      <c r="G1638" s="25" t="s">
        <v>1355</v>
      </c>
      <c r="H1638" s="25" t="s">
        <v>502</v>
      </c>
      <c r="I1638" s="25" t="s">
        <v>540</v>
      </c>
      <c r="J1638" s="25" t="s">
        <v>1356</v>
      </c>
    </row>
    <row r="1639" spans="1:10">
      <c r="B1639" s="25" t="s">
        <v>1351</v>
      </c>
      <c r="C1639" s="25" t="s">
        <v>174</v>
      </c>
      <c r="D1639" s="25" t="s">
        <v>1346</v>
      </c>
      <c r="E1639" s="25" t="s">
        <v>1353</v>
      </c>
      <c r="F1639" s="25" t="s">
        <v>1354</v>
      </c>
      <c r="G1639" s="25" t="s">
        <v>1355</v>
      </c>
      <c r="H1639" s="25" t="s">
        <v>502</v>
      </c>
      <c r="I1639" s="25" t="s">
        <v>540</v>
      </c>
      <c r="J1639" s="25" t="s">
        <v>1356</v>
      </c>
    </row>
    <row r="1640" spans="1:10">
      <c r="B1640" s="25" t="s">
        <v>1351</v>
      </c>
      <c r="C1640" s="25" t="s">
        <v>174</v>
      </c>
      <c r="D1640" s="25" t="s">
        <v>64</v>
      </c>
      <c r="E1640" s="25" t="s">
        <v>1353</v>
      </c>
      <c r="F1640" s="25" t="s">
        <v>1354</v>
      </c>
      <c r="G1640" s="25" t="s">
        <v>1355</v>
      </c>
      <c r="H1640" s="25" t="s">
        <v>502</v>
      </c>
      <c r="I1640" s="25" t="s">
        <v>540</v>
      </c>
      <c r="J1640" s="25" t="s">
        <v>1356</v>
      </c>
    </row>
    <row r="1641" spans="1:10">
      <c r="B1641" s="25" t="s">
        <v>1351</v>
      </c>
      <c r="C1641" s="25" t="s">
        <v>174</v>
      </c>
      <c r="D1641" s="25" t="s">
        <v>71</v>
      </c>
      <c r="E1641" s="25" t="s">
        <v>1353</v>
      </c>
      <c r="F1641" s="25" t="s">
        <v>1354</v>
      </c>
      <c r="G1641" s="25" t="s">
        <v>1355</v>
      </c>
      <c r="H1641" s="25" t="s">
        <v>502</v>
      </c>
      <c r="I1641" s="25" t="s">
        <v>540</v>
      </c>
      <c r="J1641" s="25" t="s">
        <v>1356</v>
      </c>
    </row>
    <row r="1642" spans="1:10">
      <c r="B1642" s="25" t="s">
        <v>1351</v>
      </c>
      <c r="C1642" s="25" t="s">
        <v>174</v>
      </c>
      <c r="D1642" s="25" t="s">
        <v>72</v>
      </c>
      <c r="E1642" s="25" t="s">
        <v>1353</v>
      </c>
      <c r="F1642" s="25" t="s">
        <v>1354</v>
      </c>
      <c r="G1642" s="25" t="s">
        <v>1355</v>
      </c>
      <c r="H1642" s="25" t="s">
        <v>502</v>
      </c>
      <c r="I1642" s="25" t="s">
        <v>540</v>
      </c>
      <c r="J1642" s="25" t="s">
        <v>1356</v>
      </c>
    </row>
    <row r="1643" spans="1:10">
      <c r="B1643" s="25" t="s">
        <v>1351</v>
      </c>
      <c r="C1643" s="25" t="s">
        <v>181</v>
      </c>
      <c r="D1643" s="25" t="s">
        <v>1352</v>
      </c>
      <c r="E1643" s="25" t="s">
        <v>1353</v>
      </c>
      <c r="F1643" s="25" t="s">
        <v>1354</v>
      </c>
      <c r="G1643" s="25" t="s">
        <v>1355</v>
      </c>
      <c r="H1643" s="25" t="s">
        <v>502</v>
      </c>
      <c r="I1643" s="25" t="s">
        <v>540</v>
      </c>
      <c r="J1643" s="25" t="s">
        <v>1356</v>
      </c>
    </row>
    <row r="1644" spans="1:10">
      <c r="B1644" s="25" t="s">
        <v>1351</v>
      </c>
      <c r="C1644" s="25" t="s">
        <v>181</v>
      </c>
      <c r="D1644" s="25" t="s">
        <v>1346</v>
      </c>
      <c r="E1644" s="25" t="s">
        <v>1353</v>
      </c>
      <c r="F1644" s="25" t="s">
        <v>1354</v>
      </c>
      <c r="G1644" s="25" t="s">
        <v>1355</v>
      </c>
      <c r="H1644" s="25" t="s">
        <v>502</v>
      </c>
      <c r="I1644" s="25" t="s">
        <v>540</v>
      </c>
      <c r="J1644" s="25" t="s">
        <v>1356</v>
      </c>
    </row>
    <row r="1645" spans="1:10">
      <c r="B1645" s="25" t="s">
        <v>1351</v>
      </c>
      <c r="C1645" s="25" t="s">
        <v>181</v>
      </c>
      <c r="D1645" s="25" t="s">
        <v>64</v>
      </c>
      <c r="E1645" s="25" t="s">
        <v>1353</v>
      </c>
      <c r="F1645" s="25" t="s">
        <v>1354</v>
      </c>
      <c r="G1645" s="25" t="s">
        <v>1355</v>
      </c>
      <c r="H1645" s="25" t="s">
        <v>502</v>
      </c>
      <c r="I1645" s="25" t="s">
        <v>540</v>
      </c>
      <c r="J1645" s="25" t="s">
        <v>1356</v>
      </c>
    </row>
    <row r="1646" spans="1:10">
      <c r="B1646" s="25" t="s">
        <v>1351</v>
      </c>
      <c r="C1646" s="25" t="s">
        <v>181</v>
      </c>
      <c r="D1646" s="25" t="s">
        <v>71</v>
      </c>
      <c r="E1646" s="25" t="s">
        <v>1353</v>
      </c>
      <c r="F1646" s="25" t="s">
        <v>1354</v>
      </c>
      <c r="G1646" s="25" t="s">
        <v>1355</v>
      </c>
      <c r="H1646" s="25" t="s">
        <v>502</v>
      </c>
      <c r="I1646" s="25" t="s">
        <v>540</v>
      </c>
      <c r="J1646" s="25" t="s">
        <v>1356</v>
      </c>
    </row>
    <row r="1647" spans="1:10">
      <c r="B1647" s="25" t="s">
        <v>1351</v>
      </c>
      <c r="C1647" s="25" t="s">
        <v>181</v>
      </c>
      <c r="D1647" s="25" t="s">
        <v>72</v>
      </c>
      <c r="E1647" s="25" t="s">
        <v>1353</v>
      </c>
      <c r="F1647" s="25" t="s">
        <v>1354</v>
      </c>
      <c r="G1647" s="25" t="s">
        <v>1355</v>
      </c>
      <c r="H1647" s="25" t="s">
        <v>502</v>
      </c>
      <c r="I1647" s="25" t="s">
        <v>540</v>
      </c>
      <c r="J1647" s="25" t="s">
        <v>1356</v>
      </c>
    </row>
    <row r="1648" spans="1:10">
      <c r="B1648" s="25" t="s">
        <v>1357</v>
      </c>
      <c r="C1648" s="25" t="s">
        <v>1358</v>
      </c>
      <c r="D1648" s="25" t="s">
        <v>1358</v>
      </c>
      <c r="E1648" s="25" t="s">
        <v>1359</v>
      </c>
      <c r="F1648" s="25" t="s">
        <v>1360</v>
      </c>
      <c r="G1648" s="25" t="s">
        <v>1361</v>
      </c>
      <c r="H1648" s="25" t="s">
        <v>1362</v>
      </c>
      <c r="I1648" s="25" t="s">
        <v>1363</v>
      </c>
      <c r="J1648" s="25" t="s">
        <v>1364</v>
      </c>
    </row>
    <row r="1649" spans="1:10">
      <c r="B1649" s="25" t="s">
        <v>1365</v>
      </c>
      <c r="C1649" s="25" t="s">
        <v>79</v>
      </c>
      <c r="D1649" s="25" t="s">
        <v>106</v>
      </c>
      <c r="E1649" s="25" t="s">
        <v>288</v>
      </c>
      <c r="F1649" s="25" t="s">
        <v>289</v>
      </c>
      <c r="G1649" s="25" t="s">
        <v>290</v>
      </c>
      <c r="H1649" s="25" t="s">
        <v>291</v>
      </c>
      <c r="I1649" s="25" t="s">
        <v>292</v>
      </c>
      <c r="J1649" s="25" t="s">
        <v>293</v>
      </c>
    </row>
    <row r="1650" spans="1:10">
      <c r="B1650" s="25" t="s">
        <v>1366</v>
      </c>
      <c r="C1650" s="25" t="s">
        <v>79</v>
      </c>
      <c r="D1650" s="25" t="s">
        <v>106</v>
      </c>
      <c r="E1650" s="25" t="s">
        <v>288</v>
      </c>
      <c r="F1650" s="25" t="s">
        <v>1272</v>
      </c>
      <c r="G1650" s="25" t="s">
        <v>1273</v>
      </c>
      <c r="H1650" s="25" t="s">
        <v>291</v>
      </c>
      <c r="I1650" s="25" t="s">
        <v>697</v>
      </c>
      <c r="J1650" s="25" t="s">
        <v>293</v>
      </c>
    </row>
    <row r="1651" spans="1:10">
      <c r="A1651" s="24" t="s">
        <v>2591</v>
      </c>
      <c r="B1651" s="24" t="s">
        <v>2592</v>
      </c>
      <c r="C1651" s="24" t="s">
        <v>2593</v>
      </c>
      <c r="D1651" s="24"/>
      <c r="E1651" s="24"/>
      <c r="F1651" s="24"/>
      <c r="G1651" s="24"/>
      <c r="H1651" s="24"/>
      <c r="I1651" s="24"/>
      <c r="J1651" s="24"/>
    </row>
    <row r="1652" spans="1:10">
      <c r="A1652" s="24" t="s">
        <v>2594</v>
      </c>
      <c r="B1652" s="24" t="s">
        <v>2595</v>
      </c>
      <c r="C1652" s="24" t="s">
        <v>2596</v>
      </c>
      <c r="D1652" s="24"/>
      <c r="E1652" s="24"/>
      <c r="F1652" s="24"/>
      <c r="G1652" s="24"/>
      <c r="H1652" s="24"/>
      <c r="I1652" s="24"/>
      <c r="J1652" s="24"/>
    </row>
    <row r="1653" spans="1:10">
      <c r="A1653" s="24" t="s">
        <v>2594</v>
      </c>
      <c r="B1653" s="24" t="s">
        <v>2595</v>
      </c>
      <c r="C1653" s="24" t="s">
        <v>2597</v>
      </c>
      <c r="D1653" s="24"/>
      <c r="E1653" s="24"/>
      <c r="F1653" s="24"/>
      <c r="G1653" s="24"/>
      <c r="H1653" s="24"/>
      <c r="I1653" s="24"/>
      <c r="J1653" s="24"/>
    </row>
    <row r="1654" spans="1:10">
      <c r="A1654" s="24" t="s">
        <v>2594</v>
      </c>
      <c r="B1654" s="24" t="s">
        <v>2595</v>
      </c>
      <c r="C1654" s="24" t="s">
        <v>2598</v>
      </c>
      <c r="D1654" s="24"/>
      <c r="E1654" s="24"/>
      <c r="F1654" s="24"/>
      <c r="G1654" s="24"/>
      <c r="H1654" s="24"/>
      <c r="I1654" s="24"/>
      <c r="J1654" s="24"/>
    </row>
    <row r="1655" spans="1:10">
      <c r="A1655" s="24" t="s">
        <v>2594</v>
      </c>
      <c r="B1655" s="24" t="s">
        <v>2595</v>
      </c>
      <c r="C1655" s="24" t="s">
        <v>2599</v>
      </c>
      <c r="D1655" s="24"/>
      <c r="E1655" s="24"/>
      <c r="F1655" s="24"/>
      <c r="G1655" s="24"/>
      <c r="H1655" s="24"/>
      <c r="I1655" s="24"/>
      <c r="J1655" s="24"/>
    </row>
    <row r="1656" spans="1:10">
      <c r="A1656" s="24" t="s">
        <v>2594</v>
      </c>
      <c r="B1656" s="24" t="s">
        <v>2595</v>
      </c>
      <c r="C1656" s="24" t="s">
        <v>2600</v>
      </c>
      <c r="D1656" s="24"/>
      <c r="E1656" s="24"/>
      <c r="F1656" s="24"/>
      <c r="G1656" s="24"/>
      <c r="H1656" s="24"/>
      <c r="I1656" s="24"/>
      <c r="J1656" s="24"/>
    </row>
    <row r="1657" spans="1:10">
      <c r="B1657" s="25" t="s">
        <v>1508</v>
      </c>
      <c r="C1657" s="25" t="s">
        <v>343</v>
      </c>
      <c r="D1657" s="25" t="s">
        <v>1473</v>
      </c>
      <c r="E1657" s="25" t="s">
        <v>1509</v>
      </c>
      <c r="F1657" s="25" t="s">
        <v>1510</v>
      </c>
      <c r="G1657" s="25" t="s">
        <v>1511</v>
      </c>
      <c r="H1657" s="25" t="s">
        <v>1470</v>
      </c>
      <c r="I1657" s="25" t="s">
        <v>1471</v>
      </c>
      <c r="J1657" s="25" t="s">
        <v>1512</v>
      </c>
    </row>
    <row r="1658" spans="1:10">
      <c r="B1658" s="25" t="s">
        <v>1508</v>
      </c>
      <c r="C1658" s="25" t="s">
        <v>344</v>
      </c>
      <c r="D1658" s="25" t="s">
        <v>1473</v>
      </c>
      <c r="E1658" s="25" t="s">
        <v>1509</v>
      </c>
      <c r="F1658" s="25" t="s">
        <v>1510</v>
      </c>
      <c r="G1658" s="25" t="s">
        <v>1511</v>
      </c>
      <c r="H1658" s="25" t="s">
        <v>1470</v>
      </c>
      <c r="I1658" s="25" t="s">
        <v>1471</v>
      </c>
      <c r="J1658" s="25" t="s">
        <v>1512</v>
      </c>
    </row>
    <row r="1659" spans="1:10">
      <c r="B1659" s="25" t="s">
        <v>1508</v>
      </c>
      <c r="C1659" s="25" t="s">
        <v>345</v>
      </c>
      <c r="D1659" s="25" t="s">
        <v>1473</v>
      </c>
      <c r="E1659" s="25" t="s">
        <v>1509</v>
      </c>
      <c r="F1659" s="25" t="s">
        <v>1510</v>
      </c>
      <c r="G1659" s="25" t="s">
        <v>1511</v>
      </c>
      <c r="H1659" s="25" t="s">
        <v>1470</v>
      </c>
      <c r="I1659" s="25" t="s">
        <v>1471</v>
      </c>
      <c r="J1659" s="25" t="s">
        <v>1512</v>
      </c>
    </row>
    <row r="1660" spans="1:10">
      <c r="B1660" s="25" t="s">
        <v>1508</v>
      </c>
      <c r="C1660" s="25" t="s">
        <v>346</v>
      </c>
      <c r="D1660" s="25" t="s">
        <v>1473</v>
      </c>
      <c r="E1660" s="25" t="s">
        <v>1509</v>
      </c>
      <c r="F1660" s="25" t="s">
        <v>1510</v>
      </c>
      <c r="G1660" s="25" t="s">
        <v>1511</v>
      </c>
      <c r="H1660" s="25" t="s">
        <v>1470</v>
      </c>
      <c r="I1660" s="25" t="s">
        <v>1471</v>
      </c>
      <c r="J1660" s="25" t="s">
        <v>1512</v>
      </c>
    </row>
    <row r="1661" spans="1:10">
      <c r="B1661" s="25" t="s">
        <v>1508</v>
      </c>
      <c r="C1661" s="25" t="s">
        <v>626</v>
      </c>
      <c r="D1661" s="25" t="s">
        <v>1473</v>
      </c>
      <c r="E1661" s="25" t="s">
        <v>1509</v>
      </c>
      <c r="F1661" s="25" t="s">
        <v>1510</v>
      </c>
      <c r="G1661" s="25" t="s">
        <v>1511</v>
      </c>
      <c r="H1661" s="25" t="s">
        <v>1470</v>
      </c>
      <c r="I1661" s="25" t="s">
        <v>1471</v>
      </c>
      <c r="J1661" s="25" t="s">
        <v>1512</v>
      </c>
    </row>
    <row r="1662" spans="1:10">
      <c r="B1662" s="25" t="s">
        <v>1508</v>
      </c>
      <c r="C1662" s="25" t="s">
        <v>627</v>
      </c>
      <c r="D1662" s="25" t="s">
        <v>1473</v>
      </c>
      <c r="E1662" s="25" t="s">
        <v>1509</v>
      </c>
      <c r="F1662" s="25" t="s">
        <v>1510</v>
      </c>
      <c r="G1662" s="25" t="s">
        <v>1511</v>
      </c>
      <c r="H1662" s="25" t="s">
        <v>1470</v>
      </c>
      <c r="I1662" s="25" t="s">
        <v>1471</v>
      </c>
      <c r="J1662" s="25" t="s">
        <v>1512</v>
      </c>
    </row>
    <row r="1663" spans="1:10">
      <c r="B1663" s="25" t="s">
        <v>1508</v>
      </c>
      <c r="C1663" s="25" t="s">
        <v>582</v>
      </c>
      <c r="D1663" s="25" t="s">
        <v>1473</v>
      </c>
      <c r="E1663" s="25" t="s">
        <v>1509</v>
      </c>
      <c r="F1663" s="25" t="s">
        <v>1510</v>
      </c>
      <c r="G1663" s="25" t="s">
        <v>1511</v>
      </c>
      <c r="H1663" s="25" t="s">
        <v>1470</v>
      </c>
      <c r="I1663" s="25" t="s">
        <v>1471</v>
      </c>
      <c r="J1663" s="25" t="s">
        <v>1512</v>
      </c>
    </row>
    <row r="1664" spans="1:10">
      <c r="B1664" s="25" t="s">
        <v>1508</v>
      </c>
      <c r="C1664" s="25" t="s">
        <v>1474</v>
      </c>
      <c r="D1664" s="25" t="s">
        <v>1473</v>
      </c>
      <c r="E1664" s="25" t="s">
        <v>1509</v>
      </c>
      <c r="F1664" s="25" t="s">
        <v>1510</v>
      </c>
      <c r="G1664" s="25" t="s">
        <v>1511</v>
      </c>
      <c r="H1664" s="25" t="s">
        <v>1470</v>
      </c>
      <c r="I1664" s="25" t="s">
        <v>1471</v>
      </c>
      <c r="J1664" s="25" t="s">
        <v>1512</v>
      </c>
    </row>
    <row r="1665" spans="1:10">
      <c r="B1665" s="25" t="s">
        <v>1508</v>
      </c>
      <c r="C1665" s="25" t="s">
        <v>343</v>
      </c>
      <c r="D1665" s="25" t="s">
        <v>55</v>
      </c>
      <c r="E1665" s="25" t="s">
        <v>1509</v>
      </c>
      <c r="F1665" s="25" t="s">
        <v>1510</v>
      </c>
      <c r="G1665" s="25" t="s">
        <v>1511</v>
      </c>
      <c r="H1665" s="25" t="s">
        <v>1470</v>
      </c>
      <c r="I1665" s="25" t="s">
        <v>1471</v>
      </c>
      <c r="J1665" s="25" t="s">
        <v>1512</v>
      </c>
    </row>
    <row r="1666" spans="1:10">
      <c r="B1666" s="25" t="s">
        <v>1508</v>
      </c>
      <c r="C1666" s="25" t="s">
        <v>344</v>
      </c>
      <c r="D1666" s="25" t="s">
        <v>55</v>
      </c>
      <c r="E1666" s="25" t="s">
        <v>1509</v>
      </c>
      <c r="F1666" s="25" t="s">
        <v>1510</v>
      </c>
      <c r="G1666" s="25" t="s">
        <v>1511</v>
      </c>
      <c r="H1666" s="25" t="s">
        <v>1470</v>
      </c>
      <c r="I1666" s="25" t="s">
        <v>1471</v>
      </c>
      <c r="J1666" s="25" t="s">
        <v>1512</v>
      </c>
    </row>
    <row r="1667" spans="1:10">
      <c r="B1667" s="25" t="s">
        <v>1508</v>
      </c>
      <c r="C1667" s="25" t="s">
        <v>345</v>
      </c>
      <c r="D1667" s="25" t="s">
        <v>55</v>
      </c>
      <c r="E1667" s="25" t="s">
        <v>1509</v>
      </c>
      <c r="F1667" s="25" t="s">
        <v>1510</v>
      </c>
      <c r="G1667" s="25" t="s">
        <v>1511</v>
      </c>
      <c r="H1667" s="25" t="s">
        <v>1470</v>
      </c>
      <c r="I1667" s="25" t="s">
        <v>1471</v>
      </c>
      <c r="J1667" s="25" t="s">
        <v>1512</v>
      </c>
    </row>
    <row r="1668" spans="1:10">
      <c r="B1668" s="25" t="s">
        <v>1508</v>
      </c>
      <c r="C1668" s="25" t="s">
        <v>346</v>
      </c>
      <c r="D1668" s="25" t="s">
        <v>55</v>
      </c>
      <c r="E1668" s="25" t="s">
        <v>1509</v>
      </c>
      <c r="F1668" s="25" t="s">
        <v>1510</v>
      </c>
      <c r="G1668" s="25" t="s">
        <v>1511</v>
      </c>
      <c r="H1668" s="25" t="s">
        <v>1470</v>
      </c>
      <c r="I1668" s="25" t="s">
        <v>1471</v>
      </c>
      <c r="J1668" s="25" t="s">
        <v>1512</v>
      </c>
    </row>
    <row r="1669" spans="1:10">
      <c r="B1669" s="25" t="s">
        <v>1508</v>
      </c>
      <c r="C1669" s="25" t="s">
        <v>626</v>
      </c>
      <c r="D1669" s="25" t="s">
        <v>55</v>
      </c>
      <c r="E1669" s="25" t="s">
        <v>1509</v>
      </c>
      <c r="F1669" s="25" t="s">
        <v>1510</v>
      </c>
      <c r="G1669" s="25" t="s">
        <v>1511</v>
      </c>
      <c r="H1669" s="25" t="s">
        <v>1470</v>
      </c>
      <c r="I1669" s="25" t="s">
        <v>1471</v>
      </c>
      <c r="J1669" s="25" t="s">
        <v>1512</v>
      </c>
    </row>
    <row r="1670" spans="1:10">
      <c r="B1670" s="25" t="s">
        <v>1508</v>
      </c>
      <c r="C1670" s="25" t="s">
        <v>627</v>
      </c>
      <c r="D1670" s="25" t="s">
        <v>55</v>
      </c>
      <c r="E1670" s="25" t="s">
        <v>1509</v>
      </c>
      <c r="F1670" s="25" t="s">
        <v>1510</v>
      </c>
      <c r="G1670" s="25" t="s">
        <v>1511</v>
      </c>
      <c r="H1670" s="25" t="s">
        <v>1470</v>
      </c>
      <c r="I1670" s="25" t="s">
        <v>1471</v>
      </c>
      <c r="J1670" s="25" t="s">
        <v>1512</v>
      </c>
    </row>
    <row r="1671" spans="1:10">
      <c r="B1671" s="25" t="s">
        <v>1508</v>
      </c>
      <c r="C1671" s="25" t="s">
        <v>582</v>
      </c>
      <c r="D1671" s="25" t="s">
        <v>55</v>
      </c>
      <c r="E1671" s="25" t="s">
        <v>1509</v>
      </c>
      <c r="F1671" s="25" t="s">
        <v>1510</v>
      </c>
      <c r="G1671" s="25" t="s">
        <v>1511</v>
      </c>
      <c r="H1671" s="25" t="s">
        <v>1470</v>
      </c>
      <c r="I1671" s="25" t="s">
        <v>1471</v>
      </c>
      <c r="J1671" s="25" t="s">
        <v>1512</v>
      </c>
    </row>
    <row r="1672" spans="1:10">
      <c r="B1672" s="25" t="s">
        <v>1508</v>
      </c>
      <c r="C1672" s="25" t="s">
        <v>1474</v>
      </c>
      <c r="D1672" s="25" t="s">
        <v>55</v>
      </c>
      <c r="E1672" s="25" t="s">
        <v>1509</v>
      </c>
      <c r="F1672" s="25" t="s">
        <v>1510</v>
      </c>
      <c r="G1672" s="25" t="s">
        <v>1511</v>
      </c>
      <c r="H1672" s="25" t="s">
        <v>1470</v>
      </c>
      <c r="I1672" s="25" t="s">
        <v>1471</v>
      </c>
      <c r="J1672" s="25" t="s">
        <v>1512</v>
      </c>
    </row>
    <row r="1673" spans="1:10">
      <c r="B1673" s="25" t="s">
        <v>1367</v>
      </c>
      <c r="C1673" s="25" t="s">
        <v>965</v>
      </c>
      <c r="D1673" s="25" t="s">
        <v>966</v>
      </c>
      <c r="E1673" s="25" t="s">
        <v>1368</v>
      </c>
      <c r="F1673" s="25" t="s">
        <v>1369</v>
      </c>
      <c r="G1673" s="25" t="s">
        <v>1370</v>
      </c>
      <c r="H1673" s="25" t="s">
        <v>1371</v>
      </c>
      <c r="I1673" s="25" t="s">
        <v>1372</v>
      </c>
      <c r="J1673" s="25" t="s">
        <v>1373</v>
      </c>
    </row>
    <row r="1674" spans="1:10">
      <c r="B1674" s="25" t="s">
        <v>1367</v>
      </c>
      <c r="C1674" s="25" t="s">
        <v>965</v>
      </c>
      <c r="D1674" s="25" t="s">
        <v>967</v>
      </c>
      <c r="E1674" s="25" t="s">
        <v>1368</v>
      </c>
      <c r="F1674" s="25" t="s">
        <v>1369</v>
      </c>
      <c r="G1674" s="25" t="s">
        <v>1370</v>
      </c>
      <c r="H1674" s="25" t="s">
        <v>1371</v>
      </c>
      <c r="I1674" s="25" t="s">
        <v>1372</v>
      </c>
      <c r="J1674" s="25" t="s">
        <v>1373</v>
      </c>
    </row>
    <row r="1675" spans="1:10">
      <c r="B1675" s="25" t="s">
        <v>1367</v>
      </c>
      <c r="C1675" s="25" t="s">
        <v>965</v>
      </c>
      <c r="D1675" s="25" t="s">
        <v>968</v>
      </c>
      <c r="E1675" s="25" t="s">
        <v>1368</v>
      </c>
      <c r="F1675" s="25" t="s">
        <v>1369</v>
      </c>
      <c r="G1675" s="25" t="s">
        <v>1370</v>
      </c>
      <c r="H1675" s="25" t="s">
        <v>1371</v>
      </c>
      <c r="I1675" s="25" t="s">
        <v>1372</v>
      </c>
      <c r="J1675" s="25" t="s">
        <v>1373</v>
      </c>
    </row>
    <row r="1676" spans="1:10">
      <c r="B1676" s="25" t="s">
        <v>1367</v>
      </c>
      <c r="C1676" s="25" t="s">
        <v>965</v>
      </c>
      <c r="D1676" s="25" t="s">
        <v>969</v>
      </c>
      <c r="E1676" s="25" t="s">
        <v>1368</v>
      </c>
      <c r="F1676" s="25" t="s">
        <v>1369</v>
      </c>
      <c r="G1676" s="25" t="s">
        <v>1370</v>
      </c>
      <c r="H1676" s="25" t="s">
        <v>1371</v>
      </c>
      <c r="I1676" s="25" t="s">
        <v>1372</v>
      </c>
      <c r="J1676" s="25" t="s">
        <v>1373</v>
      </c>
    </row>
    <row r="1677" spans="1:10">
      <c r="B1677" s="25" t="s">
        <v>1367</v>
      </c>
      <c r="C1677" s="25" t="s">
        <v>965</v>
      </c>
      <c r="D1677" s="25" t="s">
        <v>1082</v>
      </c>
      <c r="E1677" s="25" t="s">
        <v>1368</v>
      </c>
      <c r="F1677" s="25" t="s">
        <v>1369</v>
      </c>
      <c r="G1677" s="25" t="s">
        <v>1370</v>
      </c>
      <c r="H1677" s="25" t="s">
        <v>1371</v>
      </c>
      <c r="I1677" s="25" t="s">
        <v>1372</v>
      </c>
      <c r="J1677" s="25" t="s">
        <v>1373</v>
      </c>
    </row>
    <row r="1678" spans="1:10">
      <c r="A1678" s="23" t="s">
        <v>2601</v>
      </c>
      <c r="B1678" s="23" t="s">
        <v>2602</v>
      </c>
      <c r="C1678" s="23" t="s">
        <v>2603</v>
      </c>
      <c r="D1678" s="24"/>
      <c r="E1678" s="24"/>
      <c r="F1678" s="24"/>
      <c r="G1678" s="24"/>
      <c r="H1678" s="24"/>
      <c r="I1678" s="24"/>
      <c r="J1678" s="24"/>
    </row>
    <row r="1679" spans="1:10">
      <c r="A1679" s="23" t="s">
        <v>2601</v>
      </c>
      <c r="B1679" s="23" t="s">
        <v>2602</v>
      </c>
      <c r="C1679" s="23" t="s">
        <v>2604</v>
      </c>
      <c r="D1679" s="24"/>
      <c r="E1679" s="24"/>
      <c r="F1679" s="24"/>
      <c r="G1679" s="24"/>
      <c r="H1679" s="24"/>
      <c r="I1679" s="24"/>
      <c r="J1679" s="24"/>
    </row>
    <row r="1680" spans="1:10">
      <c r="A1680" s="23" t="s">
        <v>2601</v>
      </c>
      <c r="B1680" s="23" t="s">
        <v>2602</v>
      </c>
      <c r="C1680" s="23" t="s">
        <v>2605</v>
      </c>
      <c r="D1680" s="24"/>
      <c r="E1680" s="24"/>
      <c r="F1680" s="24"/>
      <c r="G1680" s="24"/>
      <c r="H1680" s="24"/>
      <c r="I1680" s="24"/>
      <c r="J1680" s="24"/>
    </row>
    <row r="1681" spans="1:10">
      <c r="A1681" s="24" t="s">
        <v>2606</v>
      </c>
      <c r="B1681" s="24" t="s">
        <v>1475</v>
      </c>
      <c r="C1681" s="24" t="s">
        <v>2607</v>
      </c>
      <c r="D1681" s="24"/>
      <c r="E1681" s="24"/>
      <c r="F1681" s="24"/>
      <c r="G1681" s="24"/>
      <c r="H1681" s="24"/>
      <c r="I1681" s="24"/>
      <c r="J1681" s="24"/>
    </row>
    <row r="1682" spans="1:10">
      <c r="A1682" s="24" t="s">
        <v>2606</v>
      </c>
      <c r="B1682" s="24" t="s">
        <v>1475</v>
      </c>
      <c r="C1682" s="24" t="s">
        <v>2608</v>
      </c>
      <c r="D1682" s="24"/>
      <c r="E1682" s="24"/>
      <c r="F1682" s="24"/>
      <c r="G1682" s="24"/>
      <c r="H1682" s="24"/>
      <c r="I1682" s="24"/>
      <c r="J1682" s="24"/>
    </row>
    <row r="1683" spans="1:10">
      <c r="A1683" s="24" t="s">
        <v>2606</v>
      </c>
      <c r="B1683" s="24" t="s">
        <v>1475</v>
      </c>
      <c r="C1683" s="24" t="s">
        <v>2609</v>
      </c>
      <c r="D1683" s="24"/>
      <c r="E1683" s="24"/>
      <c r="F1683" s="24"/>
      <c r="G1683" s="24"/>
      <c r="H1683" s="24"/>
      <c r="I1683" s="24"/>
      <c r="J1683" s="24"/>
    </row>
    <row r="1684" spans="1:10">
      <c r="A1684" s="24" t="s">
        <v>2606</v>
      </c>
      <c r="B1684" s="24" t="s">
        <v>1475</v>
      </c>
      <c r="C1684" s="24" t="s">
        <v>2610</v>
      </c>
      <c r="D1684" s="24"/>
      <c r="E1684" s="24"/>
      <c r="F1684" s="24"/>
      <c r="G1684" s="24"/>
      <c r="H1684" s="24"/>
      <c r="I1684" s="24"/>
      <c r="J1684" s="24"/>
    </row>
    <row r="1685" spans="1:10">
      <c r="A1685" s="24" t="s">
        <v>2606</v>
      </c>
      <c r="B1685" s="24" t="s">
        <v>1475</v>
      </c>
      <c r="C1685" s="24" t="s">
        <v>2611</v>
      </c>
      <c r="D1685" s="24"/>
      <c r="E1685" s="24"/>
      <c r="F1685" s="24"/>
      <c r="G1685" s="24"/>
      <c r="H1685" s="24"/>
      <c r="I1685" s="24"/>
      <c r="J1685" s="24"/>
    </row>
    <row r="1686" spans="1:10">
      <c r="B1686" s="25" t="s">
        <v>1475</v>
      </c>
      <c r="C1686" s="25" t="s">
        <v>772</v>
      </c>
      <c r="D1686" s="25" t="s">
        <v>295</v>
      </c>
      <c r="E1686" s="25" t="s">
        <v>1476</v>
      </c>
      <c r="F1686" s="25" t="s">
        <v>1477</v>
      </c>
      <c r="G1686" s="25" t="s">
        <v>1478</v>
      </c>
      <c r="H1686" s="25" t="s">
        <v>1479</v>
      </c>
      <c r="I1686" s="25" t="s">
        <v>898</v>
      </c>
      <c r="J1686" s="25" t="s">
        <v>1480</v>
      </c>
    </row>
    <row r="1687" spans="1:10">
      <c r="B1687" s="25" t="s">
        <v>1475</v>
      </c>
      <c r="C1687" s="25" t="s">
        <v>1125</v>
      </c>
      <c r="D1687" s="25" t="s">
        <v>295</v>
      </c>
      <c r="E1687" s="25" t="s">
        <v>1476</v>
      </c>
      <c r="F1687" s="25" t="s">
        <v>1477</v>
      </c>
      <c r="G1687" s="25" t="s">
        <v>1478</v>
      </c>
      <c r="H1687" s="25" t="s">
        <v>1479</v>
      </c>
      <c r="I1687" s="25" t="s">
        <v>898</v>
      </c>
      <c r="J1687" s="25" t="s">
        <v>1480</v>
      </c>
    </row>
    <row r="1688" spans="1:10">
      <c r="B1688" s="25" t="s">
        <v>1475</v>
      </c>
      <c r="C1688" s="25" t="s">
        <v>678</v>
      </c>
      <c r="D1688" s="25" t="s">
        <v>295</v>
      </c>
      <c r="E1688" s="25" t="s">
        <v>1476</v>
      </c>
      <c r="F1688" s="25" t="s">
        <v>1477</v>
      </c>
      <c r="G1688" s="25" t="s">
        <v>1478</v>
      </c>
      <c r="H1688" s="25" t="s">
        <v>1479</v>
      </c>
      <c r="I1688" s="25" t="s">
        <v>898</v>
      </c>
      <c r="J1688" s="25" t="s">
        <v>1480</v>
      </c>
    </row>
    <row r="1689" spans="1:10">
      <c r="B1689" s="25" t="s">
        <v>1475</v>
      </c>
      <c r="C1689" s="25" t="s">
        <v>680</v>
      </c>
      <c r="D1689" s="25" t="s">
        <v>295</v>
      </c>
      <c r="E1689" s="25" t="s">
        <v>1476</v>
      </c>
      <c r="F1689" s="25" t="s">
        <v>1477</v>
      </c>
      <c r="G1689" s="25" t="s">
        <v>1478</v>
      </c>
      <c r="H1689" s="25" t="s">
        <v>1479</v>
      </c>
      <c r="I1689" s="25" t="s">
        <v>898</v>
      </c>
      <c r="J1689" s="25" t="s">
        <v>1480</v>
      </c>
    </row>
    <row r="1690" spans="1:10">
      <c r="B1690" s="25" t="s">
        <v>1475</v>
      </c>
      <c r="C1690" s="25" t="s">
        <v>680</v>
      </c>
      <c r="D1690" s="25" t="s">
        <v>166</v>
      </c>
      <c r="E1690" s="25" t="s">
        <v>1476</v>
      </c>
      <c r="F1690" s="25" t="s">
        <v>1477</v>
      </c>
      <c r="G1690" s="25" t="s">
        <v>1478</v>
      </c>
      <c r="H1690" s="25" t="s">
        <v>1479</v>
      </c>
      <c r="I1690" s="25" t="s">
        <v>898</v>
      </c>
      <c r="J1690" s="25" t="s">
        <v>1480</v>
      </c>
    </row>
    <row r="1691" spans="1:10">
      <c r="B1691" s="25" t="s">
        <v>1475</v>
      </c>
      <c r="C1691" s="25" t="s">
        <v>684</v>
      </c>
      <c r="D1691" s="25" t="s">
        <v>166</v>
      </c>
      <c r="E1691" s="25" t="s">
        <v>1476</v>
      </c>
      <c r="F1691" s="25" t="s">
        <v>1477</v>
      </c>
      <c r="G1691" s="25" t="s">
        <v>1478</v>
      </c>
      <c r="H1691" s="25" t="s">
        <v>1479</v>
      </c>
      <c r="I1691" s="25" t="s">
        <v>898</v>
      </c>
      <c r="J1691" s="25" t="s">
        <v>1480</v>
      </c>
    </row>
    <row r="1692" spans="1:10">
      <c r="B1692" s="25" t="s">
        <v>1475</v>
      </c>
      <c r="C1692" s="25" t="s">
        <v>685</v>
      </c>
      <c r="D1692" s="25" t="s">
        <v>166</v>
      </c>
      <c r="E1692" s="25" t="s">
        <v>1476</v>
      </c>
      <c r="F1692" s="25" t="s">
        <v>1477</v>
      </c>
      <c r="G1692" s="25" t="s">
        <v>1478</v>
      </c>
      <c r="H1692" s="25" t="s">
        <v>1479</v>
      </c>
      <c r="I1692" s="25" t="s">
        <v>898</v>
      </c>
      <c r="J1692" s="25" t="s">
        <v>1480</v>
      </c>
    </row>
    <row r="1693" spans="1:10">
      <c r="B1693" s="25" t="s">
        <v>1475</v>
      </c>
      <c r="C1693" s="25" t="s">
        <v>686</v>
      </c>
      <c r="D1693" s="25" t="s">
        <v>166</v>
      </c>
      <c r="E1693" s="25" t="s">
        <v>1476</v>
      </c>
      <c r="F1693" s="25" t="s">
        <v>1477</v>
      </c>
      <c r="G1693" s="25" t="s">
        <v>1478</v>
      </c>
      <c r="H1693" s="25" t="s">
        <v>1479</v>
      </c>
      <c r="I1693" s="25" t="s">
        <v>898</v>
      </c>
      <c r="J1693" s="25" t="s">
        <v>1480</v>
      </c>
    </row>
    <row r="1694" spans="1:10">
      <c r="B1694" s="25" t="s">
        <v>1475</v>
      </c>
      <c r="C1694" s="25" t="s">
        <v>687</v>
      </c>
      <c r="D1694" s="25" t="s">
        <v>166</v>
      </c>
      <c r="E1694" s="25" t="s">
        <v>1476</v>
      </c>
      <c r="F1694" s="25" t="s">
        <v>1477</v>
      </c>
      <c r="G1694" s="25" t="s">
        <v>1478</v>
      </c>
      <c r="H1694" s="25" t="s">
        <v>1479</v>
      </c>
      <c r="I1694" s="25" t="s">
        <v>898</v>
      </c>
      <c r="J1694" s="25" t="s">
        <v>1480</v>
      </c>
    </row>
    <row r="1695" spans="1:10">
      <c r="B1695" s="25" t="s">
        <v>1475</v>
      </c>
      <c r="C1695" s="25" t="s">
        <v>688</v>
      </c>
      <c r="D1695" s="25" t="s">
        <v>166</v>
      </c>
      <c r="E1695" s="25" t="s">
        <v>1476</v>
      </c>
      <c r="F1695" s="25" t="s">
        <v>1477</v>
      </c>
      <c r="G1695" s="25" t="s">
        <v>1478</v>
      </c>
      <c r="H1695" s="25" t="s">
        <v>1479</v>
      </c>
      <c r="I1695" s="25" t="s">
        <v>898</v>
      </c>
      <c r="J1695" s="25" t="s">
        <v>1480</v>
      </c>
    </row>
    <row r="1696" spans="1:10">
      <c r="B1696" s="25" t="s">
        <v>1475</v>
      </c>
      <c r="C1696" s="25" t="s">
        <v>689</v>
      </c>
      <c r="D1696" s="25" t="s">
        <v>166</v>
      </c>
      <c r="E1696" s="25" t="s">
        <v>1476</v>
      </c>
      <c r="F1696" s="25" t="s">
        <v>1477</v>
      </c>
      <c r="G1696" s="25" t="s">
        <v>1478</v>
      </c>
      <c r="H1696" s="25" t="s">
        <v>1479</v>
      </c>
      <c r="I1696" s="25" t="s">
        <v>898</v>
      </c>
      <c r="J1696" s="25" t="s">
        <v>1480</v>
      </c>
    </row>
    <row r="1697" spans="1:10">
      <c r="B1697" s="25" t="s">
        <v>1475</v>
      </c>
      <c r="C1697" s="25" t="s">
        <v>690</v>
      </c>
      <c r="D1697" s="25" t="s">
        <v>166</v>
      </c>
      <c r="E1697" s="25" t="s">
        <v>1476</v>
      </c>
      <c r="F1697" s="25" t="s">
        <v>1477</v>
      </c>
      <c r="G1697" s="25" t="s">
        <v>1478</v>
      </c>
      <c r="H1697" s="25" t="s">
        <v>1479</v>
      </c>
      <c r="I1697" s="25" t="s">
        <v>898</v>
      </c>
      <c r="J1697" s="25" t="s">
        <v>1480</v>
      </c>
    </row>
    <row r="1698" spans="1:10">
      <c r="B1698" s="25" t="s">
        <v>1475</v>
      </c>
      <c r="C1698" s="25" t="s">
        <v>682</v>
      </c>
      <c r="D1698" s="25" t="s">
        <v>166</v>
      </c>
      <c r="E1698" s="25" t="s">
        <v>1476</v>
      </c>
      <c r="F1698" s="25" t="s">
        <v>1477</v>
      </c>
      <c r="G1698" s="25" t="s">
        <v>1478</v>
      </c>
      <c r="H1698" s="25" t="s">
        <v>1479</v>
      </c>
      <c r="I1698" s="25" t="s">
        <v>898</v>
      </c>
      <c r="J1698" s="25" t="s">
        <v>1480</v>
      </c>
    </row>
    <row r="1699" spans="1:10">
      <c r="B1699" s="25" t="s">
        <v>1475</v>
      </c>
      <c r="C1699" s="25" t="s">
        <v>681</v>
      </c>
      <c r="D1699" s="25" t="s">
        <v>166</v>
      </c>
      <c r="E1699" s="25" t="s">
        <v>1476</v>
      </c>
      <c r="F1699" s="25" t="s">
        <v>1477</v>
      </c>
      <c r="G1699" s="25" t="s">
        <v>1478</v>
      </c>
      <c r="H1699" s="25" t="s">
        <v>1479</v>
      </c>
      <c r="I1699" s="25" t="s">
        <v>898</v>
      </c>
      <c r="J1699" s="25" t="s">
        <v>1480</v>
      </c>
    </row>
    <row r="1700" spans="1:10">
      <c r="B1700" s="25" t="s">
        <v>1475</v>
      </c>
      <c r="C1700" s="25" t="s">
        <v>683</v>
      </c>
      <c r="D1700" s="25" t="s">
        <v>166</v>
      </c>
      <c r="E1700" s="25" t="s">
        <v>1476</v>
      </c>
      <c r="F1700" s="25" t="s">
        <v>1477</v>
      </c>
      <c r="G1700" s="25" t="s">
        <v>1478</v>
      </c>
      <c r="H1700" s="25" t="s">
        <v>1479</v>
      </c>
      <c r="I1700" s="25" t="s">
        <v>898</v>
      </c>
      <c r="J1700" s="25" t="s">
        <v>1480</v>
      </c>
    </row>
    <row r="1701" spans="1:10">
      <c r="B1701" s="25" t="s">
        <v>1475</v>
      </c>
      <c r="C1701" s="25" t="s">
        <v>679</v>
      </c>
      <c r="D1701" s="25" t="s">
        <v>166</v>
      </c>
      <c r="E1701" s="25" t="s">
        <v>1476</v>
      </c>
      <c r="F1701" s="25" t="s">
        <v>1477</v>
      </c>
      <c r="G1701" s="25" t="s">
        <v>1478</v>
      </c>
      <c r="H1701" s="25" t="s">
        <v>1479</v>
      </c>
      <c r="I1701" s="25" t="s">
        <v>898</v>
      </c>
      <c r="J1701" s="25" t="s">
        <v>1480</v>
      </c>
    </row>
    <row r="1702" spans="1:10">
      <c r="A1702" s="23" t="s">
        <v>2612</v>
      </c>
      <c r="B1702" s="23" t="s">
        <v>2613</v>
      </c>
      <c r="C1702" s="23" t="s">
        <v>2614</v>
      </c>
      <c r="D1702" s="24"/>
      <c r="E1702" s="24"/>
      <c r="F1702" s="24"/>
      <c r="G1702" s="24"/>
      <c r="H1702" s="24"/>
      <c r="I1702" s="24"/>
      <c r="J1702" s="24"/>
    </row>
    <row r="1703" spans="1:10">
      <c r="A1703" s="23" t="s">
        <v>2612</v>
      </c>
      <c r="B1703" s="23" t="s">
        <v>2613</v>
      </c>
      <c r="C1703" s="23" t="s">
        <v>2615</v>
      </c>
      <c r="D1703" s="24"/>
      <c r="E1703" s="24"/>
      <c r="F1703" s="24"/>
      <c r="G1703" s="24"/>
      <c r="H1703" s="24"/>
      <c r="I1703" s="24"/>
      <c r="J1703" s="24"/>
    </row>
    <row r="1704" spans="1:10">
      <c r="A1704" s="23" t="s">
        <v>2616</v>
      </c>
      <c r="B1704" s="23" t="s">
        <v>2617</v>
      </c>
      <c r="C1704" s="23" t="s">
        <v>2618</v>
      </c>
      <c r="D1704" s="24"/>
      <c r="E1704" s="24"/>
      <c r="F1704" s="24"/>
      <c r="G1704" s="24"/>
      <c r="H1704" s="24"/>
      <c r="I1704" s="24"/>
      <c r="J1704" s="24"/>
    </row>
    <row r="1705" spans="1:10">
      <c r="A1705" s="23" t="s">
        <v>2616</v>
      </c>
      <c r="B1705" s="23" t="s">
        <v>2617</v>
      </c>
      <c r="C1705" s="23" t="s">
        <v>2619</v>
      </c>
      <c r="D1705" s="24"/>
      <c r="E1705" s="24"/>
      <c r="F1705" s="24"/>
      <c r="G1705" s="24"/>
      <c r="H1705" s="24"/>
      <c r="I1705" s="24"/>
      <c r="J1705" s="24"/>
    </row>
    <row r="1706" spans="1:10">
      <c r="A1706" s="24" t="s">
        <v>2620</v>
      </c>
      <c r="B1706" s="24" t="s">
        <v>1374</v>
      </c>
      <c r="C1706" s="24" t="s">
        <v>2621</v>
      </c>
      <c r="D1706" s="24"/>
      <c r="E1706" s="24"/>
      <c r="F1706" s="24"/>
      <c r="G1706" s="24"/>
      <c r="H1706" s="24"/>
      <c r="I1706" s="24"/>
      <c r="J1706" s="24"/>
    </row>
    <row r="1707" spans="1:10">
      <c r="A1707" s="24" t="s">
        <v>2620</v>
      </c>
      <c r="B1707" s="24" t="s">
        <v>1374</v>
      </c>
      <c r="C1707" s="24" t="s">
        <v>2622</v>
      </c>
      <c r="D1707" s="24"/>
      <c r="E1707" s="24"/>
      <c r="F1707" s="24"/>
      <c r="G1707" s="24"/>
      <c r="H1707" s="24"/>
      <c r="I1707" s="24"/>
      <c r="J1707" s="24"/>
    </row>
    <row r="1708" spans="1:10">
      <c r="A1708" s="24" t="s">
        <v>2620</v>
      </c>
      <c r="B1708" s="24" t="s">
        <v>1374</v>
      </c>
      <c r="C1708" s="24" t="s">
        <v>2623</v>
      </c>
      <c r="D1708" s="24"/>
      <c r="E1708" s="24"/>
      <c r="F1708" s="24"/>
      <c r="G1708" s="24"/>
      <c r="H1708" s="24"/>
      <c r="I1708" s="24"/>
      <c r="J1708" s="24"/>
    </row>
    <row r="1709" spans="1:10">
      <c r="A1709" s="24" t="s">
        <v>2620</v>
      </c>
      <c r="B1709" s="24" t="s">
        <v>1374</v>
      </c>
      <c r="C1709" s="24" t="s">
        <v>2624</v>
      </c>
      <c r="D1709" s="24"/>
      <c r="E1709" s="24"/>
      <c r="F1709" s="24"/>
      <c r="G1709" s="24"/>
      <c r="H1709" s="24"/>
      <c r="I1709" s="24"/>
      <c r="J1709" s="24"/>
    </row>
    <row r="1710" spans="1:10">
      <c r="B1710" s="25" t="s">
        <v>1374</v>
      </c>
      <c r="C1710" s="25" t="s">
        <v>183</v>
      </c>
      <c r="D1710" s="25" t="s">
        <v>53</v>
      </c>
      <c r="E1710" s="25" t="s">
        <v>1375</v>
      </c>
      <c r="F1710" s="25" t="s">
        <v>1376</v>
      </c>
      <c r="G1710" s="25" t="s">
        <v>1377</v>
      </c>
      <c r="H1710" s="25" t="s">
        <v>193</v>
      </c>
      <c r="I1710" s="25" t="s">
        <v>1378</v>
      </c>
      <c r="J1710" s="25" t="s">
        <v>1379</v>
      </c>
    </row>
    <row r="1711" spans="1:10">
      <c r="B1711" s="25" t="s">
        <v>1374</v>
      </c>
      <c r="C1711" s="25" t="s">
        <v>166</v>
      </c>
      <c r="D1711" s="25" t="s">
        <v>53</v>
      </c>
      <c r="E1711" s="25" t="s">
        <v>1375</v>
      </c>
      <c r="F1711" s="25" t="s">
        <v>1376</v>
      </c>
      <c r="G1711" s="25" t="s">
        <v>1377</v>
      </c>
      <c r="H1711" s="25" t="s">
        <v>193</v>
      </c>
      <c r="I1711" s="25" t="s">
        <v>1378</v>
      </c>
      <c r="J1711" s="25" t="s">
        <v>1379</v>
      </c>
    </row>
    <row r="1712" spans="1:10">
      <c r="A1712" s="24" t="s">
        <v>2625</v>
      </c>
      <c r="B1712" s="24" t="s">
        <v>2626</v>
      </c>
      <c r="C1712" s="24" t="s">
        <v>2627</v>
      </c>
      <c r="D1712" s="24"/>
      <c r="E1712" s="24"/>
      <c r="F1712" s="24"/>
      <c r="G1712" s="24"/>
      <c r="H1712" s="24"/>
      <c r="I1712" s="24"/>
      <c r="J1712" s="24"/>
    </row>
    <row r="1713" spans="1:10">
      <c r="A1713" s="24" t="s">
        <v>2625</v>
      </c>
      <c r="B1713" s="24" t="s">
        <v>2626</v>
      </c>
      <c r="C1713" s="24" t="s">
        <v>2628</v>
      </c>
      <c r="D1713" s="24"/>
      <c r="E1713" s="24"/>
      <c r="F1713" s="24"/>
      <c r="G1713" s="24"/>
      <c r="H1713" s="24"/>
      <c r="I1713" s="24"/>
      <c r="J1713" s="24"/>
    </row>
    <row r="1714" spans="1:10">
      <c r="A1714" s="23" t="s">
        <v>2629</v>
      </c>
      <c r="B1714" s="23" t="s">
        <v>2630</v>
      </c>
      <c r="C1714" s="23" t="s">
        <v>2631</v>
      </c>
      <c r="D1714" s="24"/>
      <c r="E1714" s="24"/>
      <c r="F1714" s="24"/>
      <c r="G1714" s="24"/>
      <c r="H1714" s="24"/>
      <c r="I1714" s="24"/>
      <c r="J1714" s="24"/>
    </row>
    <row r="1715" spans="1:10">
      <c r="A1715" s="23" t="s">
        <v>2629</v>
      </c>
      <c r="B1715" s="23" t="s">
        <v>2630</v>
      </c>
      <c r="C1715" s="23" t="s">
        <v>2632</v>
      </c>
      <c r="D1715" s="24"/>
      <c r="E1715" s="24"/>
      <c r="F1715" s="24"/>
      <c r="G1715" s="24"/>
      <c r="H1715" s="24"/>
      <c r="I1715" s="24"/>
      <c r="J1715" s="24"/>
    </row>
    <row r="1716" spans="1:10">
      <c r="A1716" s="23" t="s">
        <v>2629</v>
      </c>
      <c r="B1716" s="23" t="s">
        <v>2630</v>
      </c>
      <c r="C1716" s="23" t="s">
        <v>2633</v>
      </c>
      <c r="D1716" s="24"/>
      <c r="E1716" s="24"/>
      <c r="F1716" s="24"/>
      <c r="G1716" s="24"/>
      <c r="H1716" s="24"/>
      <c r="I1716" s="24"/>
      <c r="J1716" s="24"/>
    </row>
    <row r="1717" spans="1:10">
      <c r="A1717" s="23" t="s">
        <v>2629</v>
      </c>
      <c r="B1717" s="23" t="s">
        <v>2630</v>
      </c>
      <c r="C1717" s="23" t="s">
        <v>2634</v>
      </c>
      <c r="D1717" s="24"/>
      <c r="E1717" s="24"/>
      <c r="F1717" s="24"/>
      <c r="G1717" s="24"/>
      <c r="H1717" s="24"/>
      <c r="I1717" s="24"/>
      <c r="J1717" s="24"/>
    </row>
    <row r="1718" spans="1:10">
      <c r="A1718" s="23" t="s">
        <v>2629</v>
      </c>
      <c r="B1718" s="23" t="s">
        <v>2630</v>
      </c>
      <c r="C1718" s="23" t="s">
        <v>2635</v>
      </c>
      <c r="D1718" s="24"/>
      <c r="E1718" s="24"/>
      <c r="F1718" s="24"/>
      <c r="G1718" s="24"/>
      <c r="H1718" s="24"/>
      <c r="I1718" s="24"/>
      <c r="J1718" s="24"/>
    </row>
    <row r="1719" spans="1:10">
      <c r="A1719" s="24" t="s">
        <v>2636</v>
      </c>
      <c r="B1719" s="24" t="s">
        <v>1380</v>
      </c>
      <c r="C1719" s="24" t="s">
        <v>2637</v>
      </c>
      <c r="D1719" s="24"/>
      <c r="E1719" s="24"/>
      <c r="F1719" s="24"/>
      <c r="G1719" s="24"/>
      <c r="H1719" s="24"/>
      <c r="I1719" s="24"/>
      <c r="J1719" s="24"/>
    </row>
    <row r="1720" spans="1:10">
      <c r="A1720" s="24" t="s">
        <v>2636</v>
      </c>
      <c r="B1720" s="24" t="s">
        <v>1380</v>
      </c>
      <c r="C1720" s="24" t="s">
        <v>2638</v>
      </c>
      <c r="D1720" s="24"/>
      <c r="E1720" s="24"/>
      <c r="F1720" s="24"/>
      <c r="G1720" s="24"/>
      <c r="H1720" s="24"/>
      <c r="I1720" s="24"/>
      <c r="J1720" s="24"/>
    </row>
    <row r="1721" spans="1:10">
      <c r="A1721" s="24" t="s">
        <v>2636</v>
      </c>
      <c r="B1721" s="24" t="s">
        <v>1380</v>
      </c>
      <c r="C1721" s="24" t="s">
        <v>2639</v>
      </c>
      <c r="D1721" s="24"/>
      <c r="E1721" s="24"/>
      <c r="F1721" s="24"/>
      <c r="G1721" s="24"/>
      <c r="H1721" s="24"/>
      <c r="I1721" s="24"/>
      <c r="J1721" s="24"/>
    </row>
    <row r="1722" spans="1:10">
      <c r="A1722" s="24" t="s">
        <v>2640</v>
      </c>
      <c r="B1722" s="24" t="s">
        <v>1380</v>
      </c>
      <c r="C1722" s="24" t="s">
        <v>2641</v>
      </c>
      <c r="D1722" s="24"/>
      <c r="E1722" s="24"/>
      <c r="F1722" s="24"/>
      <c r="G1722" s="24"/>
      <c r="H1722" s="24"/>
      <c r="I1722" s="24"/>
      <c r="J1722" s="24"/>
    </row>
    <row r="1723" spans="1:10">
      <c r="B1723" s="25" t="s">
        <v>1380</v>
      </c>
      <c r="C1723" s="25" t="s">
        <v>56</v>
      </c>
      <c r="D1723" s="25" t="s">
        <v>1102</v>
      </c>
      <c r="E1723" s="25" t="s">
        <v>1381</v>
      </c>
      <c r="F1723" s="25" t="s">
        <v>1382</v>
      </c>
      <c r="G1723" s="25" t="s">
        <v>1383</v>
      </c>
      <c r="H1723" s="25" t="s">
        <v>132</v>
      </c>
      <c r="I1723" s="25" t="s">
        <v>1384</v>
      </c>
      <c r="J1723" s="25" t="s">
        <v>1385</v>
      </c>
    </row>
    <row r="1724" spans="1:10">
      <c r="A1724" s="24" t="s">
        <v>2642</v>
      </c>
      <c r="B1724" s="24" t="s">
        <v>1386</v>
      </c>
      <c r="C1724" s="24" t="s">
        <v>2643</v>
      </c>
      <c r="D1724" s="24"/>
      <c r="E1724" s="24"/>
      <c r="F1724" s="24"/>
      <c r="G1724" s="24"/>
      <c r="H1724" s="24"/>
      <c r="I1724" s="24"/>
      <c r="J1724" s="24"/>
    </row>
    <row r="1725" spans="1:10">
      <c r="A1725" s="24" t="s">
        <v>2642</v>
      </c>
      <c r="B1725" s="24" t="s">
        <v>1386</v>
      </c>
      <c r="C1725" s="24" t="s">
        <v>2644</v>
      </c>
      <c r="D1725" s="24"/>
      <c r="E1725" s="24"/>
      <c r="F1725" s="24"/>
      <c r="G1725" s="24"/>
      <c r="H1725" s="24"/>
      <c r="I1725" s="24"/>
      <c r="J1725" s="24"/>
    </row>
    <row r="1726" spans="1:10">
      <c r="A1726" s="24" t="s">
        <v>2642</v>
      </c>
      <c r="B1726" s="24" t="s">
        <v>1386</v>
      </c>
      <c r="C1726" s="24" t="s">
        <v>2645</v>
      </c>
      <c r="D1726" s="24"/>
      <c r="E1726" s="24"/>
      <c r="F1726" s="24"/>
      <c r="G1726" s="24"/>
      <c r="H1726" s="24"/>
      <c r="I1726" s="24"/>
      <c r="J1726" s="24"/>
    </row>
    <row r="1727" spans="1:10">
      <c r="A1727" s="24" t="s">
        <v>2642</v>
      </c>
      <c r="B1727" s="24" t="s">
        <v>1386</v>
      </c>
      <c r="C1727" s="24" t="s">
        <v>2646</v>
      </c>
      <c r="D1727" s="24"/>
      <c r="E1727" s="24"/>
      <c r="F1727" s="24"/>
      <c r="G1727" s="24"/>
      <c r="H1727" s="24"/>
      <c r="I1727" s="24"/>
      <c r="J1727" s="24"/>
    </row>
    <row r="1728" spans="1:10">
      <c r="A1728" s="24" t="s">
        <v>2642</v>
      </c>
      <c r="B1728" s="24" t="s">
        <v>1386</v>
      </c>
      <c r="C1728" s="24" t="s">
        <v>2647</v>
      </c>
      <c r="D1728" s="24"/>
      <c r="E1728" s="24"/>
      <c r="F1728" s="24"/>
      <c r="G1728" s="24"/>
      <c r="H1728" s="24"/>
      <c r="I1728" s="24"/>
      <c r="J1728" s="24"/>
    </row>
    <row r="1729" spans="1:10">
      <c r="A1729" s="24" t="s">
        <v>2648</v>
      </c>
      <c r="B1729" s="24" t="s">
        <v>1386</v>
      </c>
      <c r="C1729" s="24" t="s">
        <v>2649</v>
      </c>
      <c r="D1729" s="24"/>
      <c r="E1729" s="24"/>
      <c r="F1729" s="24"/>
      <c r="G1729" s="24"/>
      <c r="H1729" s="24"/>
      <c r="I1729" s="24"/>
      <c r="J1729" s="24"/>
    </row>
    <row r="1730" spans="1:10">
      <c r="B1730" s="25" t="s">
        <v>1386</v>
      </c>
      <c r="C1730" s="25" t="s">
        <v>56</v>
      </c>
      <c r="D1730" s="25" t="s">
        <v>1102</v>
      </c>
      <c r="E1730" s="25" t="s">
        <v>1387</v>
      </c>
      <c r="F1730" s="25" t="s">
        <v>1388</v>
      </c>
      <c r="G1730" s="25" t="s">
        <v>1389</v>
      </c>
      <c r="H1730" s="25" t="s">
        <v>132</v>
      </c>
      <c r="I1730" s="25" t="s">
        <v>1390</v>
      </c>
      <c r="J1730" s="25" t="s">
        <v>1391</v>
      </c>
    </row>
    <row r="1731" spans="1:10">
      <c r="A1731" s="24" t="s">
        <v>2650</v>
      </c>
      <c r="B1731" s="24" t="s">
        <v>1392</v>
      </c>
      <c r="C1731" s="24" t="s">
        <v>2651</v>
      </c>
      <c r="D1731" s="24"/>
      <c r="E1731" s="24"/>
      <c r="F1731" s="24"/>
      <c r="G1731" s="24"/>
      <c r="H1731" s="24"/>
      <c r="I1731" s="24"/>
      <c r="J1731" s="24"/>
    </row>
    <row r="1732" spans="1:10">
      <c r="A1732" s="24" t="s">
        <v>2650</v>
      </c>
      <c r="B1732" s="24" t="s">
        <v>1392</v>
      </c>
      <c r="C1732" s="24" t="s">
        <v>2652</v>
      </c>
      <c r="D1732" s="24"/>
      <c r="E1732" s="24"/>
      <c r="F1732" s="24"/>
      <c r="G1732" s="24"/>
      <c r="H1732" s="24"/>
      <c r="I1732" s="24"/>
      <c r="J1732" s="24"/>
    </row>
    <row r="1733" spans="1:10">
      <c r="A1733" s="24" t="s">
        <v>2650</v>
      </c>
      <c r="B1733" s="24" t="s">
        <v>1392</v>
      </c>
      <c r="C1733" s="24" t="s">
        <v>2653</v>
      </c>
      <c r="D1733" s="24"/>
      <c r="E1733" s="24"/>
      <c r="F1733" s="24"/>
      <c r="G1733" s="24"/>
      <c r="H1733" s="24"/>
      <c r="I1733" s="24"/>
      <c r="J1733" s="24"/>
    </row>
    <row r="1734" spans="1:10">
      <c r="A1734" s="24" t="s">
        <v>2650</v>
      </c>
      <c r="B1734" s="24" t="s">
        <v>1392</v>
      </c>
      <c r="C1734" s="24" t="s">
        <v>2654</v>
      </c>
      <c r="D1734" s="24"/>
      <c r="E1734" s="24"/>
      <c r="F1734" s="24"/>
      <c r="G1734" s="24"/>
      <c r="H1734" s="24"/>
      <c r="I1734" s="24"/>
      <c r="J1734" s="24"/>
    </row>
    <row r="1735" spans="1:10">
      <c r="A1735" s="24" t="s">
        <v>2650</v>
      </c>
      <c r="B1735" s="24" t="s">
        <v>1392</v>
      </c>
      <c r="C1735" s="24" t="s">
        <v>2655</v>
      </c>
      <c r="D1735" s="24"/>
      <c r="E1735" s="24"/>
      <c r="F1735" s="24"/>
      <c r="G1735" s="24"/>
      <c r="H1735" s="24"/>
      <c r="I1735" s="24"/>
      <c r="J1735" s="24"/>
    </row>
    <row r="1736" spans="1:10">
      <c r="A1736" s="24" t="s">
        <v>2656</v>
      </c>
      <c r="B1736" s="24" t="s">
        <v>1392</v>
      </c>
      <c r="C1736" s="24" t="s">
        <v>2657</v>
      </c>
      <c r="D1736" s="24"/>
      <c r="E1736" s="24"/>
      <c r="F1736" s="24"/>
      <c r="G1736" s="24"/>
      <c r="H1736" s="24"/>
      <c r="I1736" s="24"/>
      <c r="J1736" s="24"/>
    </row>
    <row r="1737" spans="1:10">
      <c r="B1737" s="25" t="s">
        <v>1392</v>
      </c>
      <c r="C1737" s="25" t="s">
        <v>56</v>
      </c>
      <c r="D1737" s="25" t="s">
        <v>1102</v>
      </c>
      <c r="E1737" s="25" t="s">
        <v>1393</v>
      </c>
      <c r="F1737" s="25" t="s">
        <v>1388</v>
      </c>
      <c r="G1737" s="25" t="s">
        <v>1389</v>
      </c>
      <c r="H1737" s="25" t="s">
        <v>132</v>
      </c>
      <c r="I1737" s="25" t="s">
        <v>1384</v>
      </c>
      <c r="J1737" s="25" t="s">
        <v>1394</v>
      </c>
    </row>
    <row r="1738" spans="1:10">
      <c r="B1738" s="25" t="s">
        <v>1395</v>
      </c>
      <c r="C1738" s="25" t="s">
        <v>217</v>
      </c>
      <c r="D1738" s="25" t="s">
        <v>1396</v>
      </c>
      <c r="E1738" s="25" t="s">
        <v>1397</v>
      </c>
      <c r="F1738" s="25" t="s">
        <v>1398</v>
      </c>
      <c r="G1738" s="25" t="s">
        <v>1399</v>
      </c>
      <c r="H1738" s="25" t="s">
        <v>260</v>
      </c>
      <c r="I1738" s="25" t="s">
        <v>141</v>
      </c>
      <c r="J1738" s="25" t="s">
        <v>1400</v>
      </c>
    </row>
    <row r="1739" spans="1:10">
      <c r="B1739" s="25" t="s">
        <v>1395</v>
      </c>
      <c r="C1739" s="25" t="s">
        <v>257</v>
      </c>
      <c r="D1739" s="25" t="s">
        <v>1396</v>
      </c>
      <c r="E1739" s="25" t="s">
        <v>1397</v>
      </c>
      <c r="F1739" s="25" t="s">
        <v>1398</v>
      </c>
      <c r="G1739" s="25" t="s">
        <v>1399</v>
      </c>
      <c r="H1739" s="25" t="s">
        <v>260</v>
      </c>
      <c r="I1739" s="25" t="s">
        <v>141</v>
      </c>
      <c r="J1739" s="25" t="s">
        <v>1400</v>
      </c>
    </row>
    <row r="1740" spans="1:10">
      <c r="A1740" s="23" t="s">
        <v>2658</v>
      </c>
      <c r="B1740" s="23" t="s">
        <v>2659</v>
      </c>
      <c r="C1740" s="23" t="s">
        <v>2660</v>
      </c>
      <c r="D1740" s="24"/>
      <c r="E1740" s="24"/>
      <c r="F1740" s="24"/>
      <c r="G1740" s="24"/>
      <c r="H1740" s="24"/>
      <c r="I1740" s="24"/>
      <c r="J1740" s="24"/>
    </row>
    <row r="1741" spans="1:10">
      <c r="A1741" s="24" t="s">
        <v>2661</v>
      </c>
      <c r="B1741" s="24" t="s">
        <v>1401</v>
      </c>
      <c r="C1741" s="24" t="s">
        <v>2662</v>
      </c>
      <c r="D1741" s="24"/>
      <c r="E1741" s="24"/>
      <c r="F1741" s="24"/>
      <c r="G1741" s="24"/>
      <c r="H1741" s="24"/>
      <c r="I1741" s="24"/>
      <c r="J1741" s="24"/>
    </row>
    <row r="1742" spans="1:10">
      <c r="A1742" s="24" t="s">
        <v>2661</v>
      </c>
      <c r="B1742" s="24" t="s">
        <v>1401</v>
      </c>
      <c r="C1742" s="24" t="s">
        <v>2663</v>
      </c>
      <c r="D1742" s="24"/>
      <c r="E1742" s="24"/>
      <c r="F1742" s="24"/>
      <c r="G1742" s="24"/>
      <c r="H1742" s="24"/>
      <c r="I1742" s="24"/>
      <c r="J1742" s="24"/>
    </row>
    <row r="1743" spans="1:10">
      <c r="A1743" s="24" t="s">
        <v>2661</v>
      </c>
      <c r="B1743" s="24" t="s">
        <v>1401</v>
      </c>
      <c r="C1743" s="24" t="s">
        <v>2664</v>
      </c>
      <c r="D1743" s="24"/>
      <c r="E1743" s="24"/>
      <c r="F1743" s="24"/>
      <c r="G1743" s="24"/>
      <c r="H1743" s="24"/>
      <c r="I1743" s="24"/>
      <c r="J1743" s="24"/>
    </row>
    <row r="1744" spans="1:10">
      <c r="B1744" s="25" t="s">
        <v>1401</v>
      </c>
      <c r="C1744" s="25" t="s">
        <v>798</v>
      </c>
      <c r="D1744" s="25" t="s">
        <v>198</v>
      </c>
      <c r="E1744" s="25" t="s">
        <v>1402</v>
      </c>
      <c r="F1744" s="25" t="s">
        <v>1403</v>
      </c>
      <c r="G1744" s="25" t="s">
        <v>1404</v>
      </c>
      <c r="H1744" s="25" t="s">
        <v>1405</v>
      </c>
      <c r="I1744" s="25" t="s">
        <v>1135</v>
      </c>
      <c r="J1744" s="25" t="s">
        <v>720</v>
      </c>
    </row>
    <row r="1745" spans="1:10">
      <c r="A1745" s="24" t="s">
        <v>2665</v>
      </c>
      <c r="B1745" s="24" t="s">
        <v>1406</v>
      </c>
      <c r="C1745" s="24" t="s">
        <v>2666</v>
      </c>
      <c r="D1745" s="24"/>
      <c r="E1745" s="24"/>
      <c r="F1745" s="24"/>
      <c r="G1745" s="24"/>
      <c r="H1745" s="24"/>
      <c r="I1745" s="24"/>
      <c r="J1745" s="24"/>
    </row>
    <row r="1746" spans="1:10">
      <c r="B1746" s="25" t="s">
        <v>1406</v>
      </c>
      <c r="C1746" s="25" t="s">
        <v>798</v>
      </c>
      <c r="D1746" s="25" t="s">
        <v>198</v>
      </c>
      <c r="E1746" s="25" t="s">
        <v>1407</v>
      </c>
      <c r="F1746" s="25" t="s">
        <v>1408</v>
      </c>
      <c r="G1746" s="25" t="s">
        <v>732</v>
      </c>
      <c r="H1746" s="25" t="s">
        <v>718</v>
      </c>
      <c r="I1746" s="25" t="s">
        <v>1135</v>
      </c>
      <c r="J1746" s="25" t="s">
        <v>720</v>
      </c>
    </row>
  </sheetData>
  <phoneticPr fontId="3"/>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1"/>
  <sheetViews>
    <sheetView workbookViewId="0">
      <selection activeCell="B6" sqref="B6"/>
    </sheetView>
  </sheetViews>
  <sheetFormatPr defaultColWidth="10.69921875" defaultRowHeight="14.4"/>
  <cols>
    <col min="1" max="1" width="10.69921875" style="22"/>
    <col min="2" max="2" width="25.59765625" style="22" customWidth="1"/>
    <col min="3" max="16384" width="10.69921875" style="22"/>
  </cols>
  <sheetData>
    <row r="1" spans="1:3">
      <c r="A1" s="21" t="s">
        <v>2667</v>
      </c>
      <c r="B1" s="21" t="s">
        <v>2668</v>
      </c>
      <c r="C1" s="21" t="s">
        <v>2669</v>
      </c>
    </row>
    <row r="2" spans="1:3">
      <c r="A2" s="21" t="s">
        <v>2658</v>
      </c>
      <c r="B2" s="21" t="s">
        <v>2659</v>
      </c>
      <c r="C2" s="21" t="s">
        <v>2660</v>
      </c>
    </row>
    <row r="3" spans="1:3">
      <c r="A3" s="21" t="s">
        <v>1987</v>
      </c>
      <c r="B3" s="21" t="s">
        <v>1988</v>
      </c>
      <c r="C3" s="21" t="s">
        <v>1989</v>
      </c>
    </row>
    <row r="4" spans="1:3">
      <c r="A4" s="21" t="s">
        <v>2544</v>
      </c>
      <c r="B4" s="21" t="s">
        <v>2545</v>
      </c>
      <c r="C4" s="21" t="s">
        <v>2546</v>
      </c>
    </row>
    <row r="5" spans="1:3">
      <c r="A5" s="21" t="s">
        <v>2247</v>
      </c>
      <c r="B5" s="21" t="s">
        <v>2248</v>
      </c>
      <c r="C5" s="21" t="s">
        <v>2249</v>
      </c>
    </row>
    <row r="6" spans="1:3">
      <c r="A6" s="21" t="s">
        <v>2463</v>
      </c>
      <c r="B6" s="21" t="s">
        <v>2670</v>
      </c>
      <c r="C6" s="21" t="s">
        <v>2464</v>
      </c>
    </row>
    <row r="7" spans="1:3">
      <c r="A7" s="21" t="s">
        <v>2221</v>
      </c>
      <c r="B7" s="21" t="s">
        <v>2222</v>
      </c>
      <c r="C7" s="21" t="s">
        <v>2223</v>
      </c>
    </row>
    <row r="8" spans="1:3">
      <c r="A8" s="21" t="s">
        <v>2060</v>
      </c>
      <c r="B8" s="21" t="s">
        <v>2061</v>
      </c>
      <c r="C8" s="21" t="s">
        <v>2062</v>
      </c>
    </row>
    <row r="9" spans="1:3">
      <c r="A9" s="21" t="s">
        <v>1754</v>
      </c>
      <c r="B9" s="21" t="s">
        <v>1755</v>
      </c>
      <c r="C9" s="21" t="s">
        <v>1756</v>
      </c>
    </row>
    <row r="10" spans="1:3">
      <c r="A10" s="21" t="s">
        <v>2034</v>
      </c>
      <c r="B10" s="21" t="s">
        <v>2035</v>
      </c>
      <c r="C10" s="21" t="s">
        <v>2036</v>
      </c>
    </row>
    <row r="11" spans="1:3">
      <c r="A11" s="21" t="s">
        <v>1778</v>
      </c>
      <c r="B11" s="21" t="s">
        <v>225</v>
      </c>
      <c r="C11" s="21" t="s">
        <v>1779</v>
      </c>
    </row>
    <row r="12" spans="1:3">
      <c r="A12" s="21" t="s">
        <v>1713</v>
      </c>
      <c r="B12" s="21" t="s">
        <v>257</v>
      </c>
      <c r="C12" s="21" t="s">
        <v>1714</v>
      </c>
    </row>
    <row r="13" spans="1:3">
      <c r="A13" s="21" t="s">
        <v>2338</v>
      </c>
      <c r="B13" s="21" t="s">
        <v>1151</v>
      </c>
      <c r="C13" s="21" t="s">
        <v>2339</v>
      </c>
    </row>
    <row r="14" spans="1:3">
      <c r="A14" s="21" t="s">
        <v>1773</v>
      </c>
      <c r="B14" s="21" t="s">
        <v>1774</v>
      </c>
      <c r="C14" s="21" t="s">
        <v>1775</v>
      </c>
    </row>
    <row r="15" spans="1:3">
      <c r="A15" s="21" t="s">
        <v>1754</v>
      </c>
      <c r="B15" s="21" t="s">
        <v>1755</v>
      </c>
      <c r="C15" s="21" t="s">
        <v>1757</v>
      </c>
    </row>
    <row r="16" spans="1:3">
      <c r="A16" s="21" t="s">
        <v>2034</v>
      </c>
      <c r="B16" s="21" t="s">
        <v>2035</v>
      </c>
      <c r="C16" s="21" t="s">
        <v>2037</v>
      </c>
    </row>
    <row r="17" spans="1:3">
      <c r="A17" s="21" t="s">
        <v>2315</v>
      </c>
      <c r="B17" s="21" t="s">
        <v>2316</v>
      </c>
      <c r="C17" s="21" t="s">
        <v>2317</v>
      </c>
    </row>
    <row r="18" spans="1:3">
      <c r="A18" s="21" t="s">
        <v>1754</v>
      </c>
      <c r="B18" s="21" t="s">
        <v>1755</v>
      </c>
      <c r="C18" s="21" t="s">
        <v>1758</v>
      </c>
    </row>
    <row r="19" spans="1:3">
      <c r="A19" s="21" t="s">
        <v>2024</v>
      </c>
      <c r="B19" s="21" t="s">
        <v>120</v>
      </c>
      <c r="C19" s="21" t="s">
        <v>2025</v>
      </c>
    </row>
    <row r="20" spans="1:3">
      <c r="A20" s="21" t="s">
        <v>2425</v>
      </c>
      <c r="B20" s="21" t="s">
        <v>2426</v>
      </c>
      <c r="C20" s="21" t="s">
        <v>2427</v>
      </c>
    </row>
    <row r="21" spans="1:3">
      <c r="A21" s="21" t="s">
        <v>1754</v>
      </c>
      <c r="B21" s="21" t="s">
        <v>1755</v>
      </c>
      <c r="C21" s="21" t="s">
        <v>1759</v>
      </c>
    </row>
    <row r="22" spans="1:3">
      <c r="A22" s="21" t="s">
        <v>2024</v>
      </c>
      <c r="B22" s="21" t="s">
        <v>120</v>
      </c>
      <c r="C22" s="21" t="s">
        <v>2026</v>
      </c>
    </row>
    <row r="23" spans="1:3">
      <c r="A23" s="21" t="s">
        <v>2346</v>
      </c>
      <c r="B23" s="21" t="s">
        <v>966</v>
      </c>
      <c r="C23" s="21" t="s">
        <v>2347</v>
      </c>
    </row>
    <row r="24" spans="1:3">
      <c r="A24" s="21" t="s">
        <v>2348</v>
      </c>
      <c r="B24" s="21" t="s">
        <v>972</v>
      </c>
      <c r="C24" s="21" t="s">
        <v>2349</v>
      </c>
    </row>
    <row r="25" spans="1:3">
      <c r="A25" s="21" t="s">
        <v>2350</v>
      </c>
      <c r="B25" s="21" t="s">
        <v>1515</v>
      </c>
      <c r="C25" s="21" t="s">
        <v>2351</v>
      </c>
    </row>
    <row r="26" spans="1:3">
      <c r="A26" s="21" t="s">
        <v>2352</v>
      </c>
      <c r="B26" s="21" t="s">
        <v>1081</v>
      </c>
      <c r="C26" s="21" t="s">
        <v>2353</v>
      </c>
    </row>
    <row r="27" spans="1:3">
      <c r="A27" s="21" t="s">
        <v>2024</v>
      </c>
      <c r="B27" s="21" t="s">
        <v>120</v>
      </c>
      <c r="C27" s="21" t="s">
        <v>2027</v>
      </c>
    </row>
    <row r="28" spans="1:3">
      <c r="A28" s="21" t="s">
        <v>2629</v>
      </c>
      <c r="B28" s="21" t="s">
        <v>2630</v>
      </c>
      <c r="C28" s="21" t="s">
        <v>2631</v>
      </c>
    </row>
    <row r="29" spans="1:3">
      <c r="A29" s="21" t="s">
        <v>2356</v>
      </c>
      <c r="B29" s="21" t="s">
        <v>2357</v>
      </c>
      <c r="C29" s="21" t="s">
        <v>2358</v>
      </c>
    </row>
    <row r="30" spans="1:3">
      <c r="A30" s="21" t="s">
        <v>2024</v>
      </c>
      <c r="B30" s="21" t="s">
        <v>120</v>
      </c>
      <c r="C30" s="21" t="s">
        <v>2028</v>
      </c>
    </row>
    <row r="31" spans="1:3">
      <c r="A31" s="21" t="s">
        <v>2629</v>
      </c>
      <c r="B31" s="21" t="s">
        <v>2630</v>
      </c>
      <c r="C31" s="21" t="s">
        <v>2632</v>
      </c>
    </row>
    <row r="32" spans="1:3">
      <c r="A32" s="21" t="s">
        <v>2356</v>
      </c>
      <c r="B32" s="21" t="s">
        <v>2357</v>
      </c>
      <c r="C32" s="21" t="s">
        <v>2359</v>
      </c>
    </row>
    <row r="33" spans="1:3">
      <c r="A33" s="21" t="s">
        <v>2629</v>
      </c>
      <c r="B33" s="21" t="s">
        <v>2630</v>
      </c>
      <c r="C33" s="21" t="s">
        <v>2633</v>
      </c>
    </row>
    <row r="34" spans="1:3">
      <c r="A34" s="21" t="s">
        <v>2356</v>
      </c>
      <c r="B34" s="21" t="s">
        <v>2357</v>
      </c>
      <c r="C34" s="21" t="s">
        <v>2360</v>
      </c>
    </row>
    <row r="35" spans="1:3">
      <c r="A35" s="21" t="s">
        <v>2189</v>
      </c>
      <c r="B35" s="21" t="s">
        <v>2420</v>
      </c>
      <c r="C35" s="21" t="s">
        <v>2421</v>
      </c>
    </row>
    <row r="36" spans="1:3">
      <c r="A36" s="21" t="s">
        <v>2159</v>
      </c>
      <c r="B36" s="21" t="s">
        <v>2160</v>
      </c>
      <c r="C36" s="21" t="s">
        <v>2161</v>
      </c>
    </row>
    <row r="37" spans="1:3">
      <c r="A37" s="21" t="s">
        <v>2616</v>
      </c>
      <c r="B37" s="21" t="s">
        <v>2617</v>
      </c>
      <c r="C37" s="21" t="s">
        <v>2618</v>
      </c>
    </row>
    <row r="38" spans="1:3">
      <c r="A38" s="21" t="s">
        <v>2601</v>
      </c>
      <c r="B38" s="21" t="s">
        <v>2602</v>
      </c>
      <c r="C38" s="21" t="s">
        <v>2603</v>
      </c>
    </row>
    <row r="39" spans="1:3">
      <c r="A39" s="21" t="s">
        <v>2612</v>
      </c>
      <c r="B39" s="21" t="s">
        <v>2613</v>
      </c>
      <c r="C39" s="21" t="s">
        <v>2614</v>
      </c>
    </row>
    <row r="40" spans="1:3">
      <c r="A40" s="21" t="s">
        <v>2020</v>
      </c>
      <c r="B40" s="21" t="s">
        <v>2021</v>
      </c>
      <c r="C40" s="21" t="s">
        <v>2022</v>
      </c>
    </row>
    <row r="41" spans="1:3">
      <c r="A41" s="21" t="s">
        <v>1750</v>
      </c>
      <c r="B41" s="21" t="s">
        <v>1751</v>
      </c>
      <c r="C41" s="21" t="s">
        <v>1752</v>
      </c>
    </row>
    <row r="42" spans="1:3">
      <c r="A42" s="21" t="s">
        <v>1621</v>
      </c>
      <c r="B42" s="21" t="s">
        <v>46</v>
      </c>
      <c r="C42" s="21" t="s">
        <v>1622</v>
      </c>
    </row>
    <row r="43" spans="1:3">
      <c r="A43" s="21" t="s">
        <v>1627</v>
      </c>
      <c r="B43" s="21" t="s">
        <v>94</v>
      </c>
      <c r="C43" s="21" t="s">
        <v>1628</v>
      </c>
    </row>
    <row r="44" spans="1:3">
      <c r="A44" s="21" t="s">
        <v>1633</v>
      </c>
      <c r="B44" s="21" t="s">
        <v>101</v>
      </c>
      <c r="C44" s="21" t="s">
        <v>1634</v>
      </c>
    </row>
    <row r="45" spans="1:3">
      <c r="A45" s="21" t="s">
        <v>1639</v>
      </c>
      <c r="B45" s="21" t="s">
        <v>383</v>
      </c>
      <c r="C45" s="21" t="s">
        <v>1640</v>
      </c>
    </row>
    <row r="46" spans="1:3">
      <c r="A46" s="21" t="s">
        <v>1646</v>
      </c>
      <c r="B46" s="21" t="s">
        <v>385</v>
      </c>
      <c r="C46" s="21" t="s">
        <v>1647</v>
      </c>
    </row>
    <row r="47" spans="1:3">
      <c r="A47" s="21" t="s">
        <v>2276</v>
      </c>
      <c r="B47" s="21" t="s">
        <v>19</v>
      </c>
      <c r="C47" s="21" t="s">
        <v>2277</v>
      </c>
    </row>
    <row r="48" spans="1:3">
      <c r="A48" s="21" t="s">
        <v>2601</v>
      </c>
      <c r="B48" s="21" t="s">
        <v>2602</v>
      </c>
      <c r="C48" s="21" t="s">
        <v>2604</v>
      </c>
    </row>
    <row r="49" spans="1:3">
      <c r="A49" s="21" t="s">
        <v>2629</v>
      </c>
      <c r="B49" s="21" t="s">
        <v>2630</v>
      </c>
      <c r="C49" s="21" t="s">
        <v>2634</v>
      </c>
    </row>
    <row r="50" spans="1:3">
      <c r="A50" s="21" t="s">
        <v>2356</v>
      </c>
      <c r="B50" s="21" t="s">
        <v>2357</v>
      </c>
      <c r="C50" s="21" t="s">
        <v>2361</v>
      </c>
    </row>
    <row r="51" spans="1:3">
      <c r="A51" s="21" t="s">
        <v>2189</v>
      </c>
      <c r="B51" s="21" t="s">
        <v>2420</v>
      </c>
      <c r="C51" s="21" t="s">
        <v>2422</v>
      </c>
    </row>
    <row r="52" spans="1:3">
      <c r="A52" s="21" t="s">
        <v>2159</v>
      </c>
      <c r="B52" s="21" t="s">
        <v>2160</v>
      </c>
      <c r="C52" s="21" t="s">
        <v>2162</v>
      </c>
    </row>
    <row r="53" spans="1:3">
      <c r="A53" s="21" t="s">
        <v>2616</v>
      </c>
      <c r="B53" s="21" t="s">
        <v>2617</v>
      </c>
      <c r="C53" s="21" t="s">
        <v>2619</v>
      </c>
    </row>
    <row r="54" spans="1:3">
      <c r="A54" s="21" t="s">
        <v>2601</v>
      </c>
      <c r="B54" s="21" t="s">
        <v>2602</v>
      </c>
      <c r="C54" s="21" t="s">
        <v>2605</v>
      </c>
    </row>
    <row r="55" spans="1:3">
      <c r="A55" s="21" t="s">
        <v>2612</v>
      </c>
      <c r="B55" s="21" t="s">
        <v>2613</v>
      </c>
      <c r="C55" s="21" t="s">
        <v>2615</v>
      </c>
    </row>
    <row r="56" spans="1:3">
      <c r="A56" s="21" t="s">
        <v>2020</v>
      </c>
      <c r="B56" s="21" t="s">
        <v>2021</v>
      </c>
      <c r="C56" s="21" t="s">
        <v>2023</v>
      </c>
    </row>
    <row r="57" spans="1:3">
      <c r="A57" s="21" t="s">
        <v>1750</v>
      </c>
      <c r="B57" s="21" t="s">
        <v>1751</v>
      </c>
      <c r="C57" s="21" t="s">
        <v>1753</v>
      </c>
    </row>
    <row r="58" spans="1:3">
      <c r="A58" s="21" t="s">
        <v>1621</v>
      </c>
      <c r="B58" s="21" t="s">
        <v>46</v>
      </c>
      <c r="C58" s="21" t="s">
        <v>1623</v>
      </c>
    </row>
    <row r="59" spans="1:3">
      <c r="A59" s="21" t="s">
        <v>1627</v>
      </c>
      <c r="B59" s="21" t="s">
        <v>94</v>
      </c>
      <c r="C59" s="21" t="s">
        <v>1629</v>
      </c>
    </row>
    <row r="60" spans="1:3">
      <c r="A60" s="21" t="s">
        <v>1633</v>
      </c>
      <c r="B60" s="21" t="s">
        <v>101</v>
      </c>
      <c r="C60" s="21" t="s">
        <v>1635</v>
      </c>
    </row>
    <row r="61" spans="1:3">
      <c r="A61" s="21" t="s">
        <v>1639</v>
      </c>
      <c r="B61" s="21" t="s">
        <v>383</v>
      </c>
      <c r="C61" s="21" t="s">
        <v>1641</v>
      </c>
    </row>
    <row r="62" spans="1:3">
      <c r="A62" s="21" t="s">
        <v>1646</v>
      </c>
      <c r="B62" s="21" t="s">
        <v>385</v>
      </c>
      <c r="C62" s="21" t="s">
        <v>1648</v>
      </c>
    </row>
    <row r="63" spans="1:3">
      <c r="A63" s="21" t="s">
        <v>2356</v>
      </c>
      <c r="B63" s="21" t="s">
        <v>2357</v>
      </c>
      <c r="C63" s="21" t="s">
        <v>2362</v>
      </c>
    </row>
    <row r="64" spans="1:3">
      <c r="A64" s="21" t="s">
        <v>2057</v>
      </c>
      <c r="B64" s="21" t="s">
        <v>1500</v>
      </c>
      <c r="C64" s="21" t="s">
        <v>2058</v>
      </c>
    </row>
    <row r="65" spans="1:3">
      <c r="A65" s="21" t="s">
        <v>1902</v>
      </c>
      <c r="B65" s="21" t="s">
        <v>1903</v>
      </c>
      <c r="C65" s="21" t="s">
        <v>1904</v>
      </c>
    </row>
    <row r="66" spans="1:3">
      <c r="A66" s="21" t="s">
        <v>1902</v>
      </c>
      <c r="B66" s="21" t="s">
        <v>1903</v>
      </c>
      <c r="C66" s="21" t="s">
        <v>1905</v>
      </c>
    </row>
    <row r="67" spans="1:3">
      <c r="A67" s="21" t="s">
        <v>2572</v>
      </c>
      <c r="B67" s="21" t="s">
        <v>2573</v>
      </c>
      <c r="C67" s="21" t="s">
        <v>2574</v>
      </c>
    </row>
    <row r="68" spans="1:3">
      <c r="A68" s="21" t="s">
        <v>2250</v>
      </c>
      <c r="B68" s="21" t="s">
        <v>1382</v>
      </c>
      <c r="C68" s="21" t="s">
        <v>2251</v>
      </c>
    </row>
    <row r="69" spans="1:3">
      <c r="A69" s="21" t="s">
        <v>1908</v>
      </c>
      <c r="B69" s="21" t="s">
        <v>1909</v>
      </c>
      <c r="C69" s="21" t="s">
        <v>1910</v>
      </c>
    </row>
    <row r="70" spans="1:3">
      <c r="A70" s="21" t="s">
        <v>1902</v>
      </c>
      <c r="B70" s="21" t="s">
        <v>1903</v>
      </c>
      <c r="C70" s="21" t="s">
        <v>1906</v>
      </c>
    </row>
    <row r="71" spans="1:3">
      <c r="A71" s="21" t="s">
        <v>2572</v>
      </c>
      <c r="B71" s="21" t="s">
        <v>2573</v>
      </c>
      <c r="C71" s="21" t="s">
        <v>2575</v>
      </c>
    </row>
    <row r="72" spans="1:3">
      <c r="A72" s="21" t="s">
        <v>1908</v>
      </c>
      <c r="B72" s="21" t="s">
        <v>1909</v>
      </c>
      <c r="C72" s="21" t="s">
        <v>1911</v>
      </c>
    </row>
    <row r="73" spans="1:3">
      <c r="A73" s="21" t="s">
        <v>1902</v>
      </c>
      <c r="B73" s="21" t="s">
        <v>1903</v>
      </c>
      <c r="C73" s="21" t="s">
        <v>1907</v>
      </c>
    </row>
    <row r="74" spans="1:3">
      <c r="A74" s="21" t="s">
        <v>2572</v>
      </c>
      <c r="B74" s="21" t="s">
        <v>2573</v>
      </c>
      <c r="C74" s="21" t="s">
        <v>2576</v>
      </c>
    </row>
    <row r="75" spans="1:3">
      <c r="A75" s="21" t="s">
        <v>1908</v>
      </c>
      <c r="B75" s="21" t="s">
        <v>1909</v>
      </c>
      <c r="C75" s="21" t="s">
        <v>1912</v>
      </c>
    </row>
    <row r="76" spans="1:3">
      <c r="A76" s="21" t="s">
        <v>2189</v>
      </c>
      <c r="B76" s="21" t="s">
        <v>2420</v>
      </c>
      <c r="C76" s="21" t="s">
        <v>2423</v>
      </c>
    </row>
    <row r="77" spans="1:3">
      <c r="A77" s="21" t="s">
        <v>2572</v>
      </c>
      <c r="B77" s="21" t="s">
        <v>2573</v>
      </c>
      <c r="C77" s="21" t="s">
        <v>2577</v>
      </c>
    </row>
    <row r="78" spans="1:3">
      <c r="A78" s="21" t="s">
        <v>1908</v>
      </c>
      <c r="B78" s="21" t="s">
        <v>1909</v>
      </c>
      <c r="C78" s="21" t="s">
        <v>1913</v>
      </c>
    </row>
    <row r="79" spans="1:3">
      <c r="A79" s="21" t="s">
        <v>2539</v>
      </c>
      <c r="B79" s="21" t="s">
        <v>2540</v>
      </c>
      <c r="C79" s="21" t="s">
        <v>2541</v>
      </c>
    </row>
    <row r="80" spans="1:3">
      <c r="A80" s="21" t="s">
        <v>1745</v>
      </c>
      <c r="B80" s="21" t="s">
        <v>1746</v>
      </c>
      <c r="C80" s="21" t="s">
        <v>1747</v>
      </c>
    </row>
    <row r="81" spans="1:3">
      <c r="A81" s="21" t="s">
        <v>1782</v>
      </c>
      <c r="B81" s="21" t="s">
        <v>1783</v>
      </c>
      <c r="C81" s="21" t="s">
        <v>1784</v>
      </c>
    </row>
    <row r="82" spans="1:3">
      <c r="A82" s="21" t="s">
        <v>1794</v>
      </c>
      <c r="B82" s="21" t="s">
        <v>1795</v>
      </c>
      <c r="C82" s="21" t="s">
        <v>1796</v>
      </c>
    </row>
    <row r="83" spans="1:3">
      <c r="A83" s="21" t="s">
        <v>1786</v>
      </c>
      <c r="B83" s="21" t="s">
        <v>1787</v>
      </c>
      <c r="C83" s="21" t="s">
        <v>1788</v>
      </c>
    </row>
    <row r="84" spans="1:3">
      <c r="A84" s="21" t="s">
        <v>1790</v>
      </c>
      <c r="B84" s="21" t="s">
        <v>1791</v>
      </c>
      <c r="C84" s="21" t="s">
        <v>1792</v>
      </c>
    </row>
    <row r="85" spans="1:3">
      <c r="A85" s="21" t="s">
        <v>1624</v>
      </c>
      <c r="B85" s="21" t="s">
        <v>466</v>
      </c>
      <c r="C85" s="21" t="s">
        <v>1625</v>
      </c>
    </row>
    <row r="86" spans="1:3">
      <c r="A86" s="21" t="s">
        <v>1630</v>
      </c>
      <c r="B86" s="21" t="s">
        <v>64</v>
      </c>
      <c r="C86" s="21" t="s">
        <v>1631</v>
      </c>
    </row>
    <row r="87" spans="1:3">
      <c r="A87" s="21" t="s">
        <v>1636</v>
      </c>
      <c r="B87" s="21" t="s">
        <v>658</v>
      </c>
      <c r="C87" s="21" t="s">
        <v>1637</v>
      </c>
    </row>
    <row r="88" spans="1:3">
      <c r="A88" s="21" t="s">
        <v>1642</v>
      </c>
      <c r="B88" s="21" t="s">
        <v>1643</v>
      </c>
      <c r="C88" s="21" t="s">
        <v>1644</v>
      </c>
    </row>
    <row r="89" spans="1:3">
      <c r="A89" s="21" t="s">
        <v>1649</v>
      </c>
      <c r="B89" s="21" t="s">
        <v>458</v>
      </c>
      <c r="C89" s="21" t="s">
        <v>1650</v>
      </c>
    </row>
    <row r="90" spans="1:3">
      <c r="A90" s="21" t="s">
        <v>2189</v>
      </c>
      <c r="B90" s="21" t="s">
        <v>2420</v>
      </c>
      <c r="C90" s="21" t="s">
        <v>2424</v>
      </c>
    </row>
    <row r="91" spans="1:3">
      <c r="A91" s="21" t="s">
        <v>2572</v>
      </c>
      <c r="B91" s="21" t="s">
        <v>2573</v>
      </c>
      <c r="C91" s="21" t="s">
        <v>2578</v>
      </c>
    </row>
    <row r="92" spans="1:3">
      <c r="A92" s="21" t="s">
        <v>1908</v>
      </c>
      <c r="B92" s="21" t="s">
        <v>1909</v>
      </c>
      <c r="C92" s="21" t="s">
        <v>1914</v>
      </c>
    </row>
    <row r="93" spans="1:3">
      <c r="A93" s="21" t="s">
        <v>2539</v>
      </c>
      <c r="B93" s="21" t="s">
        <v>2540</v>
      </c>
      <c r="C93" s="21" t="s">
        <v>2542</v>
      </c>
    </row>
    <row r="94" spans="1:3">
      <c r="A94" s="21" t="s">
        <v>1745</v>
      </c>
      <c r="B94" s="21" t="s">
        <v>1746</v>
      </c>
      <c r="C94" s="21" t="s">
        <v>1748</v>
      </c>
    </row>
    <row r="95" spans="1:3">
      <c r="A95" s="21" t="s">
        <v>1782</v>
      </c>
      <c r="B95" s="21" t="s">
        <v>1783</v>
      </c>
      <c r="C95" s="21" t="s">
        <v>1785</v>
      </c>
    </row>
    <row r="96" spans="1:3">
      <c r="A96" s="21" t="s">
        <v>1794</v>
      </c>
      <c r="B96" s="21" t="s">
        <v>1795</v>
      </c>
      <c r="C96" s="21" t="s">
        <v>1797</v>
      </c>
    </row>
    <row r="97" spans="1:3">
      <c r="A97" s="21" t="s">
        <v>1786</v>
      </c>
      <c r="B97" s="21" t="s">
        <v>1787</v>
      </c>
      <c r="C97" s="21" t="s">
        <v>1789</v>
      </c>
    </row>
    <row r="98" spans="1:3">
      <c r="A98" s="21" t="s">
        <v>1790</v>
      </c>
      <c r="B98" s="21" t="s">
        <v>1791</v>
      </c>
      <c r="C98" s="21" t="s">
        <v>1793</v>
      </c>
    </row>
    <row r="99" spans="1:3">
      <c r="A99" s="21" t="s">
        <v>1624</v>
      </c>
      <c r="B99" s="21" t="s">
        <v>466</v>
      </c>
      <c r="C99" s="21" t="s">
        <v>1626</v>
      </c>
    </row>
    <row r="100" spans="1:3">
      <c r="A100" s="21" t="s">
        <v>1630</v>
      </c>
      <c r="B100" s="21" t="s">
        <v>64</v>
      </c>
      <c r="C100" s="21" t="s">
        <v>1632</v>
      </c>
    </row>
    <row r="101" spans="1:3">
      <c r="A101" s="21" t="s">
        <v>1636</v>
      </c>
      <c r="B101" s="21" t="s">
        <v>658</v>
      </c>
      <c r="C101" s="21" t="s">
        <v>1638</v>
      </c>
    </row>
    <row r="102" spans="1:3">
      <c r="A102" s="21" t="s">
        <v>1642</v>
      </c>
      <c r="B102" s="21" t="s">
        <v>1643</v>
      </c>
      <c r="C102" s="21" t="s">
        <v>1645</v>
      </c>
    </row>
    <row r="103" spans="1:3">
      <c r="A103" s="21" t="s">
        <v>1649</v>
      </c>
      <c r="B103" s="21" t="s">
        <v>458</v>
      </c>
      <c r="C103" s="21" t="s">
        <v>1651</v>
      </c>
    </row>
    <row r="104" spans="1:3">
      <c r="A104" s="21" t="s">
        <v>2060</v>
      </c>
      <c r="B104" s="21" t="s">
        <v>2061</v>
      </c>
      <c r="C104" s="21" t="s">
        <v>2063</v>
      </c>
    </row>
    <row r="105" spans="1:3">
      <c r="A105" s="21" t="s">
        <v>2476</v>
      </c>
      <c r="B105" s="21" t="s">
        <v>2477</v>
      </c>
      <c r="C105" s="21" t="s">
        <v>2478</v>
      </c>
    </row>
    <row r="106" spans="1:3">
      <c r="A106" s="21" t="s">
        <v>2570</v>
      </c>
      <c r="B106" s="21" t="s">
        <v>2671</v>
      </c>
      <c r="C106" s="21" t="s">
        <v>2571</v>
      </c>
    </row>
    <row r="107" spans="1:3">
      <c r="A107" s="21" t="s">
        <v>1754</v>
      </c>
      <c r="B107" s="21" t="s">
        <v>1755</v>
      </c>
      <c r="C107" s="21" t="s">
        <v>1760</v>
      </c>
    </row>
    <row r="108" spans="1:3">
      <c r="A108" s="21" t="s">
        <v>2338</v>
      </c>
      <c r="B108" s="21" t="s">
        <v>1151</v>
      </c>
      <c r="C108" s="21" t="s">
        <v>2340</v>
      </c>
    </row>
    <row r="109" spans="1:3">
      <c r="A109" s="21" t="s">
        <v>2024</v>
      </c>
      <c r="B109" s="21" t="s">
        <v>120</v>
      </c>
      <c r="C109" s="21" t="s">
        <v>2029</v>
      </c>
    </row>
    <row r="110" spans="1:3">
      <c r="A110" s="21" t="s">
        <v>2205</v>
      </c>
      <c r="B110" s="21" t="s">
        <v>872</v>
      </c>
      <c r="C110" s="21" t="s">
        <v>2206</v>
      </c>
    </row>
    <row r="111" spans="1:3">
      <c r="A111" s="21" t="s">
        <v>2057</v>
      </c>
      <c r="B111" s="21" t="s">
        <v>1500</v>
      </c>
      <c r="C111" s="21" t="s">
        <v>2059</v>
      </c>
    </row>
    <row r="112" spans="1:3">
      <c r="A112" s="21" t="s">
        <v>1764</v>
      </c>
      <c r="B112" s="21" t="s">
        <v>1039</v>
      </c>
      <c r="C112" s="21" t="s">
        <v>1765</v>
      </c>
    </row>
    <row r="113" spans="1:3">
      <c r="A113" s="21" t="s">
        <v>2393</v>
      </c>
      <c r="B113" s="21" t="s">
        <v>2394</v>
      </c>
      <c r="C113" s="21" t="s">
        <v>2395</v>
      </c>
    </row>
    <row r="114" spans="1:3">
      <c r="A114" s="21" t="s">
        <v>2341</v>
      </c>
      <c r="B114" s="21" t="s">
        <v>2342</v>
      </c>
      <c r="C114" s="21" t="s">
        <v>2343</v>
      </c>
    </row>
    <row r="115" spans="1:3">
      <c r="A115" s="21" t="s">
        <v>2344</v>
      </c>
      <c r="B115" s="21" t="s">
        <v>1464</v>
      </c>
      <c r="C115" s="21" t="s">
        <v>2345</v>
      </c>
    </row>
    <row r="116" spans="1:3">
      <c r="A116" s="21" t="s">
        <v>2092</v>
      </c>
      <c r="B116" s="21" t="s">
        <v>2093</v>
      </c>
      <c r="C116" s="21" t="s">
        <v>2094</v>
      </c>
    </row>
    <row r="117" spans="1:3">
      <c r="A117" s="21" t="s">
        <v>2354</v>
      </c>
      <c r="B117" s="21" t="s">
        <v>713</v>
      </c>
      <c r="C117" s="21" t="s">
        <v>2355</v>
      </c>
    </row>
    <row r="118" spans="1:3">
      <c r="A118" s="21" t="s">
        <v>1764</v>
      </c>
      <c r="B118" s="21" t="s">
        <v>1039</v>
      </c>
      <c r="C118" s="21" t="s">
        <v>1766</v>
      </c>
    </row>
    <row r="119" spans="1:3">
      <c r="A119" s="21" t="s">
        <v>2393</v>
      </c>
      <c r="B119" s="21" t="s">
        <v>2394</v>
      </c>
      <c r="C119" s="21" t="s">
        <v>2396</v>
      </c>
    </row>
    <row r="120" spans="1:3">
      <c r="A120" s="21" t="s">
        <v>2629</v>
      </c>
      <c r="B120" s="21" t="s">
        <v>2630</v>
      </c>
      <c r="C120" s="21" t="s">
        <v>2635</v>
      </c>
    </row>
    <row r="121" spans="1:3">
      <c r="A121" s="21" t="s">
        <v>2356</v>
      </c>
      <c r="B121" s="21" t="s">
        <v>2357</v>
      </c>
      <c r="C121" s="21" t="s">
        <v>2363</v>
      </c>
    </row>
    <row r="122" spans="1:3">
      <c r="A122" s="21" t="s">
        <v>2572</v>
      </c>
      <c r="B122" s="21" t="s">
        <v>2573</v>
      </c>
      <c r="C122" s="21" t="s">
        <v>2579</v>
      </c>
    </row>
    <row r="123" spans="1:3">
      <c r="A123" s="21" t="s">
        <v>1908</v>
      </c>
      <c r="B123" s="21" t="s">
        <v>1909</v>
      </c>
      <c r="C123" s="21" t="s">
        <v>1915</v>
      </c>
    </row>
    <row r="124" spans="1:3">
      <c r="A124" s="21" t="s">
        <v>2539</v>
      </c>
      <c r="B124" s="21" t="s">
        <v>2540</v>
      </c>
      <c r="C124" s="21" t="s">
        <v>2543</v>
      </c>
    </row>
    <row r="125" spans="1:3">
      <c r="A125" s="21" t="s">
        <v>1745</v>
      </c>
      <c r="B125" s="21" t="s">
        <v>1746</v>
      </c>
      <c r="C125" s="21" t="s">
        <v>1749</v>
      </c>
    </row>
    <row r="126" spans="1:3">
      <c r="A126" s="21" t="s">
        <v>2189</v>
      </c>
      <c r="B126" s="21" t="s">
        <v>2190</v>
      </c>
      <c r="C126" s="21" t="s">
        <v>2191</v>
      </c>
    </row>
    <row r="127" spans="1:3">
      <c r="A127" s="22" t="s">
        <v>2547</v>
      </c>
      <c r="B127" s="22" t="s">
        <v>2545</v>
      </c>
      <c r="C127" s="22" t="s">
        <v>2549</v>
      </c>
    </row>
    <row r="128" spans="1:3">
      <c r="A128" s="22" t="s">
        <v>2212</v>
      </c>
      <c r="B128" s="22" t="s">
        <v>906</v>
      </c>
      <c r="C128" s="22" t="s">
        <v>2213</v>
      </c>
    </row>
    <row r="129" spans="1:3">
      <c r="A129" s="22" t="s">
        <v>2067</v>
      </c>
      <c r="B129" s="22" t="s">
        <v>637</v>
      </c>
      <c r="C129" s="22" t="s">
        <v>2068</v>
      </c>
    </row>
    <row r="130" spans="1:3">
      <c r="A130" s="22" t="s">
        <v>2525</v>
      </c>
      <c r="B130" s="22" t="s">
        <v>1275</v>
      </c>
      <c r="C130" s="22" t="s">
        <v>2526</v>
      </c>
    </row>
    <row r="131" spans="1:3">
      <c r="A131" s="22" t="s">
        <v>2098</v>
      </c>
      <c r="B131" s="22" t="s">
        <v>700</v>
      </c>
      <c r="C131" s="22" t="s">
        <v>2099</v>
      </c>
    </row>
    <row r="132" spans="1:3">
      <c r="A132" s="22" t="s">
        <v>2527</v>
      </c>
      <c r="B132" s="22" t="s">
        <v>1277</v>
      </c>
      <c r="C132" s="22" t="s">
        <v>2528</v>
      </c>
    </row>
    <row r="133" spans="1:3">
      <c r="A133" s="22" t="s">
        <v>2177</v>
      </c>
      <c r="B133" s="22" t="s">
        <v>814</v>
      </c>
      <c r="C133" s="22" t="s">
        <v>2178</v>
      </c>
    </row>
    <row r="134" spans="1:3">
      <c r="A134" s="22" t="s">
        <v>2479</v>
      </c>
      <c r="B134" s="22" t="s">
        <v>1224</v>
      </c>
      <c r="C134" s="22" t="s">
        <v>2480</v>
      </c>
    </row>
    <row r="135" spans="1:3">
      <c r="A135" s="22" t="s">
        <v>2547</v>
      </c>
      <c r="B135" s="22" t="s">
        <v>2545</v>
      </c>
      <c r="C135" s="22" t="s">
        <v>2550</v>
      </c>
    </row>
    <row r="136" spans="1:3">
      <c r="A136" s="22" t="s">
        <v>2163</v>
      </c>
      <c r="B136" s="22" t="s">
        <v>797</v>
      </c>
      <c r="C136" s="22" t="s">
        <v>2164</v>
      </c>
    </row>
    <row r="137" spans="1:3">
      <c r="A137" s="22" t="s">
        <v>1737</v>
      </c>
      <c r="B137" s="22" t="s">
        <v>196</v>
      </c>
      <c r="C137" s="22" t="s">
        <v>1738</v>
      </c>
    </row>
    <row r="138" spans="1:3">
      <c r="A138" s="22" t="s">
        <v>2171</v>
      </c>
      <c r="B138" s="22" t="s">
        <v>805</v>
      </c>
      <c r="C138" s="22" t="s">
        <v>2172</v>
      </c>
    </row>
    <row r="139" spans="1:3">
      <c r="A139" s="22" t="s">
        <v>2095</v>
      </c>
      <c r="B139" s="22" t="s">
        <v>1577</v>
      </c>
      <c r="C139" s="22" t="s">
        <v>2096</v>
      </c>
    </row>
    <row r="140" spans="1:3">
      <c r="A140" s="22" t="s">
        <v>1811</v>
      </c>
      <c r="B140" s="22" t="s">
        <v>347</v>
      </c>
      <c r="C140" s="22" t="s">
        <v>1812</v>
      </c>
    </row>
    <row r="141" spans="1:3">
      <c r="A141" s="22" t="s">
        <v>2503</v>
      </c>
      <c r="B141" s="22" t="s">
        <v>1247</v>
      </c>
      <c r="C141" s="22" t="s">
        <v>2504</v>
      </c>
    </row>
    <row r="142" spans="1:3">
      <c r="A142" s="22" t="s">
        <v>2499</v>
      </c>
      <c r="B142" s="22" t="s">
        <v>1241</v>
      </c>
      <c r="C142" s="22" t="s">
        <v>2500</v>
      </c>
    </row>
    <row r="143" spans="1:3">
      <c r="A143" s="22" t="s">
        <v>2547</v>
      </c>
      <c r="B143" s="22" t="s">
        <v>2545</v>
      </c>
      <c r="C143" s="22" t="s">
        <v>2551</v>
      </c>
    </row>
    <row r="144" spans="1:3">
      <c r="A144" s="22" t="s">
        <v>2212</v>
      </c>
      <c r="B144" s="22" t="s">
        <v>906</v>
      </c>
      <c r="C144" s="22" t="s">
        <v>2214</v>
      </c>
    </row>
    <row r="145" spans="1:3">
      <c r="A145" s="22" t="s">
        <v>2479</v>
      </c>
      <c r="B145" s="22" t="s">
        <v>1224</v>
      </c>
      <c r="C145" s="22" t="s">
        <v>2481</v>
      </c>
    </row>
    <row r="146" spans="1:3">
      <c r="A146" s="22" t="s">
        <v>2163</v>
      </c>
      <c r="B146" s="22" t="s">
        <v>797</v>
      </c>
      <c r="C146" s="22" t="s">
        <v>2165</v>
      </c>
    </row>
    <row r="147" spans="1:3">
      <c r="A147" s="22" t="s">
        <v>1737</v>
      </c>
      <c r="B147" s="22" t="s">
        <v>196</v>
      </c>
      <c r="C147" s="22" t="s">
        <v>1739</v>
      </c>
    </row>
    <row r="148" spans="1:3">
      <c r="A148" s="22" t="s">
        <v>2171</v>
      </c>
      <c r="B148" s="22" t="s">
        <v>805</v>
      </c>
      <c r="C148" s="22" t="s">
        <v>2173</v>
      </c>
    </row>
    <row r="149" spans="1:3">
      <c r="A149" s="22" t="s">
        <v>2095</v>
      </c>
      <c r="B149" s="22" t="s">
        <v>1577</v>
      </c>
      <c r="C149" s="22" t="s">
        <v>2097</v>
      </c>
    </row>
    <row r="150" spans="1:3">
      <c r="A150" s="22" t="s">
        <v>2499</v>
      </c>
      <c r="B150" s="22" t="s">
        <v>1241</v>
      </c>
      <c r="C150" s="22" t="s">
        <v>2501</v>
      </c>
    </row>
    <row r="151" spans="1:3">
      <c r="A151" s="22" t="s">
        <v>2281</v>
      </c>
      <c r="B151" s="22" t="s">
        <v>992</v>
      </c>
      <c r="C151" s="22" t="s">
        <v>2282</v>
      </c>
    </row>
    <row r="152" spans="1:3">
      <c r="A152" s="22" t="s">
        <v>2661</v>
      </c>
      <c r="B152" s="22" t="s">
        <v>1401</v>
      </c>
      <c r="C152" s="22" t="s">
        <v>2662</v>
      </c>
    </row>
    <row r="153" spans="1:3">
      <c r="A153" s="22" t="s">
        <v>1807</v>
      </c>
      <c r="B153" s="22" t="s">
        <v>309</v>
      </c>
      <c r="C153" s="22" t="s">
        <v>1808</v>
      </c>
    </row>
    <row r="154" spans="1:3">
      <c r="A154" s="22" t="s">
        <v>1803</v>
      </c>
      <c r="B154" s="22" t="s">
        <v>302</v>
      </c>
      <c r="C154" s="22" t="s">
        <v>1804</v>
      </c>
    </row>
    <row r="155" spans="1:3">
      <c r="A155" s="22" t="s">
        <v>2217</v>
      </c>
      <c r="B155" s="22" t="s">
        <v>916</v>
      </c>
      <c r="C155" s="22" t="s">
        <v>2218</v>
      </c>
    </row>
    <row r="156" spans="1:3">
      <c r="A156" s="22" t="s">
        <v>2494</v>
      </c>
      <c r="B156" s="22" t="s">
        <v>1237</v>
      </c>
      <c r="C156" s="22" t="s">
        <v>2495</v>
      </c>
    </row>
    <row r="157" spans="1:3">
      <c r="A157" s="22" t="s">
        <v>2489</v>
      </c>
      <c r="B157" s="22" t="s">
        <v>1231</v>
      </c>
      <c r="C157" s="22" t="s">
        <v>2490</v>
      </c>
    </row>
    <row r="158" spans="1:3">
      <c r="A158" s="22" t="s">
        <v>2405</v>
      </c>
      <c r="B158" s="22" t="s">
        <v>2672</v>
      </c>
      <c r="C158" s="22" t="s">
        <v>2407</v>
      </c>
    </row>
    <row r="159" spans="1:3">
      <c r="A159" s="22" t="s">
        <v>2412</v>
      </c>
      <c r="B159" s="22" t="s">
        <v>2673</v>
      </c>
      <c r="C159" s="22" t="s">
        <v>2414</v>
      </c>
    </row>
    <row r="160" spans="1:3">
      <c r="A160" s="22" t="s">
        <v>2069</v>
      </c>
      <c r="B160" s="22" t="s">
        <v>2070</v>
      </c>
      <c r="C160" s="22" t="s">
        <v>2071</v>
      </c>
    </row>
    <row r="161" spans="1:3">
      <c r="A161" s="22" t="s">
        <v>2030</v>
      </c>
      <c r="B161" s="22" t="s">
        <v>608</v>
      </c>
      <c r="C161" s="22" t="s">
        <v>2031</v>
      </c>
    </row>
    <row r="162" spans="1:3">
      <c r="A162" s="22" t="s">
        <v>1996</v>
      </c>
      <c r="B162" s="22" t="s">
        <v>575</v>
      </c>
      <c r="C162" s="22" t="s">
        <v>1997</v>
      </c>
    </row>
    <row r="163" spans="1:3">
      <c r="A163" s="22" t="s">
        <v>2508</v>
      </c>
      <c r="B163" s="22" t="s">
        <v>1252</v>
      </c>
      <c r="C163" s="22" t="s">
        <v>2509</v>
      </c>
    </row>
    <row r="164" spans="1:3">
      <c r="A164" s="22" t="s">
        <v>2182</v>
      </c>
      <c r="B164" s="22" t="s">
        <v>833</v>
      </c>
      <c r="C164" s="22" t="s">
        <v>2183</v>
      </c>
    </row>
    <row r="165" spans="1:3">
      <c r="A165" s="22" t="s">
        <v>2139</v>
      </c>
      <c r="B165" s="22" t="s">
        <v>1596</v>
      </c>
      <c r="C165" s="22" t="s">
        <v>2140</v>
      </c>
    </row>
    <row r="166" spans="1:3">
      <c r="A166" s="22" t="s">
        <v>2114</v>
      </c>
      <c r="B166" s="22" t="s">
        <v>728</v>
      </c>
      <c r="C166" s="22" t="s">
        <v>2115</v>
      </c>
    </row>
    <row r="167" spans="1:3">
      <c r="A167" s="22" t="s">
        <v>2108</v>
      </c>
      <c r="B167" s="22" t="s">
        <v>714</v>
      </c>
      <c r="C167" s="22" t="s">
        <v>2109</v>
      </c>
    </row>
    <row r="168" spans="1:3">
      <c r="A168" s="22" t="s">
        <v>1994</v>
      </c>
      <c r="B168" s="22" t="s">
        <v>570</v>
      </c>
      <c r="C168" s="22" t="s">
        <v>1995</v>
      </c>
    </row>
    <row r="169" spans="1:3">
      <c r="A169" s="22" t="s">
        <v>2479</v>
      </c>
      <c r="B169" s="22" t="s">
        <v>1224</v>
      </c>
      <c r="C169" s="22" t="s">
        <v>2482</v>
      </c>
    </row>
    <row r="170" spans="1:3">
      <c r="A170" s="22" t="s">
        <v>2503</v>
      </c>
      <c r="B170" s="22" t="s">
        <v>1247</v>
      </c>
      <c r="C170" s="22" t="s">
        <v>2505</v>
      </c>
    </row>
    <row r="171" spans="1:3">
      <c r="A171" s="22" t="s">
        <v>2281</v>
      </c>
      <c r="B171" s="22" t="s">
        <v>992</v>
      </c>
      <c r="C171" s="22" t="s">
        <v>2283</v>
      </c>
    </row>
    <row r="172" spans="1:3">
      <c r="A172" s="22" t="s">
        <v>2494</v>
      </c>
      <c r="B172" s="22" t="s">
        <v>1237</v>
      </c>
      <c r="C172" s="22" t="s">
        <v>2496</v>
      </c>
    </row>
    <row r="173" spans="1:3">
      <c r="A173" s="22" t="s">
        <v>2489</v>
      </c>
      <c r="B173" s="22" t="s">
        <v>1231</v>
      </c>
      <c r="C173" s="22" t="s">
        <v>2491</v>
      </c>
    </row>
    <row r="174" spans="1:3">
      <c r="A174" s="22" t="s">
        <v>2405</v>
      </c>
      <c r="B174" s="22" t="s">
        <v>2672</v>
      </c>
      <c r="C174" s="22" t="s">
        <v>2408</v>
      </c>
    </row>
    <row r="175" spans="1:3">
      <c r="A175" s="22" t="s">
        <v>1996</v>
      </c>
      <c r="B175" s="22" t="s">
        <v>575</v>
      </c>
      <c r="C175" s="22" t="s">
        <v>1998</v>
      </c>
    </row>
    <row r="176" spans="1:3">
      <c r="A176" s="22" t="s">
        <v>2182</v>
      </c>
      <c r="B176" s="22" t="s">
        <v>833</v>
      </c>
      <c r="C176" s="22" t="s">
        <v>2184</v>
      </c>
    </row>
    <row r="177" spans="1:3">
      <c r="A177" s="22" t="s">
        <v>2567</v>
      </c>
      <c r="B177" s="22" t="s">
        <v>1340</v>
      </c>
      <c r="C177" s="22" t="s">
        <v>2568</v>
      </c>
    </row>
    <row r="178" spans="1:3">
      <c r="A178" s="22" t="s">
        <v>2606</v>
      </c>
      <c r="B178" s="22" t="s">
        <v>1475</v>
      </c>
      <c r="C178" s="22" t="s">
        <v>2607</v>
      </c>
    </row>
    <row r="179" spans="1:3">
      <c r="A179" s="22" t="s">
        <v>2260</v>
      </c>
      <c r="B179" s="22" t="s">
        <v>957</v>
      </c>
      <c r="C179" s="22" t="s">
        <v>2261</v>
      </c>
    </row>
    <row r="180" spans="1:3">
      <c r="A180" s="22" t="s">
        <v>2264</v>
      </c>
      <c r="B180" s="22" t="s">
        <v>971</v>
      </c>
      <c r="C180" s="22" t="s">
        <v>2265</v>
      </c>
    </row>
    <row r="181" spans="1:3">
      <c r="A181" s="22" t="s">
        <v>2510</v>
      </c>
      <c r="B181" s="22" t="s">
        <v>1257</v>
      </c>
      <c r="C181" s="22" t="s">
        <v>2511</v>
      </c>
    </row>
    <row r="182" spans="1:3">
      <c r="A182" s="22" t="s">
        <v>1798</v>
      </c>
      <c r="B182" s="22" t="s">
        <v>294</v>
      </c>
      <c r="C182" s="22" t="s">
        <v>1799</v>
      </c>
    </row>
    <row r="183" spans="1:3">
      <c r="A183" s="22" t="s">
        <v>2207</v>
      </c>
      <c r="B183" s="22" t="s">
        <v>893</v>
      </c>
      <c r="C183" s="22" t="s">
        <v>2208</v>
      </c>
    </row>
    <row r="184" spans="1:3">
      <c r="A184" s="22" t="s">
        <v>1767</v>
      </c>
      <c r="B184" s="22" t="s">
        <v>233</v>
      </c>
      <c r="C184" s="22" t="s">
        <v>1768</v>
      </c>
    </row>
    <row r="185" spans="1:3">
      <c r="A185" s="22" t="s">
        <v>2534</v>
      </c>
      <c r="B185" s="22" t="s">
        <v>1286</v>
      </c>
      <c r="C185" s="22" t="s">
        <v>2535</v>
      </c>
    </row>
    <row r="186" spans="1:3">
      <c r="A186" s="22" t="s">
        <v>2136</v>
      </c>
      <c r="B186" s="22" t="s">
        <v>770</v>
      </c>
      <c r="C186" s="22" t="s">
        <v>2137</v>
      </c>
    </row>
    <row r="187" spans="1:3">
      <c r="A187" s="22" t="s">
        <v>2139</v>
      </c>
      <c r="B187" s="22" t="s">
        <v>1596</v>
      </c>
      <c r="C187" s="22" t="s">
        <v>2141</v>
      </c>
    </row>
    <row r="188" spans="1:3">
      <c r="A188" s="22" t="s">
        <v>2479</v>
      </c>
      <c r="B188" s="22" t="s">
        <v>1224</v>
      </c>
      <c r="C188" s="22" t="s">
        <v>2483</v>
      </c>
    </row>
    <row r="189" spans="1:3">
      <c r="A189" s="22" t="s">
        <v>2494</v>
      </c>
      <c r="B189" s="22" t="s">
        <v>1237</v>
      </c>
      <c r="C189" s="22" t="s">
        <v>2497</v>
      </c>
    </row>
    <row r="190" spans="1:3">
      <c r="A190" s="22" t="s">
        <v>2489</v>
      </c>
      <c r="B190" s="22" t="s">
        <v>1231</v>
      </c>
      <c r="C190" s="22" t="s">
        <v>2492</v>
      </c>
    </row>
    <row r="191" spans="1:3">
      <c r="A191" s="22" t="s">
        <v>2405</v>
      </c>
      <c r="B191" s="22" t="s">
        <v>2672</v>
      </c>
      <c r="C191" s="22" t="s">
        <v>2409</v>
      </c>
    </row>
    <row r="192" spans="1:3">
      <c r="A192" s="22" t="s">
        <v>2412</v>
      </c>
      <c r="B192" s="22" t="s">
        <v>2673</v>
      </c>
      <c r="C192" s="22" t="s">
        <v>2415</v>
      </c>
    </row>
    <row r="193" spans="1:3">
      <c r="A193" s="22" t="s">
        <v>2567</v>
      </c>
      <c r="B193" s="22" t="s">
        <v>1340</v>
      </c>
      <c r="C193" s="22" t="s">
        <v>2569</v>
      </c>
    </row>
    <row r="194" spans="1:3">
      <c r="A194" s="22" t="s">
        <v>2606</v>
      </c>
      <c r="B194" s="22" t="s">
        <v>1475</v>
      </c>
      <c r="C194" s="22" t="s">
        <v>2608</v>
      </c>
    </row>
    <row r="195" spans="1:3">
      <c r="A195" s="22" t="s">
        <v>2479</v>
      </c>
      <c r="B195" s="22" t="s">
        <v>1224</v>
      </c>
      <c r="C195" s="22" t="s">
        <v>2484</v>
      </c>
    </row>
    <row r="196" spans="1:3">
      <c r="A196" s="22" t="s">
        <v>2405</v>
      </c>
      <c r="B196" s="22" t="s">
        <v>2672</v>
      </c>
      <c r="C196" s="22" t="s">
        <v>2410</v>
      </c>
    </row>
    <row r="197" spans="1:3">
      <c r="A197" s="22" t="s">
        <v>2412</v>
      </c>
      <c r="B197" s="22" t="s">
        <v>2673</v>
      </c>
      <c r="C197" s="22" t="s">
        <v>2416</v>
      </c>
    </row>
    <row r="198" spans="1:3">
      <c r="A198" s="22" t="s">
        <v>2260</v>
      </c>
      <c r="B198" s="22" t="s">
        <v>957</v>
      </c>
      <c r="C198" s="22" t="s">
        <v>2262</v>
      </c>
    </row>
    <row r="199" spans="1:3">
      <c r="A199" s="22" t="s">
        <v>2450</v>
      </c>
      <c r="B199" s="22" t="s">
        <v>1179</v>
      </c>
      <c r="C199" s="22" t="s">
        <v>2451</v>
      </c>
    </row>
    <row r="200" spans="1:3">
      <c r="A200" s="22" t="s">
        <v>1896</v>
      </c>
      <c r="B200" s="22" t="s">
        <v>1602</v>
      </c>
      <c r="C200" s="22" t="s">
        <v>1897</v>
      </c>
    </row>
    <row r="201" spans="1:3">
      <c r="A201" s="22" t="s">
        <v>2100</v>
      </c>
      <c r="B201" s="22" t="s">
        <v>705</v>
      </c>
      <c r="C201" s="22" t="s">
        <v>2101</v>
      </c>
    </row>
    <row r="202" spans="1:3">
      <c r="A202" s="22" t="s">
        <v>2417</v>
      </c>
      <c r="B202" s="22" t="s">
        <v>2674</v>
      </c>
      <c r="C202" s="22" t="s">
        <v>2419</v>
      </c>
    </row>
    <row r="203" spans="1:3">
      <c r="A203" s="22" t="s">
        <v>2252</v>
      </c>
      <c r="B203" s="22" t="s">
        <v>2253</v>
      </c>
      <c r="C203" s="22" t="s">
        <v>2254</v>
      </c>
    </row>
    <row r="204" spans="1:3">
      <c r="A204" s="22" t="s">
        <v>2292</v>
      </c>
      <c r="B204" s="22" t="s">
        <v>2293</v>
      </c>
      <c r="C204" s="22" t="s">
        <v>2294</v>
      </c>
    </row>
    <row r="205" spans="1:3">
      <c r="A205" s="22" t="s">
        <v>1710</v>
      </c>
      <c r="B205" s="22" t="s">
        <v>1711</v>
      </c>
      <c r="C205" s="22" t="s">
        <v>1712</v>
      </c>
    </row>
    <row r="206" spans="1:3">
      <c r="A206" s="22" t="s">
        <v>2305</v>
      </c>
      <c r="B206" s="22" t="s">
        <v>1022</v>
      </c>
      <c r="C206" s="22" t="s">
        <v>2306</v>
      </c>
    </row>
    <row r="207" spans="1:3">
      <c r="A207" s="22" t="s">
        <v>2312</v>
      </c>
      <c r="B207" s="22" t="s">
        <v>1029</v>
      </c>
      <c r="C207" s="22" t="s">
        <v>2313</v>
      </c>
    </row>
    <row r="208" spans="1:3">
      <c r="A208" s="22" t="s">
        <v>2038</v>
      </c>
      <c r="B208" s="22" t="s">
        <v>613</v>
      </c>
      <c r="C208" s="22" t="s">
        <v>2039</v>
      </c>
    </row>
    <row r="209" spans="1:3">
      <c r="A209" s="22" t="s">
        <v>2330</v>
      </c>
      <c r="B209" s="22" t="s">
        <v>1458</v>
      </c>
      <c r="C209" s="22" t="s">
        <v>2331</v>
      </c>
    </row>
    <row r="210" spans="1:3">
      <c r="A210" s="22" t="s">
        <v>1657</v>
      </c>
      <c r="B210" s="22" t="s">
        <v>2675</v>
      </c>
      <c r="C210" s="22" t="s">
        <v>1658</v>
      </c>
    </row>
    <row r="211" spans="1:3">
      <c r="A211" s="22" t="s">
        <v>2594</v>
      </c>
      <c r="B211" s="22" t="s">
        <v>2676</v>
      </c>
      <c r="C211" s="22" t="s">
        <v>2596</v>
      </c>
    </row>
    <row r="212" spans="1:3">
      <c r="A212" s="22" t="s">
        <v>2255</v>
      </c>
      <c r="B212" s="22" t="s">
        <v>950</v>
      </c>
      <c r="C212" s="22" t="s">
        <v>2256</v>
      </c>
    </row>
    <row r="213" spans="1:3">
      <c r="A213" s="22" t="s">
        <v>2054</v>
      </c>
      <c r="B213" s="22" t="s">
        <v>628</v>
      </c>
      <c r="C213" s="22" t="s">
        <v>2055</v>
      </c>
    </row>
    <row r="214" spans="1:3">
      <c r="A214" s="22" t="s">
        <v>2397</v>
      </c>
      <c r="B214" s="22" t="s">
        <v>1144</v>
      </c>
      <c r="C214" s="22" t="s">
        <v>2398</v>
      </c>
    </row>
    <row r="215" spans="1:3">
      <c r="A215" s="22" t="s">
        <v>2555</v>
      </c>
      <c r="B215" s="22" t="s">
        <v>1299</v>
      </c>
      <c r="C215" s="22" t="s">
        <v>2556</v>
      </c>
    </row>
    <row r="216" spans="1:3">
      <c r="A216" s="22" t="s">
        <v>2196</v>
      </c>
      <c r="B216" s="22" t="s">
        <v>876</v>
      </c>
      <c r="C216" s="22" t="s">
        <v>2197</v>
      </c>
    </row>
    <row r="217" spans="1:3">
      <c r="A217" s="22" t="s">
        <v>2443</v>
      </c>
      <c r="B217" s="22" t="s">
        <v>1175</v>
      </c>
      <c r="C217" s="22" t="s">
        <v>2444</v>
      </c>
    </row>
    <row r="218" spans="1:3">
      <c r="A218" s="22" t="s">
        <v>2428</v>
      </c>
      <c r="B218" s="22" t="s">
        <v>1172</v>
      </c>
      <c r="C218" s="22" t="s">
        <v>2429</v>
      </c>
    </row>
    <row r="219" spans="1:3">
      <c r="A219" s="22" t="s">
        <v>2013</v>
      </c>
      <c r="B219" s="22" t="s">
        <v>602</v>
      </c>
      <c r="C219" s="22" t="s">
        <v>2014</v>
      </c>
    </row>
    <row r="220" spans="1:3">
      <c r="A220" s="22" t="s">
        <v>1685</v>
      </c>
      <c r="B220" s="22" t="s">
        <v>54</v>
      </c>
      <c r="C220" s="22" t="s">
        <v>1686</v>
      </c>
    </row>
    <row r="221" spans="1:3">
      <c r="A221" s="22" t="s">
        <v>1693</v>
      </c>
      <c r="B221" s="22" t="s">
        <v>78</v>
      </c>
      <c r="C221" s="22" t="s">
        <v>1694</v>
      </c>
    </row>
    <row r="222" spans="1:3">
      <c r="A222" s="22" t="s">
        <v>1689</v>
      </c>
      <c r="B222" s="22" t="s">
        <v>74</v>
      </c>
      <c r="C222" s="22" t="s">
        <v>1690</v>
      </c>
    </row>
    <row r="223" spans="1:3">
      <c r="A223" s="22" t="s">
        <v>1652</v>
      </c>
      <c r="B223" s="22" t="s">
        <v>2677</v>
      </c>
      <c r="C223" s="22" t="s">
        <v>1653</v>
      </c>
    </row>
    <row r="224" spans="1:3">
      <c r="A224" s="22" t="s">
        <v>2364</v>
      </c>
      <c r="B224" s="22" t="s">
        <v>1074</v>
      </c>
      <c r="C224" s="22" t="s">
        <v>2365</v>
      </c>
    </row>
    <row r="225" spans="1:3">
      <c r="A225" s="22" t="s">
        <v>1776</v>
      </c>
      <c r="B225" s="22" t="s">
        <v>247</v>
      </c>
      <c r="C225" s="22" t="s">
        <v>1777</v>
      </c>
    </row>
    <row r="226" spans="1:3">
      <c r="A226" s="22" t="s">
        <v>2636</v>
      </c>
      <c r="B226" s="22" t="s">
        <v>1380</v>
      </c>
      <c r="C226" s="22" t="s">
        <v>2637</v>
      </c>
    </row>
    <row r="227" spans="1:3">
      <c r="A227" s="22" t="s">
        <v>2642</v>
      </c>
      <c r="B227" s="22" t="s">
        <v>1386</v>
      </c>
      <c r="C227" s="22" t="s">
        <v>2643</v>
      </c>
    </row>
    <row r="228" spans="1:3">
      <c r="A228" s="22" t="s">
        <v>2650</v>
      </c>
      <c r="B228" s="22" t="s">
        <v>1392</v>
      </c>
      <c r="C228" s="22" t="s">
        <v>2651</v>
      </c>
    </row>
    <row r="229" spans="1:3">
      <c r="A229" s="22" t="s">
        <v>2373</v>
      </c>
      <c r="B229" s="22" t="s">
        <v>1101</v>
      </c>
      <c r="C229" s="22" t="s">
        <v>2374</v>
      </c>
    </row>
    <row r="230" spans="1:3">
      <c r="A230" s="22" t="s">
        <v>2111</v>
      </c>
      <c r="B230" s="22" t="s">
        <v>721</v>
      </c>
      <c r="C230" s="22" t="s">
        <v>2112</v>
      </c>
    </row>
    <row r="231" spans="1:3">
      <c r="A231" s="22" t="s">
        <v>2320</v>
      </c>
      <c r="B231" s="22" t="s">
        <v>1042</v>
      </c>
      <c r="C231" s="22" t="s">
        <v>2321</v>
      </c>
    </row>
    <row r="232" spans="1:3">
      <c r="A232" s="22" t="s">
        <v>2318</v>
      </c>
      <c r="B232" s="22" t="s">
        <v>1038</v>
      </c>
      <c r="C232" s="22" t="s">
        <v>2319</v>
      </c>
    </row>
    <row r="233" spans="1:3">
      <c r="A233" s="22" t="s">
        <v>1704</v>
      </c>
      <c r="B233" s="22" t="s">
        <v>114</v>
      </c>
      <c r="C233" s="22" t="s">
        <v>1705</v>
      </c>
    </row>
    <row r="234" spans="1:3">
      <c r="A234" s="22" t="s">
        <v>2200</v>
      </c>
      <c r="B234" s="22" t="s">
        <v>882</v>
      </c>
      <c r="C234" s="22" t="s">
        <v>2201</v>
      </c>
    </row>
    <row r="235" spans="1:3">
      <c r="A235" s="22" t="s">
        <v>1761</v>
      </c>
      <c r="B235" s="22" t="s">
        <v>1561</v>
      </c>
      <c r="C235" s="22" t="s">
        <v>1762</v>
      </c>
    </row>
    <row r="236" spans="1:3">
      <c r="A236" s="22" t="s">
        <v>2305</v>
      </c>
      <c r="B236" s="22" t="s">
        <v>1022</v>
      </c>
      <c r="C236" s="22" t="s">
        <v>2307</v>
      </c>
    </row>
    <row r="237" spans="1:3">
      <c r="A237" s="22" t="s">
        <v>2312</v>
      </c>
      <c r="B237" s="22" t="s">
        <v>1029</v>
      </c>
      <c r="C237" s="22" t="s">
        <v>2314</v>
      </c>
    </row>
    <row r="238" spans="1:3">
      <c r="A238" s="22" t="s">
        <v>2038</v>
      </c>
      <c r="B238" s="22" t="s">
        <v>613</v>
      </c>
      <c r="C238" s="22" t="s">
        <v>2040</v>
      </c>
    </row>
    <row r="239" spans="1:3">
      <c r="A239" s="22" t="s">
        <v>2330</v>
      </c>
      <c r="B239" s="22" t="s">
        <v>1458</v>
      </c>
      <c r="C239" s="22" t="s">
        <v>2332</v>
      </c>
    </row>
    <row r="240" spans="1:3">
      <c r="A240" s="22" t="s">
        <v>1657</v>
      </c>
      <c r="B240" s="22" t="s">
        <v>2675</v>
      </c>
      <c r="C240" s="22" t="s">
        <v>1659</v>
      </c>
    </row>
    <row r="241" spans="1:3">
      <c r="A241" s="22" t="s">
        <v>2594</v>
      </c>
      <c r="B241" s="22" t="s">
        <v>2676</v>
      </c>
      <c r="C241" s="22" t="s">
        <v>2597</v>
      </c>
    </row>
    <row r="242" spans="1:3">
      <c r="A242" s="22" t="s">
        <v>2255</v>
      </c>
      <c r="B242" s="22" t="s">
        <v>950</v>
      </c>
      <c r="C242" s="22" t="s">
        <v>2257</v>
      </c>
    </row>
    <row r="243" spans="1:3">
      <c r="A243" s="22" t="s">
        <v>2054</v>
      </c>
      <c r="B243" s="22" t="s">
        <v>628</v>
      </c>
      <c r="C243" s="22" t="s">
        <v>2056</v>
      </c>
    </row>
    <row r="244" spans="1:3">
      <c r="A244" s="22" t="s">
        <v>2397</v>
      </c>
      <c r="B244" s="22" t="s">
        <v>1144</v>
      </c>
      <c r="C244" s="22" t="s">
        <v>2399</v>
      </c>
    </row>
    <row r="245" spans="1:3">
      <c r="A245" s="22" t="s">
        <v>2555</v>
      </c>
      <c r="B245" s="22" t="s">
        <v>1299</v>
      </c>
      <c r="C245" s="22" t="s">
        <v>2557</v>
      </c>
    </row>
    <row r="246" spans="1:3">
      <c r="A246" s="22" t="s">
        <v>2320</v>
      </c>
      <c r="B246" s="22" t="s">
        <v>1042</v>
      </c>
      <c r="C246" s="22" t="s">
        <v>2322</v>
      </c>
    </row>
    <row r="247" spans="1:3">
      <c r="A247" s="22" t="s">
        <v>1999</v>
      </c>
      <c r="B247" s="22" t="s">
        <v>581</v>
      </c>
      <c r="C247" s="22" t="s">
        <v>2000</v>
      </c>
    </row>
    <row r="248" spans="1:3">
      <c r="A248" s="22" t="s">
        <v>2519</v>
      </c>
      <c r="B248" s="22" t="s">
        <v>2678</v>
      </c>
      <c r="C248" s="22" t="s">
        <v>2521</v>
      </c>
    </row>
    <row r="249" spans="1:3">
      <c r="A249" s="22" t="s">
        <v>2089</v>
      </c>
      <c r="B249" s="22" t="s">
        <v>691</v>
      </c>
      <c r="C249" s="22" t="s">
        <v>2090</v>
      </c>
    </row>
    <row r="250" spans="1:3">
      <c r="A250" s="22" t="s">
        <v>1742</v>
      </c>
      <c r="B250" s="22" t="s">
        <v>1743</v>
      </c>
      <c r="C250" s="22" t="s">
        <v>1744</v>
      </c>
    </row>
    <row r="251" spans="1:3">
      <c r="A251" s="22" t="s">
        <v>2111</v>
      </c>
      <c r="B251" s="22" t="s">
        <v>721</v>
      </c>
      <c r="C251" s="22" t="s">
        <v>2113</v>
      </c>
    </row>
    <row r="252" spans="1:3">
      <c r="A252" s="22" t="s">
        <v>1761</v>
      </c>
      <c r="B252" s="22" t="s">
        <v>1561</v>
      </c>
      <c r="C252" s="22" t="s">
        <v>1763</v>
      </c>
    </row>
    <row r="253" spans="1:3">
      <c r="A253" s="22" t="s">
        <v>2305</v>
      </c>
      <c r="B253" s="22" t="s">
        <v>1022</v>
      </c>
      <c r="C253" s="22" t="s">
        <v>2308</v>
      </c>
    </row>
    <row r="254" spans="1:3">
      <c r="A254" s="22" t="s">
        <v>2089</v>
      </c>
      <c r="B254" s="22" t="s">
        <v>691</v>
      </c>
      <c r="C254" s="22" t="s">
        <v>2091</v>
      </c>
    </row>
    <row r="255" spans="1:3">
      <c r="A255" s="22" t="s">
        <v>2013</v>
      </c>
      <c r="B255" s="22" t="s">
        <v>602</v>
      </c>
      <c r="C255" s="22" t="s">
        <v>2015</v>
      </c>
    </row>
    <row r="256" spans="1:3">
      <c r="A256" s="22" t="s">
        <v>2269</v>
      </c>
      <c r="B256" s="22" t="s">
        <v>977</v>
      </c>
      <c r="C256" s="22" t="s">
        <v>2270</v>
      </c>
    </row>
    <row r="257" spans="1:3">
      <c r="A257" s="22" t="s">
        <v>2479</v>
      </c>
      <c r="B257" s="22" t="s">
        <v>1224</v>
      </c>
      <c r="C257" s="22" t="s">
        <v>2485</v>
      </c>
    </row>
    <row r="258" spans="1:3">
      <c r="A258" s="22" t="s">
        <v>2606</v>
      </c>
      <c r="B258" s="22" t="s">
        <v>1475</v>
      </c>
      <c r="C258" s="22" t="s">
        <v>2609</v>
      </c>
    </row>
    <row r="259" spans="1:3">
      <c r="A259" s="22" t="s">
        <v>1798</v>
      </c>
      <c r="B259" s="22" t="s">
        <v>294</v>
      </c>
      <c r="C259" s="22" t="s">
        <v>1800</v>
      </c>
    </row>
    <row r="260" spans="1:3">
      <c r="A260" s="22" t="s">
        <v>2534</v>
      </c>
      <c r="B260" s="22" t="s">
        <v>1286</v>
      </c>
      <c r="C260" s="22" t="s">
        <v>2536</v>
      </c>
    </row>
    <row r="261" spans="1:3">
      <c r="A261" s="22" t="s">
        <v>1896</v>
      </c>
      <c r="B261" s="22" t="s">
        <v>1602</v>
      </c>
      <c r="C261" s="22" t="s">
        <v>1898</v>
      </c>
    </row>
    <row r="262" spans="1:3">
      <c r="A262" s="22" t="s">
        <v>2100</v>
      </c>
      <c r="B262" s="22" t="s">
        <v>705</v>
      </c>
      <c r="C262" s="22" t="s">
        <v>2102</v>
      </c>
    </row>
    <row r="263" spans="1:3">
      <c r="A263" s="22" t="s">
        <v>2561</v>
      </c>
      <c r="B263" s="22" t="s">
        <v>1317</v>
      </c>
      <c r="C263" s="22" t="s">
        <v>2562</v>
      </c>
    </row>
    <row r="264" spans="1:3">
      <c r="A264" s="22" t="s">
        <v>2073</v>
      </c>
      <c r="B264" s="22" t="s">
        <v>650</v>
      </c>
      <c r="C264" s="22" t="s">
        <v>2074</v>
      </c>
    </row>
    <row r="265" spans="1:3">
      <c r="A265" s="22" t="s">
        <v>2380</v>
      </c>
      <c r="B265" s="22" t="s">
        <v>2679</v>
      </c>
      <c r="C265" s="22" t="s">
        <v>2382</v>
      </c>
    </row>
    <row r="266" spans="1:3">
      <c r="A266" s="22" t="s">
        <v>2125</v>
      </c>
      <c r="B266" s="22" t="s">
        <v>2126</v>
      </c>
      <c r="C266" s="22" t="s">
        <v>2127</v>
      </c>
    </row>
    <row r="267" spans="1:3">
      <c r="A267" s="22" t="s">
        <v>2473</v>
      </c>
      <c r="B267" s="22" t="s">
        <v>2680</v>
      </c>
      <c r="C267" s="22" t="s">
        <v>2474</v>
      </c>
    </row>
    <row r="268" spans="1:3">
      <c r="A268" s="22" t="s">
        <v>2470</v>
      </c>
      <c r="B268" s="22" t="s">
        <v>2681</v>
      </c>
      <c r="C268" s="22" t="s">
        <v>2471</v>
      </c>
    </row>
    <row r="269" spans="1:3">
      <c r="A269" s="22" t="s">
        <v>2435</v>
      </c>
      <c r="B269" s="22" t="s">
        <v>2682</v>
      </c>
      <c r="C269" s="22" t="s">
        <v>2436</v>
      </c>
    </row>
    <row r="270" spans="1:3">
      <c r="A270" s="22" t="s">
        <v>2437</v>
      </c>
      <c r="B270" s="22" t="s">
        <v>2683</v>
      </c>
      <c r="C270" s="22" t="s">
        <v>2439</v>
      </c>
    </row>
    <row r="271" spans="1:3">
      <c r="A271" s="22" t="s">
        <v>2118</v>
      </c>
      <c r="B271" s="22" t="s">
        <v>746</v>
      </c>
      <c r="C271" s="22" t="s">
        <v>2119</v>
      </c>
    </row>
    <row r="272" spans="1:3">
      <c r="A272" s="22" t="s">
        <v>2385</v>
      </c>
      <c r="B272" s="22" t="s">
        <v>2684</v>
      </c>
      <c r="C272" s="22" t="s">
        <v>2387</v>
      </c>
    </row>
    <row r="273" spans="1:3">
      <c r="A273" s="22" t="s">
        <v>2458</v>
      </c>
      <c r="B273" s="22" t="s">
        <v>1196</v>
      </c>
      <c r="C273" s="22" t="s">
        <v>2459</v>
      </c>
    </row>
    <row r="274" spans="1:3">
      <c r="A274" s="22" t="s">
        <v>2591</v>
      </c>
      <c r="B274" s="22" t="s">
        <v>2592</v>
      </c>
      <c r="C274" s="22" t="s">
        <v>2593</v>
      </c>
    </row>
    <row r="275" spans="1:3">
      <c r="A275" s="22" t="s">
        <v>2685</v>
      </c>
      <c r="B275" s="22" t="s">
        <v>2686</v>
      </c>
      <c r="C275" s="22" t="s">
        <v>2131</v>
      </c>
    </row>
    <row r="276" spans="1:3">
      <c r="A276" s="22" t="s">
        <v>2132</v>
      </c>
      <c r="B276" s="22" t="s">
        <v>2687</v>
      </c>
      <c r="C276" s="22" t="s">
        <v>2133</v>
      </c>
    </row>
    <row r="277" spans="1:3">
      <c r="A277" s="22" t="s">
        <v>2050</v>
      </c>
      <c r="B277" s="22" t="s">
        <v>2688</v>
      </c>
      <c r="C277" s="22" t="s">
        <v>2051</v>
      </c>
    </row>
    <row r="278" spans="1:3">
      <c r="A278" s="22" t="s">
        <v>2046</v>
      </c>
      <c r="B278" s="22" t="s">
        <v>2689</v>
      </c>
      <c r="C278" s="22" t="s">
        <v>2047</v>
      </c>
    </row>
    <row r="279" spans="1:3">
      <c r="A279" s="22" t="s">
        <v>2371</v>
      </c>
      <c r="B279" s="22" t="s">
        <v>1096</v>
      </c>
      <c r="C279" s="22" t="s">
        <v>2372</v>
      </c>
    </row>
    <row r="280" spans="1:3">
      <c r="A280" s="22" t="s">
        <v>2369</v>
      </c>
      <c r="B280" s="22" t="s">
        <v>1092</v>
      </c>
      <c r="C280" s="22" t="s">
        <v>2370</v>
      </c>
    </row>
    <row r="281" spans="1:3">
      <c r="A281" s="22" t="s">
        <v>2194</v>
      </c>
      <c r="B281" s="22" t="s">
        <v>871</v>
      </c>
      <c r="C281" s="22" t="s">
        <v>2195</v>
      </c>
    </row>
    <row r="282" spans="1:3">
      <c r="A282" s="22" t="s">
        <v>2192</v>
      </c>
      <c r="B282" s="22" t="s">
        <v>863</v>
      </c>
      <c r="C282" s="22" t="s">
        <v>2193</v>
      </c>
    </row>
    <row r="283" spans="1:3">
      <c r="A283" s="22" t="s">
        <v>2048</v>
      </c>
      <c r="B283" s="22" t="s">
        <v>2689</v>
      </c>
      <c r="C283" s="22" t="s">
        <v>2049</v>
      </c>
    </row>
    <row r="284" spans="1:3">
      <c r="A284" s="22" t="s">
        <v>2405</v>
      </c>
      <c r="B284" s="22" t="s">
        <v>2672</v>
      </c>
      <c r="C284" s="22" t="s">
        <v>2411</v>
      </c>
    </row>
    <row r="285" spans="1:3">
      <c r="A285" s="22" t="s">
        <v>2606</v>
      </c>
      <c r="B285" s="22" t="s">
        <v>1475</v>
      </c>
      <c r="C285" s="22" t="s">
        <v>2610</v>
      </c>
    </row>
    <row r="286" spans="1:3">
      <c r="A286" s="22" t="s">
        <v>2264</v>
      </c>
      <c r="B286" s="22" t="s">
        <v>971</v>
      </c>
      <c r="C286" s="22" t="s">
        <v>2266</v>
      </c>
    </row>
    <row r="287" spans="1:3">
      <c r="A287" s="22" t="s">
        <v>2510</v>
      </c>
      <c r="B287" s="22" t="s">
        <v>1257</v>
      </c>
      <c r="C287" s="22" t="s">
        <v>2512</v>
      </c>
    </row>
    <row r="288" spans="1:3">
      <c r="A288" s="22" t="s">
        <v>1767</v>
      </c>
      <c r="B288" s="22" t="s">
        <v>233</v>
      </c>
      <c r="C288" s="22" t="s">
        <v>1769</v>
      </c>
    </row>
    <row r="289" spans="1:3">
      <c r="A289" s="22" t="s">
        <v>2534</v>
      </c>
      <c r="B289" s="22" t="s">
        <v>1286</v>
      </c>
      <c r="C289" s="22" t="s">
        <v>2537</v>
      </c>
    </row>
    <row r="290" spans="1:3">
      <c r="A290" s="22" t="s">
        <v>2450</v>
      </c>
      <c r="B290" s="22" t="s">
        <v>1179</v>
      </c>
      <c r="C290" s="22" t="s">
        <v>2452</v>
      </c>
    </row>
    <row r="291" spans="1:3">
      <c r="A291" s="22" t="s">
        <v>2100</v>
      </c>
      <c r="B291" s="22" t="s">
        <v>705</v>
      </c>
      <c r="C291" s="22" t="s">
        <v>2103</v>
      </c>
    </row>
    <row r="292" spans="1:3">
      <c r="A292" s="22" t="s">
        <v>2516</v>
      </c>
      <c r="B292" s="22" t="s">
        <v>1264</v>
      </c>
      <c r="C292" s="22" t="s">
        <v>2517</v>
      </c>
    </row>
    <row r="293" spans="1:3">
      <c r="A293" s="22" t="s">
        <v>2561</v>
      </c>
      <c r="B293" s="22" t="s">
        <v>1317</v>
      </c>
      <c r="C293" s="22" t="s">
        <v>2563</v>
      </c>
    </row>
    <row r="294" spans="1:3">
      <c r="A294" s="22" t="s">
        <v>1725</v>
      </c>
      <c r="B294" s="22" t="s">
        <v>182</v>
      </c>
      <c r="C294" s="22" t="s">
        <v>1726</v>
      </c>
    </row>
    <row r="295" spans="1:3">
      <c r="A295" s="22" t="s">
        <v>2620</v>
      </c>
      <c r="B295" s="22" t="s">
        <v>1374</v>
      </c>
      <c r="C295" s="22" t="s">
        <v>2621</v>
      </c>
    </row>
    <row r="296" spans="1:3">
      <c r="A296" s="22" t="s">
        <v>2565</v>
      </c>
      <c r="B296" s="22" t="s">
        <v>1324</v>
      </c>
      <c r="C296" s="22" t="s">
        <v>2566</v>
      </c>
    </row>
    <row r="297" spans="1:3">
      <c r="A297" s="22" t="s">
        <v>2073</v>
      </c>
      <c r="B297" s="22" t="s">
        <v>650</v>
      </c>
      <c r="C297" s="22" t="s">
        <v>2075</v>
      </c>
    </row>
    <row r="298" spans="1:3">
      <c r="A298" s="22" t="s">
        <v>1715</v>
      </c>
      <c r="B298" s="22" t="s">
        <v>165</v>
      </c>
      <c r="C298" s="22" t="s">
        <v>1716</v>
      </c>
    </row>
    <row r="299" spans="1:3">
      <c r="A299" s="22" t="s">
        <v>2380</v>
      </c>
      <c r="B299" s="22" t="s">
        <v>2679</v>
      </c>
      <c r="C299" s="22" t="s">
        <v>2383</v>
      </c>
    </row>
    <row r="300" spans="1:3">
      <c r="A300" s="22" t="s">
        <v>2125</v>
      </c>
      <c r="B300" s="22" t="s">
        <v>2126</v>
      </c>
      <c r="C300" s="22" t="s">
        <v>2128</v>
      </c>
    </row>
    <row r="301" spans="1:3">
      <c r="A301" s="22" t="s">
        <v>1767</v>
      </c>
      <c r="B301" s="22" t="s">
        <v>233</v>
      </c>
      <c r="C301" s="22" t="s">
        <v>1770</v>
      </c>
    </row>
    <row r="302" spans="1:3">
      <c r="A302" s="22" t="s">
        <v>2100</v>
      </c>
      <c r="B302" s="22" t="s">
        <v>705</v>
      </c>
      <c r="C302" s="22" t="s">
        <v>2104</v>
      </c>
    </row>
    <row r="303" spans="1:3">
      <c r="A303" s="22" t="s">
        <v>2510</v>
      </c>
      <c r="B303" s="22" t="s">
        <v>1257</v>
      </c>
      <c r="C303" s="22" t="s">
        <v>2513</v>
      </c>
    </row>
    <row r="304" spans="1:3">
      <c r="A304" s="22" t="s">
        <v>2450</v>
      </c>
      <c r="B304" s="22" t="s">
        <v>1179</v>
      </c>
      <c r="C304" s="22" t="s">
        <v>2453</v>
      </c>
    </row>
    <row r="305" spans="1:3">
      <c r="A305" s="22" t="s">
        <v>2260</v>
      </c>
      <c r="B305" s="22" t="s">
        <v>957</v>
      </c>
      <c r="C305" s="22" t="s">
        <v>2263</v>
      </c>
    </row>
    <row r="306" spans="1:3">
      <c r="A306" s="22" t="s">
        <v>2264</v>
      </c>
      <c r="B306" s="22" t="s">
        <v>971</v>
      </c>
      <c r="C306" s="22" t="s">
        <v>2267</v>
      </c>
    </row>
    <row r="307" spans="1:3">
      <c r="A307" s="22" t="s">
        <v>2510</v>
      </c>
      <c r="B307" s="22" t="s">
        <v>1257</v>
      </c>
      <c r="C307" s="22" t="s">
        <v>2514</v>
      </c>
    </row>
    <row r="308" spans="1:3">
      <c r="A308" s="22" t="s">
        <v>1798</v>
      </c>
      <c r="B308" s="22" t="s">
        <v>294</v>
      </c>
      <c r="C308" s="22" t="s">
        <v>1801</v>
      </c>
    </row>
    <row r="309" spans="1:3">
      <c r="A309" s="22" t="s">
        <v>1767</v>
      </c>
      <c r="B309" s="22" t="s">
        <v>233</v>
      </c>
      <c r="C309" s="22" t="s">
        <v>1771</v>
      </c>
    </row>
    <row r="310" spans="1:3">
      <c r="A310" s="22" t="s">
        <v>2450</v>
      </c>
      <c r="B310" s="22" t="s">
        <v>1179</v>
      </c>
      <c r="C310" s="22" t="s">
        <v>2454</v>
      </c>
    </row>
    <row r="311" spans="1:3">
      <c r="A311" s="22" t="s">
        <v>1896</v>
      </c>
      <c r="B311" s="22" t="s">
        <v>1602</v>
      </c>
      <c r="C311" s="22" t="s">
        <v>1899</v>
      </c>
    </row>
    <row r="312" spans="1:3">
      <c r="A312" s="22" t="s">
        <v>2100</v>
      </c>
      <c r="B312" s="22" t="s">
        <v>705</v>
      </c>
      <c r="C312" s="22" t="s">
        <v>2105</v>
      </c>
    </row>
    <row r="313" spans="1:3">
      <c r="A313" s="22" t="s">
        <v>2516</v>
      </c>
      <c r="B313" s="22" t="s">
        <v>1264</v>
      </c>
      <c r="C313" s="22" t="s">
        <v>2518</v>
      </c>
    </row>
    <row r="314" spans="1:3">
      <c r="A314" s="22" t="s">
        <v>2561</v>
      </c>
      <c r="B314" s="22" t="s">
        <v>1317</v>
      </c>
      <c r="C314" s="22" t="s">
        <v>2564</v>
      </c>
    </row>
    <row r="315" spans="1:3">
      <c r="A315" s="22" t="s">
        <v>1725</v>
      </c>
      <c r="B315" s="22" t="s">
        <v>182</v>
      </c>
      <c r="C315" s="22" t="s">
        <v>1727</v>
      </c>
    </row>
    <row r="316" spans="1:3">
      <c r="A316" s="22" t="s">
        <v>1767</v>
      </c>
      <c r="B316" s="22" t="s">
        <v>233</v>
      </c>
      <c r="C316" s="22" t="s">
        <v>1772</v>
      </c>
    </row>
    <row r="317" spans="1:3">
      <c r="A317" s="22" t="s">
        <v>2264</v>
      </c>
      <c r="B317" s="22" t="s">
        <v>971</v>
      </c>
      <c r="C317" s="22" t="s">
        <v>2268</v>
      </c>
    </row>
    <row r="318" spans="1:3">
      <c r="A318" s="22" t="s">
        <v>1798</v>
      </c>
      <c r="B318" s="22" t="s">
        <v>294</v>
      </c>
      <c r="C318" s="22" t="s">
        <v>1802</v>
      </c>
    </row>
    <row r="319" spans="1:3">
      <c r="A319" s="22" t="s">
        <v>1725</v>
      </c>
      <c r="B319" s="22" t="s">
        <v>182</v>
      </c>
      <c r="C319" s="22" t="s">
        <v>1728</v>
      </c>
    </row>
    <row r="320" spans="1:3">
      <c r="A320" s="22" t="s">
        <v>2620</v>
      </c>
      <c r="B320" s="22" t="s">
        <v>1374</v>
      </c>
      <c r="C320" s="22" t="s">
        <v>2622</v>
      </c>
    </row>
    <row r="321" spans="1:3">
      <c r="A321" s="22" t="s">
        <v>1715</v>
      </c>
      <c r="B321" s="22" t="s">
        <v>165</v>
      </c>
      <c r="C321" s="22" t="s">
        <v>1717</v>
      </c>
    </row>
    <row r="322" spans="1:3">
      <c r="A322" s="22" t="s">
        <v>2298</v>
      </c>
      <c r="B322" s="22" t="s">
        <v>1017</v>
      </c>
      <c r="C322" s="22" t="s">
        <v>2299</v>
      </c>
    </row>
    <row r="323" spans="1:3">
      <c r="A323" s="22" t="s">
        <v>1969</v>
      </c>
      <c r="B323" s="22" t="s">
        <v>519</v>
      </c>
      <c r="C323" s="22" t="s">
        <v>1970</v>
      </c>
    </row>
    <row r="324" spans="1:3">
      <c r="A324" s="22" t="s">
        <v>1939</v>
      </c>
      <c r="B324" s="22" t="s">
        <v>475</v>
      </c>
      <c r="C324" s="22" t="s">
        <v>1940</v>
      </c>
    </row>
    <row r="325" spans="1:3">
      <c r="A325" s="22" t="s">
        <v>1946</v>
      </c>
      <c r="B325" s="22" t="s">
        <v>481</v>
      </c>
      <c r="C325" s="22" t="s">
        <v>1947</v>
      </c>
    </row>
    <row r="326" spans="1:3">
      <c r="A326" s="22" t="s">
        <v>2241</v>
      </c>
      <c r="B326" s="22" t="s">
        <v>944</v>
      </c>
      <c r="C326" s="22" t="s">
        <v>2242</v>
      </c>
    </row>
    <row r="327" spans="1:3">
      <c r="A327" s="22" t="s">
        <v>1965</v>
      </c>
      <c r="B327" s="22" t="s">
        <v>508</v>
      </c>
      <c r="C327" s="22" t="s">
        <v>1966</v>
      </c>
    </row>
    <row r="328" spans="1:3">
      <c r="A328" s="22" t="s">
        <v>1982</v>
      </c>
      <c r="B328" s="22" t="s">
        <v>548</v>
      </c>
      <c r="C328" s="22" t="s">
        <v>1983</v>
      </c>
    </row>
    <row r="329" spans="1:3">
      <c r="A329" s="22" t="s">
        <v>1731</v>
      </c>
      <c r="B329" s="22" t="s">
        <v>189</v>
      </c>
      <c r="C329" s="22" t="s">
        <v>1732</v>
      </c>
    </row>
    <row r="330" spans="1:3">
      <c r="A330" s="22" t="s">
        <v>1838</v>
      </c>
      <c r="B330" s="22" t="s">
        <v>393</v>
      </c>
      <c r="C330" s="22" t="s">
        <v>1839</v>
      </c>
    </row>
    <row r="331" spans="1:3">
      <c r="A331" s="22" t="s">
        <v>1830</v>
      </c>
      <c r="B331" s="22" t="s">
        <v>386</v>
      </c>
      <c r="C331" s="22" t="s">
        <v>1831</v>
      </c>
    </row>
    <row r="332" spans="1:3">
      <c r="A332" s="22" t="s">
        <v>1857</v>
      </c>
      <c r="B332" s="22" t="s">
        <v>407</v>
      </c>
      <c r="C332" s="22" t="s">
        <v>1858</v>
      </c>
    </row>
    <row r="333" spans="1:3">
      <c r="A333" s="22" t="s">
        <v>1846</v>
      </c>
      <c r="B333" s="22" t="s">
        <v>397</v>
      </c>
      <c r="C333" s="22" t="s">
        <v>1847</v>
      </c>
    </row>
    <row r="334" spans="1:3">
      <c r="A334" s="22" t="s">
        <v>2529</v>
      </c>
      <c r="B334" s="22" t="s">
        <v>1278</v>
      </c>
      <c r="C334" s="22" t="s">
        <v>2530</v>
      </c>
    </row>
    <row r="335" spans="1:3">
      <c r="A335" s="22" t="s">
        <v>1679</v>
      </c>
      <c r="B335" s="22" t="s">
        <v>44</v>
      </c>
      <c r="C335" s="22" t="s">
        <v>1680</v>
      </c>
    </row>
    <row r="336" spans="1:3">
      <c r="A336" s="22" t="s">
        <v>1885</v>
      </c>
      <c r="B336" s="22" t="s">
        <v>447</v>
      </c>
      <c r="C336" s="22" t="s">
        <v>1886</v>
      </c>
    </row>
    <row r="337" spans="1:3">
      <c r="A337" s="22" t="s">
        <v>1706</v>
      </c>
      <c r="B337" s="22" t="s">
        <v>119</v>
      </c>
      <c r="C337" s="22" t="s">
        <v>1707</v>
      </c>
    </row>
    <row r="338" spans="1:3">
      <c r="A338" s="22" t="s">
        <v>1891</v>
      </c>
      <c r="B338" s="22" t="s">
        <v>451</v>
      </c>
      <c r="C338" s="22" t="s">
        <v>1892</v>
      </c>
    </row>
    <row r="339" spans="1:3">
      <c r="A339" s="22" t="s">
        <v>1853</v>
      </c>
      <c r="B339" s="22" t="s">
        <v>402</v>
      </c>
      <c r="C339" s="22" t="s">
        <v>1854</v>
      </c>
    </row>
    <row r="340" spans="1:3">
      <c r="A340" s="22" t="s">
        <v>1857</v>
      </c>
      <c r="B340" s="22" t="s">
        <v>407</v>
      </c>
      <c r="C340" s="22" t="s">
        <v>1859</v>
      </c>
    </row>
    <row r="341" spans="1:3">
      <c r="A341" s="22" t="s">
        <v>1846</v>
      </c>
      <c r="B341" s="22" t="s">
        <v>397</v>
      </c>
      <c r="C341" s="22" t="s">
        <v>1848</v>
      </c>
    </row>
    <row r="342" spans="1:3">
      <c r="A342" s="22" t="s">
        <v>1725</v>
      </c>
      <c r="B342" s="22" t="s">
        <v>182</v>
      </c>
      <c r="C342" s="22" t="s">
        <v>1729</v>
      </c>
    </row>
    <row r="343" spans="1:3">
      <c r="A343" s="22" t="s">
        <v>1830</v>
      </c>
      <c r="B343" s="22" t="s">
        <v>386</v>
      </c>
      <c r="C343" s="22" t="s">
        <v>1832</v>
      </c>
    </row>
    <row r="344" spans="1:3">
      <c r="A344" s="22" t="s">
        <v>1679</v>
      </c>
      <c r="B344" s="22" t="s">
        <v>44</v>
      </c>
      <c r="C344" s="22" t="s">
        <v>1681</v>
      </c>
    </row>
    <row r="345" spans="1:3">
      <c r="A345" s="22" t="s">
        <v>1830</v>
      </c>
      <c r="B345" s="22" t="s">
        <v>386</v>
      </c>
      <c r="C345" s="22" t="s">
        <v>1833</v>
      </c>
    </row>
    <row r="346" spans="1:3">
      <c r="A346" s="22" t="s">
        <v>1838</v>
      </c>
      <c r="B346" s="22" t="s">
        <v>393</v>
      </c>
      <c r="C346" s="22" t="s">
        <v>1840</v>
      </c>
    </row>
    <row r="347" spans="1:3">
      <c r="A347" s="22" t="s">
        <v>1725</v>
      </c>
      <c r="B347" s="22" t="s">
        <v>182</v>
      </c>
      <c r="C347" s="22" t="s">
        <v>1730</v>
      </c>
    </row>
    <row r="348" spans="1:3">
      <c r="A348" s="22" t="s">
        <v>2620</v>
      </c>
      <c r="B348" s="22" t="s">
        <v>1374</v>
      </c>
      <c r="C348" s="22" t="s">
        <v>2623</v>
      </c>
    </row>
    <row r="349" spans="1:3">
      <c r="A349" s="22" t="s">
        <v>1715</v>
      </c>
      <c r="B349" s="22" t="s">
        <v>165</v>
      </c>
      <c r="C349" s="22" t="s">
        <v>1718</v>
      </c>
    </row>
    <row r="350" spans="1:3">
      <c r="A350" s="22" t="s">
        <v>2298</v>
      </c>
      <c r="B350" s="22" t="s">
        <v>1017</v>
      </c>
      <c r="C350" s="22" t="s">
        <v>2300</v>
      </c>
    </row>
    <row r="351" spans="1:3">
      <c r="A351" s="22" t="s">
        <v>1969</v>
      </c>
      <c r="B351" s="22" t="s">
        <v>519</v>
      </c>
      <c r="C351" s="22" t="s">
        <v>1971</v>
      </c>
    </row>
    <row r="352" spans="1:3">
      <c r="A352" s="22" t="s">
        <v>1939</v>
      </c>
      <c r="B352" s="22" t="s">
        <v>475</v>
      </c>
      <c r="C352" s="22" t="s">
        <v>1941</v>
      </c>
    </row>
    <row r="353" spans="1:3">
      <c r="A353" s="22" t="s">
        <v>2241</v>
      </c>
      <c r="B353" s="22" t="s">
        <v>944</v>
      </c>
      <c r="C353" s="22" t="s">
        <v>2243</v>
      </c>
    </row>
    <row r="354" spans="1:3">
      <c r="A354" s="22" t="s">
        <v>1965</v>
      </c>
      <c r="B354" s="22" t="s">
        <v>508</v>
      </c>
      <c r="C354" s="22" t="s">
        <v>1967</v>
      </c>
    </row>
    <row r="355" spans="1:3">
      <c r="A355" s="22" t="s">
        <v>1982</v>
      </c>
      <c r="B355" s="22" t="s">
        <v>548</v>
      </c>
      <c r="C355" s="22" t="s">
        <v>1984</v>
      </c>
    </row>
    <row r="356" spans="1:3">
      <c r="A356" s="22" t="s">
        <v>1731</v>
      </c>
      <c r="B356" s="22" t="s">
        <v>189</v>
      </c>
      <c r="C356" s="22" t="s">
        <v>1733</v>
      </c>
    </row>
    <row r="357" spans="1:3">
      <c r="A357" s="22" t="s">
        <v>1838</v>
      </c>
      <c r="B357" s="22" t="s">
        <v>393</v>
      </c>
      <c r="C357" s="22" t="s">
        <v>1841</v>
      </c>
    </row>
    <row r="358" spans="1:3">
      <c r="A358" s="22" t="s">
        <v>1830</v>
      </c>
      <c r="B358" s="22" t="s">
        <v>386</v>
      </c>
      <c r="C358" s="22" t="s">
        <v>1834</v>
      </c>
    </row>
    <row r="359" spans="1:3">
      <c r="A359" s="22" t="s">
        <v>1857</v>
      </c>
      <c r="B359" s="22" t="s">
        <v>407</v>
      </c>
      <c r="C359" s="22" t="s">
        <v>1860</v>
      </c>
    </row>
    <row r="360" spans="1:3">
      <c r="A360" s="22" t="s">
        <v>2529</v>
      </c>
      <c r="B360" s="22" t="s">
        <v>1278</v>
      </c>
      <c r="C360" s="22" t="s">
        <v>2531</v>
      </c>
    </row>
    <row r="361" spans="1:3">
      <c r="A361" s="22" t="s">
        <v>1706</v>
      </c>
      <c r="B361" s="22" t="s">
        <v>119</v>
      </c>
      <c r="C361" s="22" t="s">
        <v>1708</v>
      </c>
    </row>
    <row r="362" spans="1:3">
      <c r="A362" s="22" t="s">
        <v>2295</v>
      </c>
      <c r="B362" s="22" t="s">
        <v>1011</v>
      </c>
      <c r="C362" s="22" t="s">
        <v>2296</v>
      </c>
    </row>
    <row r="363" spans="1:3">
      <c r="A363" s="22" t="s">
        <v>1706</v>
      </c>
      <c r="B363" s="22" t="s">
        <v>119</v>
      </c>
      <c r="C363" s="22" t="s">
        <v>1709</v>
      </c>
    </row>
    <row r="364" spans="1:3">
      <c r="A364" s="22" t="s">
        <v>2620</v>
      </c>
      <c r="B364" s="22" t="s">
        <v>1374</v>
      </c>
      <c r="C364" s="22" t="s">
        <v>2624</v>
      </c>
    </row>
    <row r="365" spans="1:3">
      <c r="A365" s="22" t="s">
        <v>1946</v>
      </c>
      <c r="B365" s="22" t="s">
        <v>481</v>
      </c>
      <c r="C365" s="22" t="s">
        <v>1948</v>
      </c>
    </row>
    <row r="366" spans="1:3">
      <c r="A366" s="22" t="s">
        <v>2298</v>
      </c>
      <c r="B366" s="22" t="s">
        <v>1017</v>
      </c>
      <c r="C366" s="22" t="s">
        <v>2301</v>
      </c>
    </row>
    <row r="367" spans="1:3">
      <c r="A367" s="22" t="s">
        <v>1939</v>
      </c>
      <c r="B367" s="22" t="s">
        <v>475</v>
      </c>
      <c r="C367" s="22" t="s">
        <v>1942</v>
      </c>
    </row>
    <row r="368" spans="1:3">
      <c r="A368" s="22" t="s">
        <v>1969</v>
      </c>
      <c r="B368" s="22" t="s">
        <v>519</v>
      </c>
      <c r="C368" s="22" t="s">
        <v>1972</v>
      </c>
    </row>
    <row r="369" spans="1:3">
      <c r="A369" s="22" t="s">
        <v>2298</v>
      </c>
      <c r="B369" s="22" t="s">
        <v>1017</v>
      </c>
      <c r="C369" s="22" t="s">
        <v>2302</v>
      </c>
    </row>
    <row r="370" spans="1:3">
      <c r="A370" s="22" t="s">
        <v>1969</v>
      </c>
      <c r="B370" s="22" t="s">
        <v>519</v>
      </c>
      <c r="C370" s="22" t="s">
        <v>1973</v>
      </c>
    </row>
    <row r="371" spans="1:3">
      <c r="A371" s="22" t="s">
        <v>1939</v>
      </c>
      <c r="B371" s="22" t="s">
        <v>475</v>
      </c>
      <c r="C371" s="22" t="s">
        <v>1943</v>
      </c>
    </row>
    <row r="372" spans="1:3">
      <c r="A372" s="22" t="s">
        <v>1946</v>
      </c>
      <c r="B372" s="22" t="s">
        <v>481</v>
      </c>
      <c r="C372" s="22" t="s">
        <v>1949</v>
      </c>
    </row>
    <row r="373" spans="1:3">
      <c r="A373" s="22" t="s">
        <v>2241</v>
      </c>
      <c r="B373" s="22" t="s">
        <v>944</v>
      </c>
      <c r="C373" s="22" t="s">
        <v>2244</v>
      </c>
    </row>
    <row r="374" spans="1:3">
      <c r="A374" s="22" t="s">
        <v>1965</v>
      </c>
      <c r="B374" s="22" t="s">
        <v>508</v>
      </c>
      <c r="C374" s="22" t="s">
        <v>1968</v>
      </c>
    </row>
    <row r="375" spans="1:3">
      <c r="A375" s="22" t="s">
        <v>1982</v>
      </c>
      <c r="B375" s="22" t="s">
        <v>548</v>
      </c>
      <c r="C375" s="22" t="s">
        <v>1985</v>
      </c>
    </row>
    <row r="376" spans="1:3">
      <c r="A376" s="22" t="s">
        <v>1731</v>
      </c>
      <c r="B376" s="22" t="s">
        <v>189</v>
      </c>
      <c r="C376" s="22" t="s">
        <v>1734</v>
      </c>
    </row>
    <row r="377" spans="1:3">
      <c r="A377" s="22" t="s">
        <v>1838</v>
      </c>
      <c r="B377" s="22" t="s">
        <v>393</v>
      </c>
      <c r="C377" s="22" t="s">
        <v>1842</v>
      </c>
    </row>
    <row r="378" spans="1:3">
      <c r="A378" s="22" t="s">
        <v>2529</v>
      </c>
      <c r="B378" s="22" t="s">
        <v>1278</v>
      </c>
      <c r="C378" s="22" t="s">
        <v>2532</v>
      </c>
    </row>
    <row r="379" spans="1:3">
      <c r="A379" s="22" t="s">
        <v>1679</v>
      </c>
      <c r="B379" s="22" t="s">
        <v>44</v>
      </c>
      <c r="C379" s="22" t="s">
        <v>1682</v>
      </c>
    </row>
    <row r="380" spans="1:3">
      <c r="A380" s="22" t="s">
        <v>1885</v>
      </c>
      <c r="B380" s="22" t="s">
        <v>447</v>
      </c>
      <c r="C380" s="22" t="s">
        <v>1887</v>
      </c>
    </row>
    <row r="381" spans="1:3">
      <c r="A381" s="22" t="s">
        <v>1891</v>
      </c>
      <c r="B381" s="22" t="s">
        <v>451</v>
      </c>
      <c r="C381" s="22" t="s">
        <v>1893</v>
      </c>
    </row>
    <row r="382" spans="1:3">
      <c r="A382" s="22" t="s">
        <v>2295</v>
      </c>
      <c r="B382" s="22" t="s">
        <v>1011</v>
      </c>
      <c r="C382" s="22" t="s">
        <v>2297</v>
      </c>
    </row>
    <row r="383" spans="1:3">
      <c r="A383" s="22" t="s">
        <v>1675</v>
      </c>
      <c r="B383" s="22" t="s">
        <v>34</v>
      </c>
      <c r="C383" s="22" t="s">
        <v>1676</v>
      </c>
    </row>
    <row r="384" spans="1:3">
      <c r="A384" s="22" t="s">
        <v>1702</v>
      </c>
      <c r="B384" s="22" t="s">
        <v>93</v>
      </c>
      <c r="C384" s="22" t="s">
        <v>1703</v>
      </c>
    </row>
    <row r="385" spans="1:3">
      <c r="A385" s="22" t="s">
        <v>1979</v>
      </c>
      <c r="B385" s="22" t="s">
        <v>542</v>
      </c>
      <c r="C385" s="22" t="s">
        <v>1980</v>
      </c>
    </row>
    <row r="386" spans="1:3">
      <c r="A386" s="22" t="s">
        <v>1666</v>
      </c>
      <c r="B386" s="22" t="s">
        <v>1667</v>
      </c>
      <c r="C386" s="22" t="s">
        <v>1668</v>
      </c>
    </row>
    <row r="387" spans="1:3">
      <c r="A387" s="22" t="s">
        <v>1953</v>
      </c>
      <c r="B387" s="22" t="s">
        <v>1954</v>
      </c>
      <c r="C387" s="22" t="s">
        <v>1955</v>
      </c>
    </row>
    <row r="388" spans="1:3">
      <c r="A388" s="22" t="s">
        <v>2209</v>
      </c>
      <c r="B388" s="22" t="s">
        <v>1453</v>
      </c>
      <c r="C388" s="22" t="s">
        <v>2210</v>
      </c>
    </row>
    <row r="389" spans="1:3">
      <c r="A389" s="22" t="s">
        <v>2143</v>
      </c>
      <c r="B389" s="22" t="s">
        <v>2690</v>
      </c>
      <c r="C389" s="22" t="s">
        <v>2145</v>
      </c>
    </row>
    <row r="390" spans="1:3">
      <c r="A390" s="22" t="s">
        <v>2146</v>
      </c>
      <c r="B390" s="22" t="s">
        <v>2691</v>
      </c>
      <c r="C390" s="22" t="s">
        <v>2148</v>
      </c>
    </row>
    <row r="391" spans="1:3">
      <c r="A391" s="22" t="s">
        <v>2149</v>
      </c>
      <c r="B391" s="22" t="s">
        <v>2692</v>
      </c>
      <c r="C391" s="22" t="s">
        <v>2151</v>
      </c>
    </row>
    <row r="392" spans="1:3">
      <c r="A392" s="22" t="s">
        <v>2152</v>
      </c>
      <c r="B392" s="22" t="s">
        <v>2693</v>
      </c>
      <c r="C392" s="22" t="s">
        <v>2154</v>
      </c>
    </row>
    <row r="393" spans="1:3">
      <c r="A393" s="22" t="s">
        <v>1814</v>
      </c>
      <c r="B393" s="22" t="s">
        <v>1815</v>
      </c>
      <c r="C393" s="22" t="s">
        <v>2085</v>
      </c>
    </row>
    <row r="394" spans="1:3">
      <c r="A394" s="22" t="s">
        <v>2228</v>
      </c>
      <c r="B394" s="22" t="s">
        <v>2229</v>
      </c>
      <c r="C394" s="22" t="s">
        <v>2230</v>
      </c>
    </row>
    <row r="395" spans="1:3">
      <c r="A395" s="22" t="s">
        <v>2231</v>
      </c>
      <c r="B395" s="22" t="s">
        <v>2232</v>
      </c>
      <c r="C395" s="22" t="s">
        <v>2233</v>
      </c>
    </row>
    <row r="396" spans="1:3">
      <c r="A396" s="22" t="s">
        <v>2234</v>
      </c>
      <c r="B396" s="22" t="s">
        <v>2235</v>
      </c>
      <c r="C396" s="22" t="s">
        <v>2236</v>
      </c>
    </row>
    <row r="397" spans="1:3">
      <c r="A397" s="22" t="s">
        <v>2298</v>
      </c>
      <c r="B397" s="22" t="s">
        <v>1017</v>
      </c>
      <c r="C397" s="22" t="s">
        <v>2303</v>
      </c>
    </row>
    <row r="398" spans="1:3">
      <c r="A398" s="22" t="s">
        <v>1939</v>
      </c>
      <c r="B398" s="22" t="s">
        <v>475</v>
      </c>
      <c r="C398" s="22" t="s">
        <v>1944</v>
      </c>
    </row>
    <row r="399" spans="1:3">
      <c r="A399" s="22" t="s">
        <v>1838</v>
      </c>
      <c r="B399" s="22" t="s">
        <v>393</v>
      </c>
      <c r="C399" s="22" t="s">
        <v>1843</v>
      </c>
    </row>
    <row r="400" spans="1:3">
      <c r="A400" s="22" t="s">
        <v>2241</v>
      </c>
      <c r="B400" s="22" t="s">
        <v>944</v>
      </c>
      <c r="C400" s="22" t="s">
        <v>2245</v>
      </c>
    </row>
    <row r="401" spans="1:3">
      <c r="A401" s="22" t="s">
        <v>1830</v>
      </c>
      <c r="B401" s="22" t="s">
        <v>386</v>
      </c>
      <c r="C401" s="22" t="s">
        <v>1835</v>
      </c>
    </row>
    <row r="402" spans="1:3">
      <c r="A402" s="22" t="s">
        <v>2237</v>
      </c>
      <c r="B402" s="22" t="s">
        <v>936</v>
      </c>
      <c r="C402" s="22" t="s">
        <v>2238</v>
      </c>
    </row>
    <row r="403" spans="1:3">
      <c r="A403" s="22" t="s">
        <v>2224</v>
      </c>
      <c r="B403" s="22" t="s">
        <v>2225</v>
      </c>
      <c r="C403" s="22" t="s">
        <v>2226</v>
      </c>
    </row>
    <row r="404" spans="1:3">
      <c r="A404" s="22" t="s">
        <v>2224</v>
      </c>
      <c r="B404" s="22" t="s">
        <v>2225</v>
      </c>
      <c r="C404" s="22" t="s">
        <v>2227</v>
      </c>
    </row>
    <row r="405" spans="1:3">
      <c r="A405" s="22" t="s">
        <v>2298</v>
      </c>
      <c r="B405" s="22" t="s">
        <v>1017</v>
      </c>
      <c r="C405" s="22" t="s">
        <v>2304</v>
      </c>
    </row>
    <row r="406" spans="1:3">
      <c r="A406" s="22" t="s">
        <v>1731</v>
      </c>
      <c r="B406" s="22" t="s">
        <v>189</v>
      </c>
      <c r="C406" s="22" t="s">
        <v>1735</v>
      </c>
    </row>
    <row r="407" spans="1:3">
      <c r="A407" s="22" t="s">
        <v>1838</v>
      </c>
      <c r="B407" s="22" t="s">
        <v>393</v>
      </c>
      <c r="C407" s="22" t="s">
        <v>1844</v>
      </c>
    </row>
    <row r="408" spans="1:3">
      <c r="A408" s="22" t="s">
        <v>1830</v>
      </c>
      <c r="B408" s="22" t="s">
        <v>386</v>
      </c>
      <c r="C408" s="22" t="s">
        <v>1836</v>
      </c>
    </row>
    <row r="409" spans="1:3">
      <c r="A409" s="22" t="s">
        <v>1857</v>
      </c>
      <c r="B409" s="22" t="s">
        <v>407</v>
      </c>
      <c r="C409" s="22" t="s">
        <v>1861</v>
      </c>
    </row>
    <row r="410" spans="1:3">
      <c r="A410" s="22" t="s">
        <v>1846</v>
      </c>
      <c r="B410" s="22" t="s">
        <v>397</v>
      </c>
      <c r="C410" s="22" t="s">
        <v>1849</v>
      </c>
    </row>
    <row r="411" spans="1:3">
      <c r="A411" s="22" t="s">
        <v>2529</v>
      </c>
      <c r="B411" s="22" t="s">
        <v>1278</v>
      </c>
      <c r="C411" s="22" t="s">
        <v>2533</v>
      </c>
    </row>
    <row r="412" spans="1:3">
      <c r="A412" s="22" t="s">
        <v>1679</v>
      </c>
      <c r="B412" s="22" t="s">
        <v>44</v>
      </c>
      <c r="C412" s="22" t="s">
        <v>1683</v>
      </c>
    </row>
    <row r="413" spans="1:3">
      <c r="A413" s="22" t="s">
        <v>1885</v>
      </c>
      <c r="B413" s="22" t="s">
        <v>447</v>
      </c>
      <c r="C413" s="22" t="s">
        <v>1888</v>
      </c>
    </row>
    <row r="414" spans="1:3">
      <c r="A414" s="22" t="s">
        <v>1891</v>
      </c>
      <c r="B414" s="22" t="s">
        <v>451</v>
      </c>
      <c r="C414" s="22" t="s">
        <v>1894</v>
      </c>
    </row>
    <row r="415" spans="1:3">
      <c r="A415" s="22" t="s">
        <v>1814</v>
      </c>
      <c r="B415" s="22" t="s">
        <v>1815</v>
      </c>
      <c r="C415" s="22" t="s">
        <v>1816</v>
      </c>
    </row>
    <row r="416" spans="1:3">
      <c r="A416" s="22" t="s">
        <v>1853</v>
      </c>
      <c r="B416" s="22" t="s">
        <v>402</v>
      </c>
      <c r="C416" s="22" t="s">
        <v>1855</v>
      </c>
    </row>
    <row r="417" spans="1:3">
      <c r="A417" s="22" t="s">
        <v>1881</v>
      </c>
      <c r="B417" s="22" t="s">
        <v>441</v>
      </c>
      <c r="C417" s="22" t="s">
        <v>1882</v>
      </c>
    </row>
    <row r="418" spans="1:3">
      <c r="A418" s="22" t="s">
        <v>1818</v>
      </c>
      <c r="B418" s="22" t="s">
        <v>1819</v>
      </c>
      <c r="C418" s="22" t="s">
        <v>1820</v>
      </c>
    </row>
    <row r="419" spans="1:3">
      <c r="A419" s="22" t="s">
        <v>1821</v>
      </c>
      <c r="B419" s="22" t="s">
        <v>1822</v>
      </c>
      <c r="C419" s="22" t="s">
        <v>1823</v>
      </c>
    </row>
    <row r="420" spans="1:3">
      <c r="A420" s="22" t="s">
        <v>1824</v>
      </c>
      <c r="B420" s="22" t="s">
        <v>1825</v>
      </c>
      <c r="C420" s="22" t="s">
        <v>1826</v>
      </c>
    </row>
    <row r="421" spans="1:3">
      <c r="A421" s="22" t="s">
        <v>1857</v>
      </c>
      <c r="B421" s="22" t="s">
        <v>407</v>
      </c>
      <c r="C421" s="22" t="s">
        <v>1862</v>
      </c>
    </row>
    <row r="422" spans="1:3">
      <c r="A422" s="22" t="s">
        <v>1881</v>
      </c>
      <c r="B422" s="22" t="s">
        <v>441</v>
      </c>
      <c r="C422" s="22" t="s">
        <v>1883</v>
      </c>
    </row>
    <row r="423" spans="1:3">
      <c r="A423" s="22" t="s">
        <v>1846</v>
      </c>
      <c r="B423" s="22" t="s">
        <v>397</v>
      </c>
      <c r="C423" s="22" t="s">
        <v>1850</v>
      </c>
    </row>
    <row r="424" spans="1:3">
      <c r="A424" s="22" t="s">
        <v>1885</v>
      </c>
      <c r="B424" s="22" t="s">
        <v>447</v>
      </c>
      <c r="C424" s="22" t="s">
        <v>1889</v>
      </c>
    </row>
    <row r="425" spans="1:3">
      <c r="A425" s="22" t="s">
        <v>2200</v>
      </c>
      <c r="B425" s="22" t="s">
        <v>882</v>
      </c>
      <c r="C425" s="22" t="s">
        <v>2202</v>
      </c>
    </row>
    <row r="426" spans="1:3">
      <c r="A426" s="22" t="s">
        <v>2305</v>
      </c>
      <c r="B426" s="22" t="s">
        <v>1022</v>
      </c>
      <c r="C426" s="22" t="s">
        <v>2309</v>
      </c>
    </row>
    <row r="427" spans="1:3">
      <c r="A427" s="22" t="s">
        <v>2038</v>
      </c>
      <c r="B427" s="22" t="s">
        <v>613</v>
      </c>
      <c r="C427" s="22" t="s">
        <v>2041</v>
      </c>
    </row>
    <row r="428" spans="1:3">
      <c r="A428" s="22" t="s">
        <v>2255</v>
      </c>
      <c r="B428" s="22" t="s">
        <v>950</v>
      </c>
      <c r="C428" s="22" t="s">
        <v>2258</v>
      </c>
    </row>
    <row r="429" spans="1:3">
      <c r="A429" s="22" t="s">
        <v>2397</v>
      </c>
      <c r="B429" s="22" t="s">
        <v>1144</v>
      </c>
      <c r="C429" s="22" t="s">
        <v>2400</v>
      </c>
    </row>
    <row r="430" spans="1:3">
      <c r="A430" s="22" t="s">
        <v>1999</v>
      </c>
      <c r="B430" s="22" t="s">
        <v>581</v>
      </c>
      <c r="C430" s="22" t="s">
        <v>2001</v>
      </c>
    </row>
    <row r="431" spans="1:3">
      <c r="A431" s="22" t="s">
        <v>2555</v>
      </c>
      <c r="B431" s="22" t="s">
        <v>1299</v>
      </c>
      <c r="C431" s="22" t="s">
        <v>2558</v>
      </c>
    </row>
    <row r="432" spans="1:3">
      <c r="A432" s="22" t="s">
        <v>2196</v>
      </c>
      <c r="B432" s="22" t="s">
        <v>876</v>
      </c>
      <c r="C432" s="22" t="s">
        <v>2198</v>
      </c>
    </row>
    <row r="433" spans="1:3">
      <c r="A433" s="22" t="s">
        <v>2443</v>
      </c>
      <c r="B433" s="22" t="s">
        <v>1175</v>
      </c>
      <c r="C433" s="22" t="s">
        <v>2445</v>
      </c>
    </row>
    <row r="434" spans="1:3">
      <c r="A434" s="22" t="s">
        <v>2428</v>
      </c>
      <c r="B434" s="22" t="s">
        <v>1172</v>
      </c>
      <c r="C434" s="22" t="s">
        <v>2430</v>
      </c>
    </row>
    <row r="435" spans="1:3">
      <c r="A435" s="22" t="s">
        <v>1685</v>
      </c>
      <c r="B435" s="22" t="s">
        <v>54</v>
      </c>
      <c r="C435" s="22" t="s">
        <v>1687</v>
      </c>
    </row>
    <row r="436" spans="1:3">
      <c r="A436" s="22" t="s">
        <v>1693</v>
      </c>
      <c r="B436" s="22" t="s">
        <v>78</v>
      </c>
      <c r="C436" s="22" t="s">
        <v>1695</v>
      </c>
    </row>
    <row r="437" spans="1:3">
      <c r="A437" s="22" t="s">
        <v>1689</v>
      </c>
      <c r="B437" s="22" t="s">
        <v>74</v>
      </c>
      <c r="C437" s="22" t="s">
        <v>1691</v>
      </c>
    </row>
    <row r="438" spans="1:3">
      <c r="A438" s="22" t="s">
        <v>2004</v>
      </c>
      <c r="B438" s="22" t="s">
        <v>592</v>
      </c>
      <c r="C438" s="22" t="s">
        <v>2005</v>
      </c>
    </row>
    <row r="439" spans="1:3">
      <c r="A439" s="22" t="s">
        <v>2008</v>
      </c>
      <c r="B439" s="22" t="s">
        <v>599</v>
      </c>
      <c r="C439" s="22" t="s">
        <v>2009</v>
      </c>
    </row>
    <row r="440" spans="1:3">
      <c r="A440" s="22" t="s">
        <v>2269</v>
      </c>
      <c r="B440" s="22" t="s">
        <v>977</v>
      </c>
      <c r="C440" s="22" t="s">
        <v>2271</v>
      </c>
    </row>
    <row r="441" spans="1:3">
      <c r="A441" s="22" t="s">
        <v>2522</v>
      </c>
      <c r="B441" s="22" t="s">
        <v>1274</v>
      </c>
      <c r="C441" s="22" t="s">
        <v>2523</v>
      </c>
    </row>
    <row r="442" spans="1:3">
      <c r="A442" s="22" t="s">
        <v>2064</v>
      </c>
      <c r="B442" s="22" t="s">
        <v>635</v>
      </c>
      <c r="C442" s="22" t="s">
        <v>2065</v>
      </c>
    </row>
    <row r="443" spans="1:3">
      <c r="A443" s="22" t="s">
        <v>2326</v>
      </c>
      <c r="B443" s="22" t="s">
        <v>1063</v>
      </c>
      <c r="C443" s="22" t="s">
        <v>2327</v>
      </c>
    </row>
    <row r="444" spans="1:3">
      <c r="A444" s="22" t="s">
        <v>2636</v>
      </c>
      <c r="B444" s="22" t="s">
        <v>1380</v>
      </c>
      <c r="C444" s="22" t="s">
        <v>2638</v>
      </c>
    </row>
    <row r="445" spans="1:3">
      <c r="A445" s="22" t="s">
        <v>2642</v>
      </c>
      <c r="B445" s="22" t="s">
        <v>1386</v>
      </c>
      <c r="C445" s="22" t="s">
        <v>2644</v>
      </c>
    </row>
    <row r="446" spans="1:3">
      <c r="A446" s="22" t="s">
        <v>2650</v>
      </c>
      <c r="B446" s="22" t="s">
        <v>1392</v>
      </c>
      <c r="C446" s="22" t="s">
        <v>2652</v>
      </c>
    </row>
    <row r="447" spans="1:3">
      <c r="A447" s="22" t="s">
        <v>1719</v>
      </c>
      <c r="B447" s="22" t="s">
        <v>2694</v>
      </c>
      <c r="C447" s="22" t="s">
        <v>1720</v>
      </c>
    </row>
    <row r="448" spans="1:3">
      <c r="A448" s="22" t="s">
        <v>2373</v>
      </c>
      <c r="B448" s="22" t="s">
        <v>1101</v>
      </c>
      <c r="C448" s="22" t="s">
        <v>2375</v>
      </c>
    </row>
    <row r="449" spans="1:3">
      <c r="A449" s="22" t="s">
        <v>2397</v>
      </c>
      <c r="B449" s="22" t="s">
        <v>1144</v>
      </c>
      <c r="C449" s="22" t="s">
        <v>2401</v>
      </c>
    </row>
    <row r="450" spans="1:3">
      <c r="A450" s="22" t="s">
        <v>2443</v>
      </c>
      <c r="B450" s="22" t="s">
        <v>1175</v>
      </c>
      <c r="C450" s="22" t="s">
        <v>2446</v>
      </c>
    </row>
    <row r="451" spans="1:3">
      <c r="A451" s="22" t="s">
        <v>2428</v>
      </c>
      <c r="B451" s="22" t="s">
        <v>1172</v>
      </c>
      <c r="C451" s="22" t="s">
        <v>2431</v>
      </c>
    </row>
    <row r="452" spans="1:3">
      <c r="A452" s="22" t="s">
        <v>2013</v>
      </c>
      <c r="B452" s="22" t="s">
        <v>602</v>
      </c>
      <c r="C452" s="22" t="s">
        <v>2016</v>
      </c>
    </row>
    <row r="453" spans="1:3">
      <c r="A453" s="22" t="s">
        <v>1693</v>
      </c>
      <c r="B453" s="22" t="s">
        <v>78</v>
      </c>
      <c r="C453" s="22" t="s">
        <v>1696</v>
      </c>
    </row>
    <row r="454" spans="1:3">
      <c r="A454" s="22" t="s">
        <v>2642</v>
      </c>
      <c r="B454" s="22" t="s">
        <v>1386</v>
      </c>
      <c r="C454" s="22" t="s">
        <v>2645</v>
      </c>
    </row>
    <row r="455" spans="1:3">
      <c r="A455" s="22" t="s">
        <v>2650</v>
      </c>
      <c r="B455" s="22" t="s">
        <v>1392</v>
      </c>
      <c r="C455" s="22" t="s">
        <v>2653</v>
      </c>
    </row>
    <row r="456" spans="1:3">
      <c r="A456" s="22" t="s">
        <v>1719</v>
      </c>
      <c r="B456" s="22" t="s">
        <v>2694</v>
      </c>
      <c r="C456" s="22" t="s">
        <v>1721</v>
      </c>
    </row>
    <row r="457" spans="1:3">
      <c r="A457" s="22" t="s">
        <v>2335</v>
      </c>
      <c r="B457" s="22" t="s">
        <v>2336</v>
      </c>
      <c r="C457" s="22" t="s">
        <v>2337</v>
      </c>
    </row>
    <row r="458" spans="1:3">
      <c r="A458" s="22" t="s">
        <v>2580</v>
      </c>
      <c r="B458" s="22" t="s">
        <v>1345</v>
      </c>
      <c r="C458" s="22" t="s">
        <v>2581</v>
      </c>
    </row>
    <row r="459" spans="1:3">
      <c r="A459" s="22" t="s">
        <v>1924</v>
      </c>
      <c r="B459" s="22" t="s">
        <v>1925</v>
      </c>
      <c r="C459" s="22" t="s">
        <v>1926</v>
      </c>
    </row>
    <row r="460" spans="1:3">
      <c r="A460" s="22" t="s">
        <v>2373</v>
      </c>
      <c r="B460" s="22" t="s">
        <v>1101</v>
      </c>
      <c r="C460" s="22" t="s">
        <v>2376</v>
      </c>
    </row>
    <row r="461" spans="1:3">
      <c r="A461" s="22" t="s">
        <v>2288</v>
      </c>
      <c r="B461" s="22" t="s">
        <v>999</v>
      </c>
      <c r="C461" s="22" t="s">
        <v>2289</v>
      </c>
    </row>
    <row r="462" spans="1:3">
      <c r="A462" s="22" t="s">
        <v>2397</v>
      </c>
      <c r="B462" s="22" t="s">
        <v>1144</v>
      </c>
      <c r="C462" s="22" t="s">
        <v>2402</v>
      </c>
    </row>
    <row r="463" spans="1:3">
      <c r="A463" s="22" t="s">
        <v>2443</v>
      </c>
      <c r="B463" s="22" t="s">
        <v>1175</v>
      </c>
      <c r="C463" s="22" t="s">
        <v>2447</v>
      </c>
    </row>
    <row r="464" spans="1:3">
      <c r="A464" s="22" t="s">
        <v>2428</v>
      </c>
      <c r="B464" s="22" t="s">
        <v>1172</v>
      </c>
      <c r="C464" s="22" t="s">
        <v>2432</v>
      </c>
    </row>
    <row r="465" spans="1:3">
      <c r="A465" s="22" t="s">
        <v>2013</v>
      </c>
      <c r="B465" s="22" t="s">
        <v>602</v>
      </c>
      <c r="C465" s="22" t="s">
        <v>2017</v>
      </c>
    </row>
    <row r="466" spans="1:3">
      <c r="A466" s="22" t="s">
        <v>1693</v>
      </c>
      <c r="B466" s="22" t="s">
        <v>78</v>
      </c>
      <c r="C466" s="22" t="s">
        <v>1697</v>
      </c>
    </row>
    <row r="467" spans="1:3">
      <c r="A467" s="22" t="s">
        <v>2642</v>
      </c>
      <c r="B467" s="22" t="s">
        <v>1386</v>
      </c>
      <c r="C467" s="22" t="s">
        <v>2646</v>
      </c>
    </row>
    <row r="468" spans="1:3">
      <c r="A468" s="22" t="s">
        <v>2650</v>
      </c>
      <c r="B468" s="22" t="s">
        <v>1392</v>
      </c>
      <c r="C468" s="22" t="s">
        <v>2654</v>
      </c>
    </row>
    <row r="469" spans="1:3">
      <c r="A469" s="22" t="s">
        <v>1719</v>
      </c>
      <c r="B469" s="22" t="s">
        <v>2694</v>
      </c>
      <c r="C469" s="22" t="s">
        <v>1722</v>
      </c>
    </row>
    <row r="470" spans="1:3">
      <c r="A470" s="22" t="s">
        <v>2288</v>
      </c>
      <c r="B470" s="22" t="s">
        <v>999</v>
      </c>
      <c r="C470" s="22" t="s">
        <v>2290</v>
      </c>
    </row>
    <row r="471" spans="1:3">
      <c r="A471" s="22" t="s">
        <v>2586</v>
      </c>
      <c r="B471" s="22" t="s">
        <v>1351</v>
      </c>
      <c r="C471" s="22" t="s">
        <v>2587</v>
      </c>
    </row>
    <row r="472" spans="1:3">
      <c r="A472" s="22" t="s">
        <v>2278</v>
      </c>
      <c r="B472" s="22" t="s">
        <v>986</v>
      </c>
      <c r="C472" s="22" t="s">
        <v>2279</v>
      </c>
    </row>
    <row r="473" spans="1:3">
      <c r="A473" s="22" t="s">
        <v>1960</v>
      </c>
      <c r="B473" s="22" t="s">
        <v>498</v>
      </c>
      <c r="C473" s="22" t="s">
        <v>1961</v>
      </c>
    </row>
    <row r="474" spans="1:3">
      <c r="A474" s="22" t="s">
        <v>1974</v>
      </c>
      <c r="B474" s="22" t="s">
        <v>536</v>
      </c>
      <c r="C474" s="22" t="s">
        <v>1975</v>
      </c>
    </row>
    <row r="475" spans="1:3">
      <c r="A475" s="22" t="s">
        <v>2695</v>
      </c>
      <c r="B475" s="22" t="s">
        <v>2696</v>
      </c>
      <c r="C475" s="22" t="s">
        <v>2462</v>
      </c>
    </row>
    <row r="476" spans="1:3">
      <c r="A476" s="22" t="s">
        <v>2580</v>
      </c>
      <c r="B476" s="22" t="s">
        <v>1345</v>
      </c>
      <c r="C476" s="22" t="s">
        <v>2582</v>
      </c>
    </row>
    <row r="477" spans="1:3">
      <c r="A477" s="22" t="s">
        <v>1924</v>
      </c>
      <c r="B477" s="22" t="s">
        <v>1925</v>
      </c>
      <c r="C477" s="22" t="s">
        <v>1927</v>
      </c>
    </row>
    <row r="478" spans="1:3">
      <c r="A478" s="22" t="s">
        <v>2586</v>
      </c>
      <c r="B478" s="22" t="s">
        <v>1351</v>
      </c>
      <c r="C478" s="22" t="s">
        <v>2588</v>
      </c>
    </row>
    <row r="479" spans="1:3">
      <c r="A479" s="22" t="s">
        <v>1960</v>
      </c>
      <c r="B479" s="22" t="s">
        <v>498</v>
      </c>
      <c r="C479" s="22" t="s">
        <v>1962</v>
      </c>
    </row>
    <row r="480" spans="1:3">
      <c r="A480" s="22" t="s">
        <v>1974</v>
      </c>
      <c r="B480" s="22" t="s">
        <v>536</v>
      </c>
      <c r="C480" s="22" t="s">
        <v>1976</v>
      </c>
    </row>
    <row r="481" spans="1:3">
      <c r="A481" s="22" t="s">
        <v>1868</v>
      </c>
      <c r="B481" s="22" t="s">
        <v>415</v>
      </c>
      <c r="C481" s="22" t="s">
        <v>1869</v>
      </c>
    </row>
    <row r="482" spans="1:3">
      <c r="A482" s="22" t="s">
        <v>1876</v>
      </c>
      <c r="B482" s="22" t="s">
        <v>436</v>
      </c>
      <c r="C482" s="22" t="s">
        <v>1877</v>
      </c>
    </row>
    <row r="483" spans="1:3">
      <c r="A483" s="22" t="s">
        <v>1932</v>
      </c>
      <c r="B483" s="22" t="s">
        <v>1933</v>
      </c>
      <c r="C483" s="22" t="s">
        <v>1934</v>
      </c>
    </row>
    <row r="484" spans="1:3">
      <c r="A484" s="22" t="s">
        <v>1917</v>
      </c>
      <c r="B484" s="22" t="s">
        <v>1918</v>
      </c>
      <c r="C484" s="22" t="s">
        <v>1919</v>
      </c>
    </row>
    <row r="485" spans="1:3">
      <c r="A485" s="22" t="s">
        <v>2625</v>
      </c>
      <c r="B485" s="22" t="s">
        <v>2626</v>
      </c>
      <c r="C485" s="22" t="s">
        <v>2627</v>
      </c>
    </row>
    <row r="486" spans="1:3">
      <c r="A486" s="22" t="s">
        <v>1864</v>
      </c>
      <c r="B486" s="22" t="s">
        <v>1569</v>
      </c>
      <c r="C486" s="22" t="s">
        <v>1865</v>
      </c>
    </row>
    <row r="487" spans="1:3">
      <c r="A487" s="22" t="s">
        <v>1872</v>
      </c>
      <c r="B487" s="22" t="s">
        <v>430</v>
      </c>
      <c r="C487" s="22" t="s">
        <v>1873</v>
      </c>
    </row>
    <row r="488" spans="1:3">
      <c r="A488" s="22" t="s">
        <v>1957</v>
      </c>
      <c r="B488" s="22" t="s">
        <v>1439</v>
      </c>
      <c r="C488" s="22" t="s">
        <v>1958</v>
      </c>
    </row>
    <row r="489" spans="1:3">
      <c r="A489" s="22" t="s">
        <v>1936</v>
      </c>
      <c r="B489" s="22" t="s">
        <v>1937</v>
      </c>
      <c r="C489" s="22" t="s">
        <v>1938</v>
      </c>
    </row>
    <row r="490" spans="1:3">
      <c r="A490" s="22" t="s">
        <v>2580</v>
      </c>
      <c r="B490" s="22" t="s">
        <v>1345</v>
      </c>
      <c r="C490" s="22" t="s">
        <v>2583</v>
      </c>
    </row>
    <row r="491" spans="1:3">
      <c r="A491" s="22" t="s">
        <v>1924</v>
      </c>
      <c r="B491" s="22" t="s">
        <v>1925</v>
      </c>
      <c r="C491" s="22" t="s">
        <v>1928</v>
      </c>
    </row>
    <row r="492" spans="1:3">
      <c r="A492" s="22" t="s">
        <v>2586</v>
      </c>
      <c r="B492" s="22" t="s">
        <v>1351</v>
      </c>
      <c r="C492" s="22" t="s">
        <v>2589</v>
      </c>
    </row>
    <row r="493" spans="1:3">
      <c r="A493" s="22" t="s">
        <v>1960</v>
      </c>
      <c r="B493" s="22" t="s">
        <v>498</v>
      </c>
      <c r="C493" s="22" t="s">
        <v>1963</v>
      </c>
    </row>
    <row r="494" spans="1:3">
      <c r="A494" s="22" t="s">
        <v>1974</v>
      </c>
      <c r="B494" s="22" t="s">
        <v>536</v>
      </c>
      <c r="C494" s="22" t="s">
        <v>1977</v>
      </c>
    </row>
    <row r="495" spans="1:3">
      <c r="A495" s="22" t="s">
        <v>1868</v>
      </c>
      <c r="B495" s="22" t="s">
        <v>415</v>
      </c>
      <c r="C495" s="22" t="s">
        <v>1870</v>
      </c>
    </row>
    <row r="496" spans="1:3">
      <c r="A496" s="22" t="s">
        <v>1876</v>
      </c>
      <c r="B496" s="22" t="s">
        <v>436</v>
      </c>
      <c r="C496" s="22" t="s">
        <v>1878</v>
      </c>
    </row>
    <row r="497" spans="1:3">
      <c r="A497" s="22" t="s">
        <v>1932</v>
      </c>
      <c r="B497" s="22" t="s">
        <v>1933</v>
      </c>
      <c r="C497" s="22" t="s">
        <v>1935</v>
      </c>
    </row>
    <row r="498" spans="1:3">
      <c r="A498" s="22" t="s">
        <v>1917</v>
      </c>
      <c r="B498" s="22" t="s">
        <v>1918</v>
      </c>
      <c r="C498" s="22" t="s">
        <v>1920</v>
      </c>
    </row>
    <row r="499" spans="1:3">
      <c r="A499" s="22" t="s">
        <v>2625</v>
      </c>
      <c r="B499" s="22" t="s">
        <v>2626</v>
      </c>
      <c r="C499" s="22" t="s">
        <v>2628</v>
      </c>
    </row>
    <row r="500" spans="1:3">
      <c r="A500" s="22" t="s">
        <v>1864</v>
      </c>
      <c r="B500" s="22" t="s">
        <v>1569</v>
      </c>
      <c r="C500" s="22" t="s">
        <v>1866</v>
      </c>
    </row>
    <row r="501" spans="1:3">
      <c r="A501" s="22" t="s">
        <v>1872</v>
      </c>
      <c r="B501" s="22" t="s">
        <v>430</v>
      </c>
      <c r="C501" s="22" t="s">
        <v>1874</v>
      </c>
    </row>
    <row r="502" spans="1:3">
      <c r="A502" s="22" t="s">
        <v>1957</v>
      </c>
      <c r="B502" s="22" t="s">
        <v>1439</v>
      </c>
      <c r="C502" s="22" t="s">
        <v>1959</v>
      </c>
    </row>
    <row r="503" spans="1:3">
      <c r="A503" s="22" t="s">
        <v>1672</v>
      </c>
      <c r="B503" s="22" t="s">
        <v>26</v>
      </c>
      <c r="C503" s="22" t="s">
        <v>1673</v>
      </c>
    </row>
    <row r="504" spans="1:3">
      <c r="A504" s="22" t="s">
        <v>1669</v>
      </c>
      <c r="B504" s="22" t="s">
        <v>1667</v>
      </c>
      <c r="C504" s="22" t="s">
        <v>1670</v>
      </c>
    </row>
    <row r="505" spans="1:3">
      <c r="A505" s="22" t="s">
        <v>2547</v>
      </c>
      <c r="B505" s="22" t="s">
        <v>2545</v>
      </c>
      <c r="C505" s="22" t="s">
        <v>2552</v>
      </c>
    </row>
    <row r="506" spans="1:3">
      <c r="A506" s="22" t="s">
        <v>2479</v>
      </c>
      <c r="B506" s="22" t="s">
        <v>1224</v>
      </c>
      <c r="C506" s="22" t="s">
        <v>2486</v>
      </c>
    </row>
    <row r="507" spans="1:3">
      <c r="A507" s="22" t="s">
        <v>2171</v>
      </c>
      <c r="B507" s="22" t="s">
        <v>805</v>
      </c>
      <c r="C507" s="22" t="s">
        <v>2174</v>
      </c>
    </row>
    <row r="508" spans="1:3">
      <c r="A508" s="22" t="s">
        <v>1811</v>
      </c>
      <c r="B508" s="22" t="s">
        <v>347</v>
      </c>
      <c r="C508" s="22" t="s">
        <v>1813</v>
      </c>
    </row>
    <row r="509" spans="1:3">
      <c r="A509" s="22" t="s">
        <v>2281</v>
      </c>
      <c r="B509" s="22" t="s">
        <v>992</v>
      </c>
      <c r="C509" s="22" t="s">
        <v>2284</v>
      </c>
    </row>
    <row r="510" spans="1:3">
      <c r="A510" s="22" t="s">
        <v>2470</v>
      </c>
      <c r="B510" s="22" t="s">
        <v>2681</v>
      </c>
      <c r="C510" s="22" t="s">
        <v>2472</v>
      </c>
    </row>
    <row r="511" spans="1:3">
      <c r="A511" s="22" t="s">
        <v>2547</v>
      </c>
      <c r="B511" s="22" t="s">
        <v>2545</v>
      </c>
      <c r="C511" s="22" t="s">
        <v>2553</v>
      </c>
    </row>
    <row r="512" spans="1:3">
      <c r="A512" s="22" t="s">
        <v>2212</v>
      </c>
      <c r="B512" s="22" t="s">
        <v>906</v>
      </c>
      <c r="C512" s="22" t="s">
        <v>2215</v>
      </c>
    </row>
    <row r="513" spans="1:3">
      <c r="A513" s="22" t="s">
        <v>2479</v>
      </c>
      <c r="B513" s="22" t="s">
        <v>1224</v>
      </c>
      <c r="C513" s="22" t="s">
        <v>2487</v>
      </c>
    </row>
    <row r="514" spans="1:3">
      <c r="A514" s="22" t="s">
        <v>2163</v>
      </c>
      <c r="B514" s="22" t="s">
        <v>797</v>
      </c>
      <c r="C514" s="22" t="s">
        <v>2166</v>
      </c>
    </row>
    <row r="515" spans="1:3">
      <c r="A515" s="22" t="s">
        <v>1737</v>
      </c>
      <c r="B515" s="22" t="s">
        <v>196</v>
      </c>
      <c r="C515" s="22" t="s">
        <v>1740</v>
      </c>
    </row>
    <row r="516" spans="1:3">
      <c r="A516" s="22" t="s">
        <v>2171</v>
      </c>
      <c r="B516" s="22" t="s">
        <v>805</v>
      </c>
      <c r="C516" s="22" t="s">
        <v>2175</v>
      </c>
    </row>
    <row r="517" spans="1:3">
      <c r="A517" s="22" t="s">
        <v>2503</v>
      </c>
      <c r="B517" s="22" t="s">
        <v>1247</v>
      </c>
      <c r="C517" s="22" t="s">
        <v>2506</v>
      </c>
    </row>
    <row r="518" spans="1:3">
      <c r="A518" s="22" t="s">
        <v>2499</v>
      </c>
      <c r="B518" s="22" t="s">
        <v>1241</v>
      </c>
      <c r="C518" s="22" t="s">
        <v>2502</v>
      </c>
    </row>
    <row r="519" spans="1:3">
      <c r="A519" s="22" t="s">
        <v>2281</v>
      </c>
      <c r="B519" s="22" t="s">
        <v>992</v>
      </c>
      <c r="C519" s="22" t="s">
        <v>2285</v>
      </c>
    </row>
    <row r="520" spans="1:3">
      <c r="A520" s="22" t="s">
        <v>2661</v>
      </c>
      <c r="B520" s="22" t="s">
        <v>1401</v>
      </c>
      <c r="C520" s="22" t="s">
        <v>2663</v>
      </c>
    </row>
    <row r="521" spans="1:3">
      <c r="A521" s="22" t="s">
        <v>1807</v>
      </c>
      <c r="B521" s="22" t="s">
        <v>309</v>
      </c>
      <c r="C521" s="22" t="s">
        <v>1809</v>
      </c>
    </row>
    <row r="522" spans="1:3">
      <c r="A522" s="22" t="s">
        <v>1803</v>
      </c>
      <c r="B522" s="22" t="s">
        <v>302</v>
      </c>
      <c r="C522" s="22" t="s">
        <v>1805</v>
      </c>
    </row>
    <row r="523" spans="1:3">
      <c r="A523" s="22" t="s">
        <v>2217</v>
      </c>
      <c r="B523" s="22" t="s">
        <v>916</v>
      </c>
      <c r="C523" s="22" t="s">
        <v>2219</v>
      </c>
    </row>
    <row r="524" spans="1:3">
      <c r="A524" s="22" t="s">
        <v>2494</v>
      </c>
      <c r="B524" s="22" t="s">
        <v>1237</v>
      </c>
      <c r="C524" s="22" t="s">
        <v>2498</v>
      </c>
    </row>
    <row r="525" spans="1:3">
      <c r="A525" s="22" t="s">
        <v>2489</v>
      </c>
      <c r="B525" s="22" t="s">
        <v>1231</v>
      </c>
      <c r="C525" s="22" t="s">
        <v>2493</v>
      </c>
    </row>
    <row r="526" spans="1:3">
      <c r="A526" s="22" t="s">
        <v>2069</v>
      </c>
      <c r="B526" s="22" t="s">
        <v>2070</v>
      </c>
      <c r="C526" s="22" t="s">
        <v>2072</v>
      </c>
    </row>
    <row r="527" spans="1:3">
      <c r="A527" s="22" t="s">
        <v>2030</v>
      </c>
      <c r="B527" s="22" t="s">
        <v>608</v>
      </c>
      <c r="C527" s="22" t="s">
        <v>2032</v>
      </c>
    </row>
    <row r="528" spans="1:3">
      <c r="A528" s="22" t="s">
        <v>2182</v>
      </c>
      <c r="B528" s="22" t="s">
        <v>833</v>
      </c>
      <c r="C528" s="22" t="s">
        <v>2185</v>
      </c>
    </row>
    <row r="529" spans="1:3">
      <c r="A529" s="22" t="s">
        <v>2114</v>
      </c>
      <c r="B529" s="22" t="s">
        <v>728</v>
      </c>
      <c r="C529" s="22" t="s">
        <v>2116</v>
      </c>
    </row>
    <row r="530" spans="1:3">
      <c r="A530" s="22" t="s">
        <v>2388</v>
      </c>
      <c r="B530" s="22" t="s">
        <v>1130</v>
      </c>
      <c r="C530" s="22" t="s">
        <v>2389</v>
      </c>
    </row>
    <row r="531" spans="1:3">
      <c r="A531" s="22" t="s">
        <v>1780</v>
      </c>
      <c r="B531" s="22" t="s">
        <v>273</v>
      </c>
      <c r="C531" s="22" t="s">
        <v>1781</v>
      </c>
    </row>
    <row r="532" spans="1:3">
      <c r="A532" s="22" t="s">
        <v>2182</v>
      </c>
      <c r="B532" s="22" t="s">
        <v>833</v>
      </c>
      <c r="C532" s="22" t="s">
        <v>2186</v>
      </c>
    </row>
    <row r="533" spans="1:3">
      <c r="A533" s="22" t="s">
        <v>2030</v>
      </c>
      <c r="B533" s="22" t="s">
        <v>608</v>
      </c>
      <c r="C533" s="22" t="s">
        <v>2033</v>
      </c>
    </row>
    <row r="534" spans="1:3">
      <c r="A534" s="22" t="s">
        <v>2281</v>
      </c>
      <c r="B534" s="22" t="s">
        <v>992</v>
      </c>
      <c r="C534" s="22" t="s">
        <v>2286</v>
      </c>
    </row>
    <row r="535" spans="1:3">
      <c r="A535" s="22" t="s">
        <v>2182</v>
      </c>
      <c r="B535" s="22" t="s">
        <v>833</v>
      </c>
      <c r="C535" s="22" t="s">
        <v>2187</v>
      </c>
    </row>
    <row r="536" spans="1:3">
      <c r="A536" s="22" t="s">
        <v>2534</v>
      </c>
      <c r="B536" s="22" t="s">
        <v>1286</v>
      </c>
      <c r="C536" s="22" t="s">
        <v>2538</v>
      </c>
    </row>
    <row r="537" spans="1:3">
      <c r="A537" s="22" t="s">
        <v>2136</v>
      </c>
      <c r="B537" s="22" t="s">
        <v>770</v>
      </c>
      <c r="C537" s="22" t="s">
        <v>2138</v>
      </c>
    </row>
    <row r="538" spans="1:3">
      <c r="A538" s="22" t="s">
        <v>2139</v>
      </c>
      <c r="B538" s="22" t="s">
        <v>1596</v>
      </c>
      <c r="C538" s="22" t="s">
        <v>2142</v>
      </c>
    </row>
    <row r="539" spans="1:3">
      <c r="A539" s="22" t="s">
        <v>2606</v>
      </c>
      <c r="B539" s="22" t="s">
        <v>1475</v>
      </c>
      <c r="C539" s="22" t="s">
        <v>2611</v>
      </c>
    </row>
    <row r="540" spans="1:3">
      <c r="A540" s="22" t="s">
        <v>1896</v>
      </c>
      <c r="B540" s="22" t="s">
        <v>1602</v>
      </c>
      <c r="C540" s="22" t="s">
        <v>1900</v>
      </c>
    </row>
    <row r="541" spans="1:3">
      <c r="A541" s="22" t="s">
        <v>2380</v>
      </c>
      <c r="B541" s="22" t="s">
        <v>2679</v>
      </c>
      <c r="C541" s="22" t="s">
        <v>2384</v>
      </c>
    </row>
    <row r="542" spans="1:3">
      <c r="A542" s="22" t="s">
        <v>2473</v>
      </c>
      <c r="B542" s="22" t="s">
        <v>2680</v>
      </c>
      <c r="C542" s="22" t="s">
        <v>2475</v>
      </c>
    </row>
    <row r="543" spans="1:3">
      <c r="A543" s="22" t="s">
        <v>2052</v>
      </c>
      <c r="B543" s="22" t="s">
        <v>2688</v>
      </c>
      <c r="C543" s="22" t="s">
        <v>2053</v>
      </c>
    </row>
    <row r="544" spans="1:3">
      <c r="A544" s="22" t="s">
        <v>2134</v>
      </c>
      <c r="B544" s="22" t="s">
        <v>2687</v>
      </c>
      <c r="C544" s="22" t="s">
        <v>2135</v>
      </c>
    </row>
    <row r="545" spans="1:3">
      <c r="A545" s="22" t="s">
        <v>2120</v>
      </c>
      <c r="B545" s="22" t="s">
        <v>1414</v>
      </c>
      <c r="C545" s="22" t="s">
        <v>2121</v>
      </c>
    </row>
    <row r="546" spans="1:3">
      <c r="A546" s="22" t="s">
        <v>2697</v>
      </c>
      <c r="B546" s="22" t="s">
        <v>2698</v>
      </c>
      <c r="C546" s="22" t="s">
        <v>2469</v>
      </c>
    </row>
    <row r="547" spans="1:3">
      <c r="A547" s="22" t="s">
        <v>2440</v>
      </c>
      <c r="B547" s="22" t="s">
        <v>2699</v>
      </c>
      <c r="C547" s="22" t="s">
        <v>2442</v>
      </c>
    </row>
    <row r="548" spans="1:3">
      <c r="A548" s="22" t="s">
        <v>2390</v>
      </c>
      <c r="B548" s="22" t="s">
        <v>2700</v>
      </c>
      <c r="C548" s="22" t="s">
        <v>2392</v>
      </c>
    </row>
    <row r="549" spans="1:3">
      <c r="A549" s="22" t="s">
        <v>2076</v>
      </c>
      <c r="B549" s="22" t="s">
        <v>1608</v>
      </c>
      <c r="C549" s="22" t="s">
        <v>2077</v>
      </c>
    </row>
    <row r="550" spans="1:3">
      <c r="A550" s="22" t="s">
        <v>2450</v>
      </c>
      <c r="B550" s="22" t="s">
        <v>1179</v>
      </c>
      <c r="C550" s="22" t="s">
        <v>2455</v>
      </c>
    </row>
    <row r="551" spans="1:3">
      <c r="A551" s="22" t="s">
        <v>2100</v>
      </c>
      <c r="B551" s="22" t="s">
        <v>705</v>
      </c>
      <c r="C551" s="22" t="s">
        <v>2106</v>
      </c>
    </row>
    <row r="552" spans="1:3">
      <c r="A552" s="22" t="s">
        <v>2305</v>
      </c>
      <c r="B552" s="22" t="s">
        <v>1022</v>
      </c>
      <c r="C552" s="22" t="s">
        <v>2310</v>
      </c>
    </row>
    <row r="553" spans="1:3">
      <c r="A553" s="22" t="s">
        <v>1657</v>
      </c>
      <c r="B553" s="22" t="s">
        <v>2675</v>
      </c>
      <c r="C553" s="22" t="s">
        <v>1660</v>
      </c>
    </row>
    <row r="554" spans="1:3">
      <c r="A554" s="22" t="s">
        <v>2594</v>
      </c>
      <c r="B554" s="22" t="s">
        <v>2676</v>
      </c>
      <c r="C554" s="22" t="s">
        <v>2598</v>
      </c>
    </row>
    <row r="555" spans="1:3">
      <c r="A555" s="22" t="s">
        <v>2364</v>
      </c>
      <c r="B555" s="22" t="s">
        <v>1074</v>
      </c>
      <c r="C555" s="22" t="s">
        <v>2366</v>
      </c>
    </row>
    <row r="556" spans="1:3">
      <c r="A556" s="22" t="s">
        <v>2078</v>
      </c>
      <c r="B556" s="22" t="s">
        <v>2079</v>
      </c>
      <c r="C556" s="22" t="s">
        <v>2080</v>
      </c>
    </row>
    <row r="557" spans="1:3">
      <c r="A557" s="22" t="s">
        <v>1896</v>
      </c>
      <c r="B557" s="22" t="s">
        <v>1602</v>
      </c>
      <c r="C557" s="22" t="s">
        <v>1901</v>
      </c>
    </row>
    <row r="558" spans="1:3">
      <c r="A558" s="22" t="s">
        <v>2100</v>
      </c>
      <c r="B558" s="22" t="s">
        <v>705</v>
      </c>
      <c r="C558" s="22" t="s">
        <v>2107</v>
      </c>
    </row>
    <row r="559" spans="1:3">
      <c r="A559" s="22" t="s">
        <v>2200</v>
      </c>
      <c r="B559" s="22" t="s">
        <v>882</v>
      </c>
      <c r="C559" s="22" t="s">
        <v>2203</v>
      </c>
    </row>
    <row r="560" spans="1:3">
      <c r="A560" s="22" t="s">
        <v>2330</v>
      </c>
      <c r="B560" s="22" t="s">
        <v>1458</v>
      </c>
      <c r="C560" s="22" t="s">
        <v>2333</v>
      </c>
    </row>
    <row r="561" spans="1:3">
      <c r="A561" s="22" t="s">
        <v>1657</v>
      </c>
      <c r="B561" s="22" t="s">
        <v>2675</v>
      </c>
      <c r="C561" s="22" t="s">
        <v>1661</v>
      </c>
    </row>
    <row r="562" spans="1:3">
      <c r="A562" s="22" t="s">
        <v>2594</v>
      </c>
      <c r="B562" s="22" t="s">
        <v>2676</v>
      </c>
      <c r="C562" s="22" t="s">
        <v>2599</v>
      </c>
    </row>
    <row r="563" spans="1:3">
      <c r="A563" s="22" t="s">
        <v>1999</v>
      </c>
      <c r="B563" s="22" t="s">
        <v>581</v>
      </c>
      <c r="C563" s="22" t="s">
        <v>2002</v>
      </c>
    </row>
    <row r="564" spans="1:3">
      <c r="A564" s="22" t="s">
        <v>2125</v>
      </c>
      <c r="B564" s="22" t="s">
        <v>2126</v>
      </c>
      <c r="C564" s="22" t="s">
        <v>2129</v>
      </c>
    </row>
    <row r="565" spans="1:3">
      <c r="A565" s="22" t="s">
        <v>1652</v>
      </c>
      <c r="B565" s="22" t="s">
        <v>2677</v>
      </c>
      <c r="C565" s="22" t="s">
        <v>1654</v>
      </c>
    </row>
    <row r="566" spans="1:3">
      <c r="A566" s="22" t="s">
        <v>2004</v>
      </c>
      <c r="B566" s="22" t="s">
        <v>592</v>
      </c>
      <c r="C566" s="22" t="s">
        <v>2006</v>
      </c>
    </row>
    <row r="567" spans="1:3">
      <c r="A567" s="22" t="s">
        <v>2008</v>
      </c>
      <c r="B567" s="22" t="s">
        <v>599</v>
      </c>
      <c r="C567" s="22" t="s">
        <v>2010</v>
      </c>
    </row>
    <row r="568" spans="1:3">
      <c r="A568" s="22" t="s">
        <v>2269</v>
      </c>
      <c r="B568" s="22" t="s">
        <v>977</v>
      </c>
      <c r="C568" s="22" t="s">
        <v>2272</v>
      </c>
    </row>
    <row r="569" spans="1:3">
      <c r="A569" s="22" t="s">
        <v>2326</v>
      </c>
      <c r="B569" s="22" t="s">
        <v>1063</v>
      </c>
      <c r="C569" s="22" t="s">
        <v>2328</v>
      </c>
    </row>
    <row r="570" spans="1:3">
      <c r="A570" s="22" t="s">
        <v>1992</v>
      </c>
      <c r="B570" s="22" t="s">
        <v>567</v>
      </c>
      <c r="C570" s="22" t="s">
        <v>1993</v>
      </c>
    </row>
    <row r="571" spans="1:3">
      <c r="A571" s="22" t="s">
        <v>1990</v>
      </c>
      <c r="B571" s="22" t="s">
        <v>559</v>
      </c>
      <c r="C571" s="22" t="s">
        <v>1991</v>
      </c>
    </row>
    <row r="572" spans="1:3">
      <c r="A572" s="22" t="s">
        <v>1662</v>
      </c>
      <c r="B572" s="22" t="s">
        <v>2675</v>
      </c>
      <c r="C572" s="22" t="s">
        <v>1663</v>
      </c>
    </row>
    <row r="573" spans="1:3">
      <c r="A573" s="22" t="s">
        <v>2456</v>
      </c>
      <c r="B573" s="22" t="s">
        <v>1187</v>
      </c>
      <c r="C573" s="22" t="s">
        <v>2457</v>
      </c>
    </row>
    <row r="574" spans="1:3">
      <c r="A574" s="22" t="s">
        <v>2465</v>
      </c>
      <c r="B574" s="22" t="s">
        <v>1550</v>
      </c>
      <c r="C574" s="22" t="s">
        <v>2466</v>
      </c>
    </row>
    <row r="575" spans="1:3">
      <c r="A575" s="22" t="s">
        <v>2043</v>
      </c>
      <c r="B575" s="22" t="s">
        <v>2044</v>
      </c>
      <c r="C575" s="22" t="s">
        <v>2045</v>
      </c>
    </row>
    <row r="576" spans="1:3">
      <c r="A576" s="22" t="s">
        <v>2269</v>
      </c>
      <c r="B576" s="22" t="s">
        <v>977</v>
      </c>
      <c r="C576" s="22" t="s">
        <v>2273</v>
      </c>
    </row>
    <row r="577" spans="1:3">
      <c r="A577" s="22" t="s">
        <v>2008</v>
      </c>
      <c r="B577" s="22" t="s">
        <v>599</v>
      </c>
      <c r="C577" s="22" t="s">
        <v>2011</v>
      </c>
    </row>
    <row r="578" spans="1:3">
      <c r="A578" s="22" t="s">
        <v>2269</v>
      </c>
      <c r="B578" s="22" t="s">
        <v>977</v>
      </c>
      <c r="C578" s="22" t="s">
        <v>2274</v>
      </c>
    </row>
    <row r="579" spans="1:3">
      <c r="A579" s="22" t="s">
        <v>2179</v>
      </c>
      <c r="B579" s="22" t="s">
        <v>2180</v>
      </c>
      <c r="C579" s="22" t="s">
        <v>2181</v>
      </c>
    </row>
    <row r="580" spans="1:3">
      <c r="A580" s="22" t="s">
        <v>2122</v>
      </c>
      <c r="B580" s="22" t="s">
        <v>2123</v>
      </c>
      <c r="C580" s="22" t="s">
        <v>2124</v>
      </c>
    </row>
    <row r="581" spans="1:3">
      <c r="A581" s="22" t="s">
        <v>2086</v>
      </c>
      <c r="B581" s="22" t="s">
        <v>2087</v>
      </c>
      <c r="C581" s="22" t="s">
        <v>2088</v>
      </c>
    </row>
    <row r="582" spans="1:3">
      <c r="A582" s="22" t="s">
        <v>2168</v>
      </c>
      <c r="B582" s="22" t="s">
        <v>2169</v>
      </c>
      <c r="C582" s="22" t="s">
        <v>2170</v>
      </c>
    </row>
    <row r="583" spans="1:3">
      <c r="A583" s="22" t="s">
        <v>2200</v>
      </c>
      <c r="B583" s="22" t="s">
        <v>882</v>
      </c>
      <c r="C583" s="22" t="s">
        <v>2204</v>
      </c>
    </row>
    <row r="584" spans="1:3">
      <c r="A584" s="22" t="s">
        <v>2305</v>
      </c>
      <c r="B584" s="22" t="s">
        <v>1022</v>
      </c>
      <c r="C584" s="22" t="s">
        <v>2311</v>
      </c>
    </row>
    <row r="585" spans="1:3">
      <c r="A585" s="22" t="s">
        <v>2038</v>
      </c>
      <c r="B585" s="22" t="s">
        <v>613</v>
      </c>
      <c r="C585" s="22" t="s">
        <v>2042</v>
      </c>
    </row>
    <row r="586" spans="1:3">
      <c r="A586" s="22" t="s">
        <v>2330</v>
      </c>
      <c r="B586" s="22" t="s">
        <v>1458</v>
      </c>
      <c r="C586" s="22" t="s">
        <v>2334</v>
      </c>
    </row>
    <row r="587" spans="1:3">
      <c r="A587" s="22" t="s">
        <v>1657</v>
      </c>
      <c r="B587" s="22" t="s">
        <v>2675</v>
      </c>
      <c r="C587" s="22" t="s">
        <v>1664</v>
      </c>
    </row>
    <row r="588" spans="1:3">
      <c r="A588" s="22" t="s">
        <v>2255</v>
      </c>
      <c r="B588" s="22" t="s">
        <v>950</v>
      </c>
      <c r="C588" s="22" t="s">
        <v>2259</v>
      </c>
    </row>
    <row r="589" spans="1:3">
      <c r="A589" s="22" t="s">
        <v>2397</v>
      </c>
      <c r="B589" s="22" t="s">
        <v>1144</v>
      </c>
      <c r="C589" s="22" t="s">
        <v>2403</v>
      </c>
    </row>
    <row r="590" spans="1:3">
      <c r="A590" s="22" t="s">
        <v>1999</v>
      </c>
      <c r="B590" s="22" t="s">
        <v>581</v>
      </c>
      <c r="C590" s="22" t="s">
        <v>2003</v>
      </c>
    </row>
    <row r="591" spans="1:3">
      <c r="A591" s="22" t="s">
        <v>2555</v>
      </c>
      <c r="B591" s="22" t="s">
        <v>1299</v>
      </c>
      <c r="C591" s="22" t="s">
        <v>2559</v>
      </c>
    </row>
    <row r="592" spans="1:3">
      <c r="A592" s="22" t="s">
        <v>2196</v>
      </c>
      <c r="B592" s="22" t="s">
        <v>876</v>
      </c>
      <c r="C592" s="22" t="s">
        <v>2199</v>
      </c>
    </row>
    <row r="593" spans="1:3">
      <c r="A593" s="22" t="s">
        <v>2443</v>
      </c>
      <c r="B593" s="22" t="s">
        <v>1175</v>
      </c>
      <c r="C593" s="22" t="s">
        <v>2448</v>
      </c>
    </row>
    <row r="594" spans="1:3">
      <c r="A594" s="22" t="s">
        <v>2428</v>
      </c>
      <c r="B594" s="22" t="s">
        <v>1172</v>
      </c>
      <c r="C594" s="22" t="s">
        <v>2433</v>
      </c>
    </row>
    <row r="595" spans="1:3">
      <c r="A595" s="22" t="s">
        <v>2013</v>
      </c>
      <c r="B595" s="22" t="s">
        <v>602</v>
      </c>
      <c r="C595" s="22" t="s">
        <v>2018</v>
      </c>
    </row>
    <row r="596" spans="1:3">
      <c r="A596" s="22" t="s">
        <v>1685</v>
      </c>
      <c r="B596" s="22" t="s">
        <v>54</v>
      </c>
      <c r="C596" s="22" t="s">
        <v>1688</v>
      </c>
    </row>
    <row r="597" spans="1:3">
      <c r="A597" s="22" t="s">
        <v>1693</v>
      </c>
      <c r="B597" s="22" t="s">
        <v>78</v>
      </c>
      <c r="C597" s="22" t="s">
        <v>1698</v>
      </c>
    </row>
    <row r="598" spans="1:3">
      <c r="A598" s="22" t="s">
        <v>1689</v>
      </c>
      <c r="B598" s="22" t="s">
        <v>74</v>
      </c>
      <c r="C598" s="22" t="s">
        <v>1692</v>
      </c>
    </row>
    <row r="599" spans="1:3">
      <c r="A599" s="22" t="s">
        <v>1652</v>
      </c>
      <c r="B599" s="22" t="s">
        <v>2677</v>
      </c>
      <c r="C599" s="22" t="s">
        <v>1655</v>
      </c>
    </row>
    <row r="600" spans="1:3">
      <c r="A600" s="22" t="s">
        <v>2364</v>
      </c>
      <c r="B600" s="22" t="s">
        <v>1074</v>
      </c>
      <c r="C600" s="22" t="s">
        <v>2367</v>
      </c>
    </row>
    <row r="601" spans="1:3">
      <c r="A601" s="22" t="s">
        <v>2004</v>
      </c>
      <c r="B601" s="22" t="s">
        <v>592</v>
      </c>
      <c r="C601" s="22" t="s">
        <v>2007</v>
      </c>
    </row>
    <row r="602" spans="1:3">
      <c r="A602" s="22" t="s">
        <v>2008</v>
      </c>
      <c r="B602" s="22" t="s">
        <v>599</v>
      </c>
      <c r="C602" s="22" t="s">
        <v>2012</v>
      </c>
    </row>
    <row r="603" spans="1:3">
      <c r="A603" s="22" t="s">
        <v>2269</v>
      </c>
      <c r="B603" s="22" t="s">
        <v>977</v>
      </c>
      <c r="C603" s="22" t="s">
        <v>2275</v>
      </c>
    </row>
    <row r="604" spans="1:3">
      <c r="A604" s="22" t="s">
        <v>2522</v>
      </c>
      <c r="B604" s="22" t="s">
        <v>1274</v>
      </c>
      <c r="C604" s="22" t="s">
        <v>2524</v>
      </c>
    </row>
    <row r="605" spans="1:3">
      <c r="A605" s="22" t="s">
        <v>2064</v>
      </c>
      <c r="B605" s="22" t="s">
        <v>635</v>
      </c>
      <c r="C605" s="22" t="s">
        <v>2066</v>
      </c>
    </row>
    <row r="606" spans="1:3">
      <c r="A606" s="22" t="s">
        <v>2326</v>
      </c>
      <c r="B606" s="22" t="s">
        <v>1063</v>
      </c>
      <c r="C606" s="22" t="s">
        <v>2329</v>
      </c>
    </row>
    <row r="607" spans="1:3">
      <c r="A607" s="22" t="s">
        <v>2636</v>
      </c>
      <c r="B607" s="22" t="s">
        <v>1380</v>
      </c>
      <c r="C607" s="22" t="s">
        <v>2639</v>
      </c>
    </row>
    <row r="608" spans="1:3">
      <c r="A608" s="22" t="s">
        <v>2642</v>
      </c>
      <c r="B608" s="22" t="s">
        <v>1386</v>
      </c>
      <c r="C608" s="22" t="s">
        <v>2647</v>
      </c>
    </row>
    <row r="609" spans="1:3">
      <c r="A609" s="22" t="s">
        <v>2650</v>
      </c>
      <c r="B609" s="22" t="s">
        <v>1392</v>
      </c>
      <c r="C609" s="22" t="s">
        <v>2655</v>
      </c>
    </row>
    <row r="610" spans="1:3">
      <c r="A610" s="22" t="s">
        <v>1719</v>
      </c>
      <c r="B610" s="22" t="s">
        <v>2694</v>
      </c>
      <c r="C610" s="22" t="s">
        <v>1723</v>
      </c>
    </row>
    <row r="611" spans="1:3">
      <c r="A611" s="22" t="s">
        <v>2373</v>
      </c>
      <c r="B611" s="22" t="s">
        <v>1101</v>
      </c>
      <c r="C611" s="22" t="s">
        <v>2377</v>
      </c>
    </row>
    <row r="612" spans="1:3">
      <c r="A612" s="22" t="s">
        <v>1693</v>
      </c>
      <c r="B612" s="22" t="s">
        <v>78</v>
      </c>
      <c r="C612" s="22" t="s">
        <v>1699</v>
      </c>
    </row>
    <row r="613" spans="1:3">
      <c r="A613" s="22" t="s">
        <v>1693</v>
      </c>
      <c r="B613" s="22" t="s">
        <v>78</v>
      </c>
      <c r="C613" s="22" t="s">
        <v>1700</v>
      </c>
    </row>
    <row r="614" spans="1:3">
      <c r="A614" s="22" t="s">
        <v>1827</v>
      </c>
      <c r="B614" s="22" t="s">
        <v>1828</v>
      </c>
      <c r="C614" s="22" t="s">
        <v>1829</v>
      </c>
    </row>
    <row r="615" spans="1:3">
      <c r="A615" s="22" t="s">
        <v>2281</v>
      </c>
      <c r="B615" s="22" t="s">
        <v>992</v>
      </c>
      <c r="C615" s="22" t="s">
        <v>2287</v>
      </c>
    </row>
    <row r="616" spans="1:3">
      <c r="A616" s="22" t="s">
        <v>2510</v>
      </c>
      <c r="B616" s="22" t="s">
        <v>1257</v>
      </c>
      <c r="C616" s="22" t="s">
        <v>2515</v>
      </c>
    </row>
    <row r="617" spans="1:3">
      <c r="A617" s="22" t="s">
        <v>1657</v>
      </c>
      <c r="B617" s="22" t="s">
        <v>2675</v>
      </c>
      <c r="C617" s="22" t="s">
        <v>1665</v>
      </c>
    </row>
    <row r="618" spans="1:3">
      <c r="A618" s="22" t="s">
        <v>2594</v>
      </c>
      <c r="B618" s="22" t="s">
        <v>2676</v>
      </c>
      <c r="C618" s="22" t="s">
        <v>2600</v>
      </c>
    </row>
    <row r="619" spans="1:3">
      <c r="A619" s="22" t="s">
        <v>1652</v>
      </c>
      <c r="B619" s="22" t="s">
        <v>2677</v>
      </c>
      <c r="C619" s="22" t="s">
        <v>1656</v>
      </c>
    </row>
    <row r="620" spans="1:3">
      <c r="A620" s="22" t="s">
        <v>2364</v>
      </c>
      <c r="B620" s="22" t="s">
        <v>1074</v>
      </c>
      <c r="C620" s="22" t="s">
        <v>2368</v>
      </c>
    </row>
    <row r="621" spans="1:3">
      <c r="A621" s="22" t="s">
        <v>2323</v>
      </c>
      <c r="B621" s="22" t="s">
        <v>2324</v>
      </c>
      <c r="C621" s="22" t="s">
        <v>2325</v>
      </c>
    </row>
    <row r="622" spans="1:3">
      <c r="A622" s="22" t="s">
        <v>1838</v>
      </c>
      <c r="B622" s="22" t="s">
        <v>393</v>
      </c>
      <c r="C622" s="22" t="s">
        <v>1845</v>
      </c>
    </row>
    <row r="623" spans="1:3">
      <c r="A623" s="22" t="s">
        <v>1830</v>
      </c>
      <c r="B623" s="22" t="s">
        <v>386</v>
      </c>
      <c r="C623" s="22" t="s">
        <v>1837</v>
      </c>
    </row>
    <row r="624" spans="1:3">
      <c r="A624" s="22" t="s">
        <v>1857</v>
      </c>
      <c r="B624" s="22" t="s">
        <v>407</v>
      </c>
      <c r="C624" s="22" t="s">
        <v>1863</v>
      </c>
    </row>
    <row r="625" spans="1:3">
      <c r="A625" s="22" t="s">
        <v>1846</v>
      </c>
      <c r="B625" s="22" t="s">
        <v>397</v>
      </c>
      <c r="C625" s="22" t="s">
        <v>1851</v>
      </c>
    </row>
    <row r="626" spans="1:3">
      <c r="A626" s="22" t="s">
        <v>1679</v>
      </c>
      <c r="B626" s="22" t="s">
        <v>44</v>
      </c>
      <c r="C626" s="22" t="s">
        <v>1684</v>
      </c>
    </row>
    <row r="627" spans="1:3">
      <c r="A627" s="22" t="s">
        <v>1885</v>
      </c>
      <c r="B627" s="22" t="s">
        <v>447</v>
      </c>
      <c r="C627" s="22" t="s">
        <v>1890</v>
      </c>
    </row>
    <row r="628" spans="1:3">
      <c r="A628" s="22" t="s">
        <v>1891</v>
      </c>
      <c r="B628" s="22" t="s">
        <v>451</v>
      </c>
      <c r="C628" s="22" t="s">
        <v>1895</v>
      </c>
    </row>
    <row r="629" spans="1:3">
      <c r="A629" s="22" t="s">
        <v>1853</v>
      </c>
      <c r="B629" s="22" t="s">
        <v>402</v>
      </c>
      <c r="C629" s="22" t="s">
        <v>1856</v>
      </c>
    </row>
    <row r="630" spans="1:3">
      <c r="A630" s="22" t="s">
        <v>1881</v>
      </c>
      <c r="B630" s="22" t="s">
        <v>441</v>
      </c>
      <c r="C630" s="22" t="s">
        <v>1884</v>
      </c>
    </row>
    <row r="631" spans="1:3">
      <c r="A631" s="22" t="s">
        <v>1846</v>
      </c>
      <c r="B631" s="22" t="s">
        <v>397</v>
      </c>
      <c r="C631" s="22" t="s">
        <v>1852</v>
      </c>
    </row>
    <row r="632" spans="1:3">
      <c r="A632" s="22" t="s">
        <v>1814</v>
      </c>
      <c r="B632" s="22" t="s">
        <v>1815</v>
      </c>
      <c r="C632" s="22" t="s">
        <v>1817</v>
      </c>
    </row>
    <row r="633" spans="1:3">
      <c r="A633" s="22" t="s">
        <v>1939</v>
      </c>
      <c r="B633" s="22" t="s">
        <v>475</v>
      </c>
      <c r="C633" s="22" t="s">
        <v>1945</v>
      </c>
    </row>
    <row r="634" spans="1:3">
      <c r="A634" s="22" t="s">
        <v>1946</v>
      </c>
      <c r="B634" s="22" t="s">
        <v>481</v>
      </c>
      <c r="C634" s="22" t="s">
        <v>1950</v>
      </c>
    </row>
    <row r="635" spans="1:3">
      <c r="A635" s="22" t="s">
        <v>2241</v>
      </c>
      <c r="B635" s="22" t="s">
        <v>944</v>
      </c>
      <c r="C635" s="22" t="s">
        <v>2246</v>
      </c>
    </row>
    <row r="636" spans="1:3">
      <c r="A636" s="22" t="s">
        <v>1731</v>
      </c>
      <c r="B636" s="22" t="s">
        <v>189</v>
      </c>
      <c r="C636" s="22" t="s">
        <v>1736</v>
      </c>
    </row>
    <row r="637" spans="1:3">
      <c r="A637" s="22" t="s">
        <v>1675</v>
      </c>
      <c r="B637" s="22" t="s">
        <v>34</v>
      </c>
      <c r="C637" s="22" t="s">
        <v>1677</v>
      </c>
    </row>
    <row r="638" spans="1:3">
      <c r="A638" s="22" t="s">
        <v>1666</v>
      </c>
      <c r="B638" s="22" t="s">
        <v>1667</v>
      </c>
      <c r="C638" s="22" t="s">
        <v>1671</v>
      </c>
    </row>
    <row r="639" spans="1:3">
      <c r="A639" s="22" t="s">
        <v>1953</v>
      </c>
      <c r="B639" s="22" t="s">
        <v>1954</v>
      </c>
      <c r="C639" s="22" t="s">
        <v>1956</v>
      </c>
    </row>
    <row r="640" spans="1:3">
      <c r="A640" s="22" t="s">
        <v>2237</v>
      </c>
      <c r="B640" s="22" t="s">
        <v>936</v>
      </c>
      <c r="C640" s="22" t="s">
        <v>2239</v>
      </c>
    </row>
    <row r="641" spans="1:3">
      <c r="A641" s="22" t="s">
        <v>1982</v>
      </c>
      <c r="B641" s="22" t="s">
        <v>548</v>
      </c>
      <c r="C641" s="22" t="s">
        <v>1986</v>
      </c>
    </row>
    <row r="642" spans="1:3">
      <c r="A642" s="22" t="s">
        <v>2547</v>
      </c>
      <c r="B642" s="22" t="s">
        <v>2545</v>
      </c>
      <c r="C642" s="22" t="s">
        <v>2554</v>
      </c>
    </row>
    <row r="643" spans="1:3">
      <c r="A643" s="22" t="s">
        <v>2212</v>
      </c>
      <c r="B643" s="22" t="s">
        <v>906</v>
      </c>
      <c r="C643" s="22" t="s">
        <v>2216</v>
      </c>
    </row>
    <row r="644" spans="1:3">
      <c r="A644" s="22" t="s">
        <v>2479</v>
      </c>
      <c r="B644" s="22" t="s">
        <v>1224</v>
      </c>
      <c r="C644" s="22" t="s">
        <v>2488</v>
      </c>
    </row>
    <row r="645" spans="1:3">
      <c r="A645" s="22" t="s">
        <v>2163</v>
      </c>
      <c r="B645" s="22" t="s">
        <v>797</v>
      </c>
      <c r="C645" s="22" t="s">
        <v>2167</v>
      </c>
    </row>
    <row r="646" spans="1:3">
      <c r="A646" s="22" t="s">
        <v>1737</v>
      </c>
      <c r="B646" s="22" t="s">
        <v>196</v>
      </c>
      <c r="C646" s="22" t="s">
        <v>1741</v>
      </c>
    </row>
    <row r="647" spans="1:3">
      <c r="A647" s="22" t="s">
        <v>2171</v>
      </c>
      <c r="B647" s="22" t="s">
        <v>805</v>
      </c>
      <c r="C647" s="22" t="s">
        <v>2176</v>
      </c>
    </row>
    <row r="648" spans="1:3">
      <c r="A648" s="22" t="s">
        <v>2503</v>
      </c>
      <c r="B648" s="22" t="s">
        <v>1247</v>
      </c>
      <c r="C648" s="22" t="s">
        <v>2507</v>
      </c>
    </row>
    <row r="649" spans="1:3">
      <c r="A649" s="22" t="s">
        <v>2661</v>
      </c>
      <c r="B649" s="22" t="s">
        <v>1401</v>
      </c>
      <c r="C649" s="22" t="s">
        <v>2664</v>
      </c>
    </row>
    <row r="650" spans="1:3">
      <c r="A650" s="22" t="s">
        <v>1807</v>
      </c>
      <c r="B650" s="22" t="s">
        <v>309</v>
      </c>
      <c r="C650" s="22" t="s">
        <v>1810</v>
      </c>
    </row>
    <row r="651" spans="1:3">
      <c r="A651" s="22" t="s">
        <v>1803</v>
      </c>
      <c r="B651" s="22" t="s">
        <v>302</v>
      </c>
      <c r="C651" s="22" t="s">
        <v>1806</v>
      </c>
    </row>
    <row r="652" spans="1:3">
      <c r="A652" s="22" t="s">
        <v>2217</v>
      </c>
      <c r="B652" s="22" t="s">
        <v>916</v>
      </c>
      <c r="C652" s="22" t="s">
        <v>2220</v>
      </c>
    </row>
    <row r="653" spans="1:3">
      <c r="A653" s="22" t="s">
        <v>2182</v>
      </c>
      <c r="B653" s="22" t="s">
        <v>833</v>
      </c>
      <c r="C653" s="22" t="s">
        <v>2188</v>
      </c>
    </row>
    <row r="654" spans="1:3">
      <c r="A654" s="22" t="s">
        <v>2114</v>
      </c>
      <c r="B654" s="22" t="s">
        <v>728</v>
      </c>
      <c r="C654" s="22" t="s">
        <v>2117</v>
      </c>
    </row>
    <row r="655" spans="1:3">
      <c r="A655" s="22" t="s">
        <v>2108</v>
      </c>
      <c r="B655" s="22" t="s">
        <v>714</v>
      </c>
      <c r="C655" s="22" t="s">
        <v>2110</v>
      </c>
    </row>
    <row r="656" spans="1:3">
      <c r="A656" s="22" t="s">
        <v>2665</v>
      </c>
      <c r="B656" s="22" t="s">
        <v>1406</v>
      </c>
      <c r="C656" s="22" t="s">
        <v>2666</v>
      </c>
    </row>
    <row r="657" spans="1:3">
      <c r="A657" s="22" t="s">
        <v>2397</v>
      </c>
      <c r="B657" s="22" t="s">
        <v>1144</v>
      </c>
      <c r="C657" s="22" t="s">
        <v>2404</v>
      </c>
    </row>
    <row r="658" spans="1:3">
      <c r="A658" s="22" t="s">
        <v>2656</v>
      </c>
      <c r="B658" s="22" t="s">
        <v>1392</v>
      </c>
      <c r="C658" s="22" t="s">
        <v>2657</v>
      </c>
    </row>
    <row r="659" spans="1:3">
      <c r="A659" s="22" t="s">
        <v>2640</v>
      </c>
      <c r="B659" s="22" t="s">
        <v>1380</v>
      </c>
      <c r="C659" s="22" t="s">
        <v>2641</v>
      </c>
    </row>
    <row r="660" spans="1:3">
      <c r="A660" s="22" t="s">
        <v>2555</v>
      </c>
      <c r="B660" s="22" t="s">
        <v>1299</v>
      </c>
      <c r="C660" s="22" t="s">
        <v>2560</v>
      </c>
    </row>
    <row r="661" spans="1:3">
      <c r="A661" s="22" t="s">
        <v>2648</v>
      </c>
      <c r="B661" s="22" t="s">
        <v>1386</v>
      </c>
      <c r="C661" s="22" t="s">
        <v>2649</v>
      </c>
    </row>
    <row r="662" spans="1:3">
      <c r="A662" s="22" t="s">
        <v>2443</v>
      </c>
      <c r="B662" s="22" t="s">
        <v>1175</v>
      </c>
      <c r="C662" s="22" t="s">
        <v>2449</v>
      </c>
    </row>
    <row r="663" spans="1:3">
      <c r="A663" s="22" t="s">
        <v>2428</v>
      </c>
      <c r="B663" s="22" t="s">
        <v>1172</v>
      </c>
      <c r="C663" s="22" t="s">
        <v>2434</v>
      </c>
    </row>
    <row r="664" spans="1:3">
      <c r="A664" s="22" t="s">
        <v>2378</v>
      </c>
      <c r="B664" s="22" t="s">
        <v>1101</v>
      </c>
      <c r="C664" s="22" t="s">
        <v>2379</v>
      </c>
    </row>
    <row r="665" spans="1:3">
      <c r="A665" s="22" t="s">
        <v>2013</v>
      </c>
      <c r="B665" s="22" t="s">
        <v>602</v>
      </c>
      <c r="C665" s="22" t="s">
        <v>2019</v>
      </c>
    </row>
    <row r="666" spans="1:3">
      <c r="A666" s="22" t="s">
        <v>1693</v>
      </c>
      <c r="B666" s="22" t="s">
        <v>78</v>
      </c>
      <c r="C666" s="22" t="s">
        <v>1701</v>
      </c>
    </row>
    <row r="667" spans="1:3">
      <c r="A667" s="22" t="s">
        <v>1719</v>
      </c>
      <c r="B667" s="22" t="s">
        <v>2694</v>
      </c>
      <c r="C667" s="22" t="s">
        <v>1724</v>
      </c>
    </row>
    <row r="668" spans="1:3">
      <c r="A668" s="22" t="s">
        <v>2580</v>
      </c>
      <c r="B668" s="22" t="s">
        <v>1345</v>
      </c>
      <c r="C668" s="22" t="s">
        <v>2584</v>
      </c>
    </row>
    <row r="669" spans="1:3">
      <c r="A669" s="22" t="s">
        <v>1924</v>
      </c>
      <c r="B669" s="22" t="s">
        <v>1925</v>
      </c>
      <c r="C669" s="22" t="s">
        <v>1929</v>
      </c>
    </row>
    <row r="670" spans="1:3">
      <c r="A670" s="22" t="s">
        <v>2288</v>
      </c>
      <c r="B670" s="22" t="s">
        <v>999</v>
      </c>
      <c r="C670" s="22" t="s">
        <v>2291</v>
      </c>
    </row>
    <row r="671" spans="1:3">
      <c r="A671" s="22" t="s">
        <v>2586</v>
      </c>
      <c r="B671" s="22" t="s">
        <v>1351</v>
      </c>
      <c r="C671" s="22" t="s">
        <v>2590</v>
      </c>
    </row>
    <row r="672" spans="1:3">
      <c r="A672" s="22" t="s">
        <v>2278</v>
      </c>
      <c r="B672" s="22" t="s">
        <v>986</v>
      </c>
      <c r="C672" s="22" t="s">
        <v>2280</v>
      </c>
    </row>
    <row r="673" spans="1:3">
      <c r="A673" s="22" t="s">
        <v>1960</v>
      </c>
      <c r="B673" s="22" t="s">
        <v>498</v>
      </c>
      <c r="C673" s="22" t="s">
        <v>1964</v>
      </c>
    </row>
    <row r="674" spans="1:3">
      <c r="A674" s="22" t="s">
        <v>1974</v>
      </c>
      <c r="B674" s="22" t="s">
        <v>536</v>
      </c>
      <c r="C674" s="22" t="s">
        <v>1978</v>
      </c>
    </row>
    <row r="675" spans="1:3">
      <c r="A675" s="22" t="s">
        <v>1876</v>
      </c>
      <c r="B675" s="22" t="s">
        <v>436</v>
      </c>
      <c r="C675" s="22" t="s">
        <v>1879</v>
      </c>
    </row>
    <row r="676" spans="1:3">
      <c r="A676" s="22" t="s">
        <v>1917</v>
      </c>
      <c r="B676" s="22" t="s">
        <v>1918</v>
      </c>
      <c r="C676" s="22" t="s">
        <v>1921</v>
      </c>
    </row>
    <row r="677" spans="1:3">
      <c r="A677" s="22" t="s">
        <v>2580</v>
      </c>
      <c r="B677" s="22" t="s">
        <v>1345</v>
      </c>
      <c r="C677" s="22" t="s">
        <v>2585</v>
      </c>
    </row>
    <row r="678" spans="1:3">
      <c r="A678" s="22" t="s">
        <v>1924</v>
      </c>
      <c r="B678" s="22" t="s">
        <v>1925</v>
      </c>
      <c r="C678" s="22" t="s">
        <v>1930</v>
      </c>
    </row>
    <row r="679" spans="1:3">
      <c r="A679" s="22" t="s">
        <v>1868</v>
      </c>
      <c r="B679" s="22" t="s">
        <v>415</v>
      </c>
      <c r="C679" s="22" t="s">
        <v>1871</v>
      </c>
    </row>
    <row r="680" spans="1:3">
      <c r="A680" s="22" t="s">
        <v>1876</v>
      </c>
      <c r="B680" s="22" t="s">
        <v>436</v>
      </c>
      <c r="C680" s="22" t="s">
        <v>1880</v>
      </c>
    </row>
    <row r="681" spans="1:3">
      <c r="A681" s="22" t="s">
        <v>1917</v>
      </c>
      <c r="B681" s="22" t="s">
        <v>1918</v>
      </c>
      <c r="C681" s="22" t="s">
        <v>1922</v>
      </c>
    </row>
    <row r="682" spans="1:3">
      <c r="A682" s="22" t="s">
        <v>1864</v>
      </c>
      <c r="B682" s="22" t="s">
        <v>1569</v>
      </c>
      <c r="C682" s="22" t="s">
        <v>1867</v>
      </c>
    </row>
    <row r="683" spans="1:3">
      <c r="A683" s="22" t="s">
        <v>1872</v>
      </c>
      <c r="B683" s="22" t="s">
        <v>430</v>
      </c>
      <c r="C683" s="22" t="s">
        <v>1875</v>
      </c>
    </row>
    <row r="684" spans="1:3">
      <c r="A684" s="22" t="s">
        <v>1672</v>
      </c>
      <c r="B684" s="22" t="s">
        <v>26</v>
      </c>
      <c r="C684" s="22" t="s">
        <v>1674</v>
      </c>
    </row>
    <row r="685" spans="1:3">
      <c r="A685" s="22" t="s">
        <v>2237</v>
      </c>
      <c r="B685" s="22" t="s">
        <v>936</v>
      </c>
      <c r="C685" s="22" t="s">
        <v>2240</v>
      </c>
    </row>
    <row r="686" spans="1:3">
      <c r="A686" s="22" t="s">
        <v>1979</v>
      </c>
      <c r="B686" s="22" t="s">
        <v>542</v>
      </c>
      <c r="C686" s="22" t="s">
        <v>1981</v>
      </c>
    </row>
    <row r="687" spans="1:3">
      <c r="A687" s="22" t="s">
        <v>1675</v>
      </c>
      <c r="B687" s="22" t="s">
        <v>34</v>
      </c>
      <c r="C687" s="22" t="s">
        <v>1678</v>
      </c>
    </row>
    <row r="688" spans="1:3">
      <c r="A688" s="22" t="s">
        <v>2209</v>
      </c>
      <c r="B688" s="22" t="s">
        <v>1453</v>
      </c>
      <c r="C688" s="22" t="s">
        <v>2211</v>
      </c>
    </row>
    <row r="689" spans="1:3">
      <c r="A689" s="22" t="s">
        <v>1946</v>
      </c>
      <c r="B689" s="22" t="s">
        <v>1951</v>
      </c>
      <c r="C689" s="22" t="s">
        <v>1952</v>
      </c>
    </row>
    <row r="690" spans="1:3">
      <c r="A690" s="22" t="s">
        <v>2081</v>
      </c>
      <c r="B690" s="22" t="s">
        <v>2701</v>
      </c>
      <c r="C690" s="22" t="s">
        <v>2083</v>
      </c>
    </row>
    <row r="691" spans="1:3">
      <c r="A691" s="22" t="s">
        <v>2155</v>
      </c>
      <c r="B691" s="22" t="s">
        <v>2156</v>
      </c>
      <c r="C691" s="22" t="s">
        <v>2157</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70"/>
  <sheetViews>
    <sheetView topLeftCell="A78" workbookViewId="0">
      <selection activeCell="E61" sqref="E61"/>
    </sheetView>
  </sheetViews>
  <sheetFormatPr defaultColWidth="8.69921875" defaultRowHeight="14.4"/>
  <cols>
    <col min="1" max="1" width="21.296875" style="1" customWidth="1"/>
    <col min="2" max="2" width="16.3984375" style="1" customWidth="1"/>
    <col min="3" max="16384" width="8.69921875" style="1"/>
  </cols>
  <sheetData>
    <row r="1" spans="1:2">
      <c r="A1" s="1" t="s">
        <v>2702</v>
      </c>
      <c r="B1" s="1" t="s">
        <v>2703</v>
      </c>
    </row>
    <row r="2" spans="1:2">
      <c r="A2" s="1" t="s">
        <v>46</v>
      </c>
      <c r="B2" s="1" t="s">
        <v>2704</v>
      </c>
    </row>
    <row r="3" spans="1:2">
      <c r="A3" s="1" t="s">
        <v>466</v>
      </c>
      <c r="B3" s="1" t="s">
        <v>2705</v>
      </c>
    </row>
    <row r="4" spans="1:2">
      <c r="A4" s="1" t="s">
        <v>452</v>
      </c>
      <c r="B4" s="1" t="s">
        <v>2706</v>
      </c>
    </row>
    <row r="5" spans="1:2">
      <c r="A5" s="1" t="s">
        <v>537</v>
      </c>
      <c r="B5" s="1" t="s">
        <v>2707</v>
      </c>
    </row>
    <row r="6" spans="1:2">
      <c r="A6" s="1" t="s">
        <v>36</v>
      </c>
      <c r="B6" s="1" t="s">
        <v>2708</v>
      </c>
    </row>
    <row r="7" spans="1:2">
      <c r="A7" s="1" t="s">
        <v>27</v>
      </c>
      <c r="B7" s="1" t="s">
        <v>2709</v>
      </c>
    </row>
    <row r="8" spans="1:2">
      <c r="A8" s="1" t="s">
        <v>94</v>
      </c>
      <c r="B8" s="1" t="s">
        <v>2710</v>
      </c>
    </row>
    <row r="9" spans="1:2">
      <c r="A9" s="1" t="s">
        <v>64</v>
      </c>
      <c r="B9" s="1" t="s">
        <v>2711</v>
      </c>
    </row>
    <row r="10" spans="1:2">
      <c r="A10" s="1" t="s">
        <v>416</v>
      </c>
      <c r="B10" s="1" t="s">
        <v>2712</v>
      </c>
    </row>
    <row r="11" spans="1:2">
      <c r="A11" s="1" t="s">
        <v>373</v>
      </c>
      <c r="B11" s="1" t="s">
        <v>2713</v>
      </c>
    </row>
    <row r="12" spans="1:2">
      <c r="A12" s="1" t="s">
        <v>364</v>
      </c>
      <c r="B12" s="1" t="s">
        <v>2714</v>
      </c>
    </row>
    <row r="13" spans="1:2">
      <c r="A13" s="1" t="s">
        <v>658</v>
      </c>
      <c r="B13" s="1" t="s">
        <v>2715</v>
      </c>
    </row>
    <row r="14" spans="1:2">
      <c r="A14" s="1" t="s">
        <v>423</v>
      </c>
      <c r="B14" s="1" t="s">
        <v>2716</v>
      </c>
    </row>
    <row r="15" spans="1:2">
      <c r="A15" s="1" t="s">
        <v>412</v>
      </c>
      <c r="B15" s="1" t="s">
        <v>2717</v>
      </c>
    </row>
    <row r="16" spans="1:2">
      <c r="A16" s="1" t="s">
        <v>659</v>
      </c>
      <c r="B16" s="1" t="s">
        <v>2718</v>
      </c>
    </row>
    <row r="17" spans="1:2">
      <c r="A17" s="1" t="s">
        <v>383</v>
      </c>
      <c r="B17" s="1" t="s">
        <v>2719</v>
      </c>
    </row>
    <row r="18" spans="1:2">
      <c r="A18" s="1" t="s">
        <v>72</v>
      </c>
      <c r="B18" s="1" t="s">
        <v>2720</v>
      </c>
    </row>
    <row r="19" spans="1:2">
      <c r="A19" s="1" t="s">
        <v>424</v>
      </c>
      <c r="B19" s="1" t="s">
        <v>2721</v>
      </c>
    </row>
    <row r="20" spans="1:2">
      <c r="A20" s="1" t="s">
        <v>413</v>
      </c>
      <c r="B20" s="1" t="s">
        <v>2722</v>
      </c>
    </row>
    <row r="21" spans="1:2">
      <c r="A21" s="1" t="s">
        <v>371</v>
      </c>
      <c r="B21" s="1" t="s">
        <v>2723</v>
      </c>
    </row>
    <row r="22" spans="1:2">
      <c r="A22" s="1" t="s">
        <v>385</v>
      </c>
      <c r="B22" s="1" t="s">
        <v>2724</v>
      </c>
    </row>
    <row r="23" spans="1:2">
      <c r="A23" s="1" t="s">
        <v>73</v>
      </c>
      <c r="B23" s="1" t="s">
        <v>2725</v>
      </c>
    </row>
    <row r="24" spans="1:2">
      <c r="A24" s="1" t="s">
        <v>425</v>
      </c>
      <c r="B24" s="1" t="s">
        <v>2726</v>
      </c>
    </row>
    <row r="25" spans="1:2">
      <c r="A25" s="1" t="s">
        <v>414</v>
      </c>
      <c r="B25" s="1" t="s">
        <v>2727</v>
      </c>
    </row>
    <row r="26" spans="1:2">
      <c r="A26" s="1" t="s">
        <v>665</v>
      </c>
      <c r="B26" s="1" t="s">
        <v>2728</v>
      </c>
    </row>
    <row r="27" spans="1:2">
      <c r="A27" s="1" t="s">
        <v>107</v>
      </c>
      <c r="B27" s="1" t="s">
        <v>2729</v>
      </c>
    </row>
    <row r="28" spans="1:2">
      <c r="A28" s="1" t="s">
        <v>1285</v>
      </c>
      <c r="B28" s="1" t="s">
        <v>2730</v>
      </c>
    </row>
    <row r="29" spans="1:2">
      <c r="A29" s="1" t="s">
        <v>722</v>
      </c>
      <c r="B29" s="1" t="s">
        <v>2731</v>
      </c>
    </row>
    <row r="30" spans="1:2">
      <c r="A30" s="1" t="s">
        <v>257</v>
      </c>
      <c r="B30" s="1" t="s">
        <v>2732</v>
      </c>
    </row>
    <row r="31" spans="1:2">
      <c r="A31" s="1" t="s">
        <v>1138</v>
      </c>
      <c r="B31" s="1" t="s">
        <v>2733</v>
      </c>
    </row>
    <row r="32" spans="1:2">
      <c r="A32" s="1" t="s">
        <v>747</v>
      </c>
      <c r="B32" s="1" t="s">
        <v>2734</v>
      </c>
    </row>
    <row r="33" spans="1:2">
      <c r="A33" s="1" t="s">
        <v>669</v>
      </c>
      <c r="B33" s="1" t="s">
        <v>2735</v>
      </c>
    </row>
    <row r="34" spans="1:2">
      <c r="A34" s="1" t="s">
        <v>668</v>
      </c>
      <c r="B34" s="1" t="s">
        <v>2736</v>
      </c>
    </row>
    <row r="35" spans="1:2">
      <c r="A35" s="1" t="s">
        <v>675</v>
      </c>
      <c r="B35" s="1" t="s">
        <v>2737</v>
      </c>
    </row>
    <row r="36" spans="1:2">
      <c r="A36" s="1" t="s">
        <v>676</v>
      </c>
      <c r="B36" s="1" t="s">
        <v>2738</v>
      </c>
    </row>
    <row r="37" spans="1:2">
      <c r="A37" s="1" t="s">
        <v>677</v>
      </c>
      <c r="B37" s="1" t="s">
        <v>2739</v>
      </c>
    </row>
    <row r="38" spans="1:2">
      <c r="A38" s="1" t="s">
        <v>678</v>
      </c>
      <c r="B38" s="1" t="s">
        <v>2740</v>
      </c>
    </row>
    <row r="39" spans="1:2">
      <c r="A39" s="1" t="s">
        <v>10</v>
      </c>
      <c r="B39" s="1" t="s">
        <v>1746</v>
      </c>
    </row>
    <row r="40" spans="1:2">
      <c r="A40" s="1" t="s">
        <v>1209</v>
      </c>
      <c r="B40" s="1" t="s">
        <v>2741</v>
      </c>
    </row>
    <row r="41" spans="1:2">
      <c r="A41" s="1" t="s">
        <v>1526</v>
      </c>
      <c r="B41" s="1" t="s">
        <v>2742</v>
      </c>
    </row>
    <row r="42" spans="1:2">
      <c r="A42" s="1" t="s">
        <v>295</v>
      </c>
      <c r="B42" s="1" t="s">
        <v>1755</v>
      </c>
    </row>
    <row r="43" spans="1:2">
      <c r="A43" s="1" t="s">
        <v>1560</v>
      </c>
      <c r="B43" s="1" t="s">
        <v>2743</v>
      </c>
    </row>
    <row r="44" spans="1:2">
      <c r="A44" s="1" t="s">
        <v>590</v>
      </c>
      <c r="B44" s="1" t="s">
        <v>1039</v>
      </c>
    </row>
    <row r="45" spans="1:2">
      <c r="A45" s="1" t="s">
        <v>646</v>
      </c>
      <c r="B45" s="1" t="s">
        <v>2744</v>
      </c>
    </row>
    <row r="46" spans="1:2">
      <c r="A46" s="1" t="s">
        <v>225</v>
      </c>
      <c r="B46" s="1" t="s">
        <v>2745</v>
      </c>
    </row>
    <row r="47" spans="1:2">
      <c r="A47" s="1" t="s">
        <v>529</v>
      </c>
      <c r="B47" s="1" t="s">
        <v>1783</v>
      </c>
    </row>
    <row r="48" spans="1:2">
      <c r="A48" s="1" t="s">
        <v>535</v>
      </c>
      <c r="B48" s="1" t="s">
        <v>2746</v>
      </c>
    </row>
    <row r="49" spans="1:2">
      <c r="A49" s="1" t="s">
        <v>1346</v>
      </c>
      <c r="B49" s="1" t="s">
        <v>2747</v>
      </c>
    </row>
    <row r="50" spans="1:2">
      <c r="A50" s="1" t="s">
        <v>1532</v>
      </c>
      <c r="B50" s="1" t="s">
        <v>2748</v>
      </c>
    </row>
    <row r="51" spans="1:2">
      <c r="A51" s="1" t="s">
        <v>1335</v>
      </c>
      <c r="B51" s="1" t="s">
        <v>2749</v>
      </c>
    </row>
    <row r="52" spans="1:2">
      <c r="A52" s="1" t="s">
        <v>240</v>
      </c>
      <c r="B52" s="1" t="s">
        <v>2750</v>
      </c>
    </row>
    <row r="53" spans="1:2">
      <c r="A53" s="1" t="s">
        <v>1131</v>
      </c>
      <c r="B53" s="1" t="s">
        <v>2751</v>
      </c>
    </row>
    <row r="54" spans="1:2">
      <c r="A54" s="1" t="s">
        <v>937</v>
      </c>
      <c r="B54" s="1" t="s">
        <v>2752</v>
      </c>
    </row>
    <row r="55" spans="1:2">
      <c r="A55" s="1" t="s">
        <v>993</v>
      </c>
      <c r="B55" s="1" t="s">
        <v>2753</v>
      </c>
    </row>
    <row r="56" spans="1:2">
      <c r="A56" s="1" t="s">
        <v>790</v>
      </c>
      <c r="B56" s="1" t="s">
        <v>2754</v>
      </c>
    </row>
    <row r="57" spans="1:2">
      <c r="A57" s="1" t="s">
        <v>779</v>
      </c>
      <c r="B57" s="19" t="s">
        <v>2755</v>
      </c>
    </row>
    <row r="58" spans="1:2">
      <c r="A58" s="1" t="s">
        <v>786</v>
      </c>
      <c r="B58" s="19" t="s">
        <v>2756</v>
      </c>
    </row>
    <row r="59" spans="1:2">
      <c r="A59" s="1" t="s">
        <v>787</v>
      </c>
      <c r="B59" s="19" t="s">
        <v>2757</v>
      </c>
    </row>
    <row r="60" spans="1:2">
      <c r="A60" s="1" t="s">
        <v>788</v>
      </c>
      <c r="B60" s="19" t="s">
        <v>2758</v>
      </c>
    </row>
    <row r="61" spans="1:2">
      <c r="A61" s="1" t="s">
        <v>56</v>
      </c>
      <c r="B61" s="1" t="s">
        <v>1903</v>
      </c>
    </row>
    <row r="62" spans="1:2">
      <c r="A62" s="1" t="s">
        <v>174</v>
      </c>
      <c r="B62" s="1" t="s">
        <v>1909</v>
      </c>
    </row>
    <row r="63" spans="1:2">
      <c r="A63" s="1" t="s">
        <v>901</v>
      </c>
      <c r="B63" s="1" t="s">
        <v>2759</v>
      </c>
    </row>
    <row r="64" spans="1:2">
      <c r="A64" s="1" t="s">
        <v>154</v>
      </c>
      <c r="B64" s="1" t="s">
        <v>889</v>
      </c>
    </row>
    <row r="65" spans="1:2">
      <c r="A65" s="1" t="s">
        <v>488</v>
      </c>
      <c r="B65" s="1" t="s">
        <v>2021</v>
      </c>
    </row>
    <row r="66" spans="1:2">
      <c r="A66" s="1" t="s">
        <v>183</v>
      </c>
      <c r="B66" s="1" t="s">
        <v>120</v>
      </c>
    </row>
    <row r="67" spans="1:2">
      <c r="A67" s="1" t="s">
        <v>208</v>
      </c>
      <c r="B67" s="1" t="s">
        <v>2035</v>
      </c>
    </row>
    <row r="68" spans="1:2">
      <c r="A68" s="1" t="s">
        <v>1465</v>
      </c>
      <c r="B68" s="1" t="s">
        <v>2760</v>
      </c>
    </row>
    <row r="69" spans="1:2">
      <c r="A69" s="1" t="s">
        <v>582</v>
      </c>
      <c r="B69" s="1" t="s">
        <v>1500</v>
      </c>
    </row>
    <row r="70" spans="1:2">
      <c r="A70" s="1" t="s">
        <v>1474</v>
      </c>
      <c r="B70" s="1" t="s">
        <v>250</v>
      </c>
    </row>
    <row r="71" spans="1:2">
      <c r="A71" s="1" t="s">
        <v>355</v>
      </c>
      <c r="B71" s="1" t="s">
        <v>2761</v>
      </c>
    </row>
    <row r="72" spans="1:2">
      <c r="A72" s="1" t="s">
        <v>79</v>
      </c>
      <c r="B72" s="1" t="s">
        <v>2093</v>
      </c>
    </row>
    <row r="73" spans="1:2">
      <c r="A73" s="1" t="s">
        <v>340</v>
      </c>
      <c r="B73" s="1" t="s">
        <v>2762</v>
      </c>
    </row>
    <row r="74" spans="1:2">
      <c r="A74" s="1" t="s">
        <v>341</v>
      </c>
      <c r="B74" s="1" t="s">
        <v>2763</v>
      </c>
    </row>
    <row r="75" spans="1:2">
      <c r="A75" s="1" t="s">
        <v>342</v>
      </c>
      <c r="B75" s="1" t="s">
        <v>2764</v>
      </c>
    </row>
    <row r="76" spans="1:2">
      <c r="A76" s="1" t="s">
        <v>633</v>
      </c>
      <c r="B76" s="1" t="s">
        <v>2765</v>
      </c>
    </row>
    <row r="77" spans="1:2">
      <c r="A77" s="1" t="s">
        <v>634</v>
      </c>
      <c r="B77" s="1" t="s">
        <v>2766</v>
      </c>
    </row>
    <row r="78" spans="1:2">
      <c r="A78" s="1" t="s">
        <v>1125</v>
      </c>
      <c r="B78" s="1" t="s">
        <v>2767</v>
      </c>
    </row>
    <row r="79" spans="1:2">
      <c r="A79" s="1" t="s">
        <v>1056</v>
      </c>
      <c r="B79" s="1" t="s">
        <v>1058</v>
      </c>
    </row>
    <row r="80" spans="1:2">
      <c r="A80" s="1" t="s">
        <v>1073</v>
      </c>
      <c r="B80" s="1" t="s">
        <v>2768</v>
      </c>
    </row>
    <row r="81" spans="1:2">
      <c r="A81" s="1" t="s">
        <v>1305</v>
      </c>
      <c r="B81" s="1" t="s">
        <v>2769</v>
      </c>
    </row>
    <row r="82" spans="1:2">
      <c r="A82" s="1" t="s">
        <v>205</v>
      </c>
      <c r="B82" s="1" t="s">
        <v>2770</v>
      </c>
    </row>
    <row r="83" spans="1:2">
      <c r="A83" s="1" t="s">
        <v>1232</v>
      </c>
      <c r="B83" s="1" t="s">
        <v>2771</v>
      </c>
    </row>
    <row r="84" spans="1:2">
      <c r="A84" s="1" t="s">
        <v>206</v>
      </c>
      <c r="B84" s="1" t="s">
        <v>2772</v>
      </c>
    </row>
    <row r="85" spans="1:2">
      <c r="A85" s="1" t="s">
        <v>914</v>
      </c>
      <c r="B85" s="1" t="s">
        <v>2773</v>
      </c>
    </row>
    <row r="86" spans="1:2">
      <c r="A86" s="1" t="s">
        <v>846</v>
      </c>
      <c r="B86" s="1" t="s">
        <v>2774</v>
      </c>
    </row>
    <row r="87" spans="1:2">
      <c r="A87" s="1" t="s">
        <v>834</v>
      </c>
      <c r="B87" s="1" t="s">
        <v>2775</v>
      </c>
    </row>
    <row r="88" spans="1:2">
      <c r="A88" s="1" t="s">
        <v>1565</v>
      </c>
      <c r="B88" s="1" t="s">
        <v>2776</v>
      </c>
    </row>
    <row r="89" spans="1:2">
      <c r="A89" s="1" t="s">
        <v>1492</v>
      </c>
      <c r="B89" s="1" t="s">
        <v>2777</v>
      </c>
    </row>
    <row r="90" spans="1:2">
      <c r="A90" s="1" t="s">
        <v>198</v>
      </c>
      <c r="B90" s="1" t="s">
        <v>2778</v>
      </c>
    </row>
    <row r="91" spans="1:2">
      <c r="A91" s="1" t="s">
        <v>363</v>
      </c>
      <c r="B91" s="1" t="s">
        <v>2779</v>
      </c>
    </row>
    <row r="92" spans="1:2">
      <c r="A92" s="1" t="s">
        <v>1006</v>
      </c>
      <c r="B92" s="1" t="s">
        <v>2780</v>
      </c>
    </row>
    <row r="93" spans="1:2">
      <c r="A93" s="1" t="s">
        <v>1352</v>
      </c>
      <c r="B93" s="1" t="s">
        <v>2190</v>
      </c>
    </row>
    <row r="94" spans="1:2">
      <c r="A94" s="1" t="s">
        <v>735</v>
      </c>
      <c r="B94" s="1" t="s">
        <v>2781</v>
      </c>
    </row>
    <row r="95" spans="1:2">
      <c r="A95" s="1" t="s">
        <v>560</v>
      </c>
      <c r="B95" s="1" t="s">
        <v>2782</v>
      </c>
    </row>
    <row r="96" spans="1:2">
      <c r="A96" s="1" t="s">
        <v>772</v>
      </c>
      <c r="B96" s="1" t="s">
        <v>872</v>
      </c>
    </row>
    <row r="97" spans="1:2">
      <c r="A97" s="1" t="s">
        <v>729</v>
      </c>
      <c r="B97" s="1" t="s">
        <v>2783</v>
      </c>
    </row>
    <row r="98" spans="1:2">
      <c r="A98" s="1" t="s">
        <v>1276</v>
      </c>
      <c r="B98" s="1" t="s">
        <v>2784</v>
      </c>
    </row>
    <row r="99" spans="1:2">
      <c r="A99" s="1" t="s">
        <v>638</v>
      </c>
      <c r="B99" s="1" t="s">
        <v>2785</v>
      </c>
    </row>
    <row r="100" spans="1:2">
      <c r="A100" s="1" t="s">
        <v>813</v>
      </c>
      <c r="B100" s="1" t="s">
        <v>2786</v>
      </c>
    </row>
    <row r="101" spans="1:2">
      <c r="A101" s="1" t="s">
        <v>923</v>
      </c>
      <c r="B101" s="1" t="s">
        <v>923</v>
      </c>
    </row>
    <row r="102" spans="1:2">
      <c r="A102" s="1" t="s">
        <v>938</v>
      </c>
      <c r="B102" s="1" t="s">
        <v>2787</v>
      </c>
    </row>
    <row r="103" spans="1:2">
      <c r="A103" s="1" t="s">
        <v>945</v>
      </c>
      <c r="B103" s="1" t="s">
        <v>947</v>
      </c>
    </row>
    <row r="104" spans="1:2">
      <c r="A104" s="1" t="s">
        <v>915</v>
      </c>
      <c r="B104" s="1" t="s">
        <v>2788</v>
      </c>
    </row>
    <row r="105" spans="1:2">
      <c r="A105" s="1" t="s">
        <v>1102</v>
      </c>
      <c r="B105" s="1" t="s">
        <v>1382</v>
      </c>
    </row>
    <row r="106" spans="1:2">
      <c r="A106" s="1" t="s">
        <v>1491</v>
      </c>
      <c r="B106" s="1" t="s">
        <v>2789</v>
      </c>
    </row>
    <row r="107" spans="1:2">
      <c r="A107" s="1" t="s">
        <v>692</v>
      </c>
      <c r="B107" s="1" t="s">
        <v>2790</v>
      </c>
    </row>
    <row r="108" spans="1:2">
      <c r="A108" s="1" t="s">
        <v>106</v>
      </c>
      <c r="B108" s="1" t="s">
        <v>2791</v>
      </c>
    </row>
    <row r="109" spans="1:2">
      <c r="A109" s="1" t="s">
        <v>1486</v>
      </c>
      <c r="B109" s="1" t="s">
        <v>2792</v>
      </c>
    </row>
    <row r="110" spans="1:2">
      <c r="A110" s="1" t="s">
        <v>1139</v>
      </c>
      <c r="B110" s="1" t="s">
        <v>2793</v>
      </c>
    </row>
    <row r="111" spans="1:2">
      <c r="A111" s="1" t="s">
        <v>1444</v>
      </c>
      <c r="B111" s="1" t="s">
        <v>2794</v>
      </c>
    </row>
    <row r="112" spans="1:2">
      <c r="A112" s="1" t="s">
        <v>741</v>
      </c>
      <c r="B112" s="1" t="s">
        <v>2795</v>
      </c>
    </row>
    <row r="113" spans="1:2">
      <c r="A113" s="1" t="s">
        <v>197</v>
      </c>
      <c r="B113" s="1" t="s">
        <v>2796</v>
      </c>
    </row>
    <row r="114" spans="1:2">
      <c r="A114" s="1" t="s">
        <v>55</v>
      </c>
      <c r="B114" s="1" t="s">
        <v>2316</v>
      </c>
    </row>
    <row r="115" spans="1:2">
      <c r="A115" s="1" t="s">
        <v>1151</v>
      </c>
      <c r="B115" s="1" t="s">
        <v>2797</v>
      </c>
    </row>
    <row r="116" spans="1:2">
      <c r="A116" s="1" t="s">
        <v>1186</v>
      </c>
      <c r="B116" s="1" t="s">
        <v>2798</v>
      </c>
    </row>
    <row r="117" spans="1:2">
      <c r="A117" s="1" t="s">
        <v>967</v>
      </c>
      <c r="B117" s="1" t="s">
        <v>2799</v>
      </c>
    </row>
    <row r="118" spans="1:2">
      <c r="A118" s="1" t="s">
        <v>968</v>
      </c>
      <c r="B118" s="1" t="s">
        <v>2800</v>
      </c>
    </row>
    <row r="119" spans="1:2">
      <c r="A119" s="1" t="s">
        <v>969</v>
      </c>
      <c r="B119" s="1" t="s">
        <v>2801</v>
      </c>
    </row>
    <row r="120" spans="1:2">
      <c r="A120" s="1" t="s">
        <v>1082</v>
      </c>
      <c r="B120" s="1" t="s">
        <v>2802</v>
      </c>
    </row>
    <row r="121" spans="1:2">
      <c r="A121" s="1" t="s">
        <v>1083</v>
      </c>
      <c r="B121" s="1" t="s">
        <v>2803</v>
      </c>
    </row>
    <row r="122" spans="1:2">
      <c r="A122" s="1" t="s">
        <v>344</v>
      </c>
      <c r="B122" s="1" t="s">
        <v>2804</v>
      </c>
    </row>
    <row r="123" spans="1:2">
      <c r="A123" s="1" t="s">
        <v>345</v>
      </c>
      <c r="B123" s="1" t="s">
        <v>2805</v>
      </c>
    </row>
    <row r="124" spans="1:2">
      <c r="A124" s="1" t="s">
        <v>346</v>
      </c>
      <c r="B124" s="1" t="s">
        <v>2806</v>
      </c>
    </row>
    <row r="125" spans="1:2">
      <c r="A125" s="1" t="s">
        <v>626</v>
      </c>
      <c r="B125" s="1" t="s">
        <v>2807</v>
      </c>
    </row>
    <row r="126" spans="1:2">
      <c r="A126" s="1" t="s">
        <v>627</v>
      </c>
      <c r="B126" s="1" t="s">
        <v>2808</v>
      </c>
    </row>
    <row r="127" spans="1:2">
      <c r="A127" s="1" t="s">
        <v>1284</v>
      </c>
      <c r="B127" s="1" t="s">
        <v>2809</v>
      </c>
    </row>
    <row r="128" spans="1:2">
      <c r="A128" s="1" t="s">
        <v>45</v>
      </c>
      <c r="B128" s="1" t="s">
        <v>2357</v>
      </c>
    </row>
    <row r="129" spans="1:2" ht="15.6">
      <c r="A129" s="20" t="s">
        <v>2810</v>
      </c>
      <c r="B129" s="1" t="s">
        <v>2811</v>
      </c>
    </row>
    <row r="130" spans="1:2">
      <c r="A130" s="1" t="s">
        <v>591</v>
      </c>
      <c r="B130" s="1" t="s">
        <v>2812</v>
      </c>
    </row>
    <row r="131" spans="1:2">
      <c r="A131" s="1" t="s">
        <v>589</v>
      </c>
      <c r="B131" s="1" t="s">
        <v>2394</v>
      </c>
    </row>
    <row r="132" spans="1:2">
      <c r="A132" s="1" t="s">
        <v>166</v>
      </c>
      <c r="B132" s="1" t="s">
        <v>2426</v>
      </c>
    </row>
    <row r="133" spans="1:2">
      <c r="A133" s="1" t="s">
        <v>639</v>
      </c>
      <c r="B133" s="1" t="s">
        <v>2813</v>
      </c>
    </row>
    <row r="134" spans="1:2">
      <c r="A134" s="1" t="s">
        <v>1525</v>
      </c>
      <c r="B134" s="1" t="s">
        <v>2814</v>
      </c>
    </row>
    <row r="135" spans="1:2">
      <c r="A135" s="1" t="s">
        <v>820</v>
      </c>
      <c r="B135" s="1" t="s">
        <v>2815</v>
      </c>
    </row>
    <row r="136" spans="1:2">
      <c r="A136" s="1" t="s">
        <v>1584</v>
      </c>
      <c r="B136" s="1" t="s">
        <v>2816</v>
      </c>
    </row>
    <row r="137" spans="1:2">
      <c r="A137" s="1" t="s">
        <v>907</v>
      </c>
      <c r="B137" s="1" t="s">
        <v>2817</v>
      </c>
    </row>
    <row r="138" spans="1:2">
      <c r="A138" s="1" t="s">
        <v>1591</v>
      </c>
      <c r="B138" s="1" t="s">
        <v>2818</v>
      </c>
    </row>
    <row r="139" spans="1:2">
      <c r="A139" s="1" t="s">
        <v>806</v>
      </c>
      <c r="B139" s="1" t="s">
        <v>2819</v>
      </c>
    </row>
    <row r="140" spans="1:2">
      <c r="A140" s="1" t="s">
        <v>1217</v>
      </c>
      <c r="B140" s="1" t="s">
        <v>2477</v>
      </c>
    </row>
    <row r="141" spans="1:2">
      <c r="A141" s="1" t="s">
        <v>965</v>
      </c>
      <c r="B141" s="1" t="s">
        <v>2820</v>
      </c>
    </row>
    <row r="142" spans="1:2">
      <c r="A142" s="1" t="s">
        <v>964</v>
      </c>
      <c r="B142" s="1" t="s">
        <v>2821</v>
      </c>
    </row>
    <row r="143" spans="1:2">
      <c r="A143" s="1" t="s">
        <v>332</v>
      </c>
      <c r="B143" s="1" t="s">
        <v>2822</v>
      </c>
    </row>
    <row r="144" spans="1:2">
      <c r="A144" s="1" t="s">
        <v>1242</v>
      </c>
      <c r="B144" s="1" t="s">
        <v>2823</v>
      </c>
    </row>
    <row r="145" spans="1:2">
      <c r="A145" s="1" t="s">
        <v>1589</v>
      </c>
      <c r="B145" s="1" t="s">
        <v>2824</v>
      </c>
    </row>
    <row r="146" spans="1:2">
      <c r="A146" s="1" t="s">
        <v>680</v>
      </c>
      <c r="B146" s="1" t="s">
        <v>2825</v>
      </c>
    </row>
    <row r="147" spans="1:2">
      <c r="A147" s="1" t="s">
        <v>684</v>
      </c>
      <c r="B147" s="1" t="s">
        <v>2826</v>
      </c>
    </row>
    <row r="148" spans="1:2">
      <c r="A148" s="1" t="s">
        <v>685</v>
      </c>
      <c r="B148" s="1" t="s">
        <v>2827</v>
      </c>
    </row>
    <row r="149" spans="1:2">
      <c r="A149" s="1" t="s">
        <v>686</v>
      </c>
      <c r="B149" s="1" t="s">
        <v>2828</v>
      </c>
    </row>
    <row r="150" spans="1:2">
      <c r="A150" s="1" t="s">
        <v>687</v>
      </c>
      <c r="B150" s="1" t="s">
        <v>2829</v>
      </c>
    </row>
    <row r="151" spans="1:2">
      <c r="A151" s="1" t="s">
        <v>688</v>
      </c>
      <c r="B151" s="1" t="s">
        <v>2830</v>
      </c>
    </row>
    <row r="152" spans="1:2">
      <c r="A152" s="1" t="s">
        <v>689</v>
      </c>
      <c r="B152" s="1" t="s">
        <v>2831</v>
      </c>
    </row>
    <row r="153" spans="1:2">
      <c r="A153" s="1" t="s">
        <v>690</v>
      </c>
      <c r="B153" s="1" t="s">
        <v>2832</v>
      </c>
    </row>
    <row r="154" spans="1:2">
      <c r="A154" s="1" t="s">
        <v>682</v>
      </c>
      <c r="B154" s="1" t="s">
        <v>2833</v>
      </c>
    </row>
    <row r="155" spans="1:2">
      <c r="A155" s="1" t="s">
        <v>681</v>
      </c>
      <c r="B155" s="1" t="s">
        <v>2834</v>
      </c>
    </row>
    <row r="156" spans="1:2">
      <c r="A156" s="1" t="s">
        <v>683</v>
      </c>
      <c r="B156" s="1" t="s">
        <v>2835</v>
      </c>
    </row>
    <row r="157" spans="1:2">
      <c r="A157" s="1" t="s">
        <v>679</v>
      </c>
      <c r="B157" s="1" t="s">
        <v>2836</v>
      </c>
    </row>
    <row r="158" spans="1:2">
      <c r="A158" s="1" t="s">
        <v>163</v>
      </c>
      <c r="B158" s="1" t="s">
        <v>2545</v>
      </c>
    </row>
    <row r="159" spans="1:2">
      <c r="A159" s="1" t="s">
        <v>1068</v>
      </c>
      <c r="B159" s="1" t="s">
        <v>2837</v>
      </c>
    </row>
    <row r="160" spans="1:2">
      <c r="A160" s="1" t="s">
        <v>217</v>
      </c>
      <c r="B160" s="1" t="s">
        <v>2671</v>
      </c>
    </row>
    <row r="161" spans="1:2">
      <c r="A161" s="1" t="s">
        <v>181</v>
      </c>
      <c r="B161" s="1" t="s">
        <v>2573</v>
      </c>
    </row>
    <row r="162" spans="1:2">
      <c r="A162" s="1" t="s">
        <v>209</v>
      </c>
      <c r="B162" s="1" t="s">
        <v>2838</v>
      </c>
    </row>
    <row r="163" spans="1:2">
      <c r="A163" s="1" t="s">
        <v>1358</v>
      </c>
      <c r="B163" s="1" t="s">
        <v>2839</v>
      </c>
    </row>
    <row r="164" spans="1:2">
      <c r="A164" s="1" t="s">
        <v>43</v>
      </c>
      <c r="B164" s="1" t="s">
        <v>2602</v>
      </c>
    </row>
    <row r="165" spans="1:2">
      <c r="A165" s="1" t="s">
        <v>53</v>
      </c>
      <c r="B165" s="1" t="s">
        <v>2630</v>
      </c>
    </row>
    <row r="166" spans="1:2">
      <c r="A166" s="1" t="s">
        <v>1534</v>
      </c>
      <c r="B166" s="1" t="s">
        <v>2840</v>
      </c>
    </row>
    <row r="167" spans="1:2">
      <c r="A167" s="1" t="s">
        <v>826</v>
      </c>
      <c r="B167" s="1" t="s">
        <v>2841</v>
      </c>
    </row>
    <row r="168" spans="1:2">
      <c r="A168" s="1" t="s">
        <v>1539</v>
      </c>
      <c r="B168" s="1" t="s">
        <v>2842</v>
      </c>
    </row>
    <row r="169" spans="1:2">
      <c r="A169" s="1" t="s">
        <v>1396</v>
      </c>
      <c r="B169" s="1" t="s">
        <v>1398</v>
      </c>
    </row>
    <row r="170" spans="1:2">
      <c r="A170" s="1" t="s">
        <v>798</v>
      </c>
      <c r="B170" s="1" t="s">
        <v>2843</v>
      </c>
    </row>
  </sheetData>
  <phoneticPr fontId="14"/>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FD42-78F5-A542-A32B-20AE8684CE17}">
  <dimension ref="A1:E290"/>
  <sheetViews>
    <sheetView workbookViewId="0">
      <selection activeCell="I10" sqref="I10"/>
    </sheetView>
  </sheetViews>
  <sheetFormatPr defaultColWidth="10.69921875" defaultRowHeight="15.6"/>
  <cols>
    <col min="1" max="1" width="17.8984375" style="26" customWidth="1"/>
    <col min="2" max="2" width="37.3984375" style="26" customWidth="1"/>
    <col min="3" max="16384" width="10.69921875" style="26"/>
  </cols>
  <sheetData>
    <row r="1" spans="1:5">
      <c r="A1" s="26" t="s">
        <v>5613</v>
      </c>
      <c r="B1" s="26" t="s">
        <v>5619</v>
      </c>
      <c r="C1" s="27" t="s">
        <v>5630</v>
      </c>
      <c r="D1" s="27" t="s">
        <v>5635</v>
      </c>
      <c r="E1" s="27" t="s">
        <v>5635</v>
      </c>
    </row>
    <row r="2" spans="1:5">
      <c r="A2" s="26" t="s">
        <v>5613</v>
      </c>
      <c r="B2" s="26" t="s">
        <v>6226</v>
      </c>
      <c r="C2" s="27" t="s">
        <v>5630</v>
      </c>
      <c r="D2" s="27" t="s">
        <v>5635</v>
      </c>
      <c r="E2" s="27" t="s">
        <v>5635</v>
      </c>
    </row>
    <row r="3" spans="1:5">
      <c r="A3" s="26" t="s">
        <v>5613</v>
      </c>
      <c r="B3" s="26" t="s">
        <v>5624</v>
      </c>
      <c r="C3" s="27" t="s">
        <v>5630</v>
      </c>
      <c r="D3" s="27" t="s">
        <v>5635</v>
      </c>
      <c r="E3" s="27" t="s">
        <v>5635</v>
      </c>
    </row>
    <row r="4" spans="1:5">
      <c r="A4" s="27" t="s">
        <v>5629</v>
      </c>
      <c r="B4" s="26" t="s">
        <v>897</v>
      </c>
      <c r="C4" s="27" t="s">
        <v>5630</v>
      </c>
      <c r="D4" s="27" t="s">
        <v>5635</v>
      </c>
      <c r="E4" s="27" t="s">
        <v>5635</v>
      </c>
    </row>
    <row r="5" spans="1:5">
      <c r="A5" s="27" t="s">
        <v>5629</v>
      </c>
      <c r="B5" s="26" t="s">
        <v>6222</v>
      </c>
      <c r="C5" s="27" t="s">
        <v>5630</v>
      </c>
      <c r="D5" s="27" t="s">
        <v>5635</v>
      </c>
      <c r="E5" s="27" t="s">
        <v>5635</v>
      </c>
    </row>
    <row r="6" spans="1:5">
      <c r="A6" s="27" t="s">
        <v>5629</v>
      </c>
      <c r="B6" s="26" t="s">
        <v>60</v>
      </c>
      <c r="C6" s="27" t="s">
        <v>5630</v>
      </c>
      <c r="D6" s="27" t="s">
        <v>5635</v>
      </c>
      <c r="E6" s="27" t="s">
        <v>5635</v>
      </c>
    </row>
    <row r="7" spans="1:5">
      <c r="A7" s="27" t="s">
        <v>5629</v>
      </c>
      <c r="B7" s="27" t="s">
        <v>6215</v>
      </c>
      <c r="C7" s="27" t="s">
        <v>5630</v>
      </c>
      <c r="D7" s="27" t="s">
        <v>5635</v>
      </c>
      <c r="E7" s="27" t="s">
        <v>5635</v>
      </c>
    </row>
    <row r="8" spans="1:5">
      <c r="A8" s="27" t="s">
        <v>5629</v>
      </c>
      <c r="B8" s="26" t="s">
        <v>1600</v>
      </c>
      <c r="C8" s="27" t="s">
        <v>5630</v>
      </c>
      <c r="D8" s="27" t="s">
        <v>5635</v>
      </c>
      <c r="E8" s="27" t="s">
        <v>5635</v>
      </c>
    </row>
    <row r="9" spans="1:5">
      <c r="A9" s="27" t="s">
        <v>5629</v>
      </c>
      <c r="B9" s="26" t="s">
        <v>6205</v>
      </c>
      <c r="C9" s="27" t="s">
        <v>5630</v>
      </c>
      <c r="D9" s="27" t="s">
        <v>5635</v>
      </c>
      <c r="E9" s="27" t="s">
        <v>5635</v>
      </c>
    </row>
    <row r="10" spans="1:5">
      <c r="A10" s="27" t="s">
        <v>5629</v>
      </c>
      <c r="B10" s="26" t="s">
        <v>420</v>
      </c>
      <c r="C10" s="27" t="s">
        <v>5630</v>
      </c>
      <c r="D10" s="27" t="s">
        <v>5635</v>
      </c>
      <c r="E10" s="27" t="s">
        <v>5635</v>
      </c>
    </row>
    <row r="11" spans="1:5">
      <c r="A11" s="27" t="s">
        <v>5629</v>
      </c>
      <c r="B11" s="26" t="s">
        <v>6224</v>
      </c>
      <c r="C11" s="27" t="s">
        <v>5630</v>
      </c>
      <c r="D11" s="27" t="s">
        <v>5635</v>
      </c>
      <c r="E11" s="27" t="s">
        <v>5635</v>
      </c>
    </row>
    <row r="12" spans="1:5">
      <c r="A12" s="27" t="s">
        <v>5629</v>
      </c>
      <c r="B12" s="26" t="s">
        <v>623</v>
      </c>
      <c r="C12" s="27" t="s">
        <v>5630</v>
      </c>
      <c r="D12" s="27" t="s">
        <v>5635</v>
      </c>
      <c r="E12" s="27" t="s">
        <v>5635</v>
      </c>
    </row>
    <row r="13" spans="1:5">
      <c r="A13" s="27" t="s">
        <v>5629</v>
      </c>
      <c r="B13" s="26" t="s">
        <v>6232</v>
      </c>
      <c r="C13" s="27" t="s">
        <v>5630</v>
      </c>
      <c r="D13" s="27" t="s">
        <v>5635</v>
      </c>
      <c r="E13" s="27" t="s">
        <v>5635</v>
      </c>
    </row>
    <row r="14" spans="1:5">
      <c r="A14" s="26" t="s">
        <v>5613</v>
      </c>
      <c r="B14" s="26" t="s">
        <v>5620</v>
      </c>
      <c r="C14" s="27" t="s">
        <v>5630</v>
      </c>
      <c r="D14" s="27" t="s">
        <v>5635</v>
      </c>
      <c r="E14" s="27" t="s">
        <v>5635</v>
      </c>
    </row>
    <row r="15" spans="1:5">
      <c r="A15" s="27" t="s">
        <v>5629</v>
      </c>
      <c r="B15" s="26" t="s">
        <v>132</v>
      </c>
      <c r="C15" s="27" t="s">
        <v>5630</v>
      </c>
      <c r="D15" s="27" t="s">
        <v>5635</v>
      </c>
      <c r="E15" s="27" t="s">
        <v>5635</v>
      </c>
    </row>
    <row r="16" spans="1:5">
      <c r="A16" s="27" t="s">
        <v>5629</v>
      </c>
      <c r="B16" s="26" t="s">
        <v>954</v>
      </c>
      <c r="C16" s="27" t="s">
        <v>5630</v>
      </c>
      <c r="D16" s="27" t="s">
        <v>5635</v>
      </c>
      <c r="E16" s="27" t="s">
        <v>5635</v>
      </c>
    </row>
    <row r="17" spans="1:5">
      <c r="A17" s="27" t="s">
        <v>5629</v>
      </c>
      <c r="B17" s="26" t="s">
        <v>6192</v>
      </c>
      <c r="C17" s="27" t="s">
        <v>5630</v>
      </c>
      <c r="D17" s="27" t="s">
        <v>5635</v>
      </c>
      <c r="E17" s="27" t="s">
        <v>5635</v>
      </c>
    </row>
    <row r="18" spans="1:5">
      <c r="A18" s="26" t="s">
        <v>5613</v>
      </c>
      <c r="B18" s="26" t="s">
        <v>5622</v>
      </c>
      <c r="C18" s="27" t="s">
        <v>5630</v>
      </c>
      <c r="D18" s="27" t="s">
        <v>5635</v>
      </c>
      <c r="E18" s="27" t="s">
        <v>5635</v>
      </c>
    </row>
    <row r="19" spans="1:5">
      <c r="A19" s="26" t="s">
        <v>5613</v>
      </c>
      <c r="B19" s="26" t="s">
        <v>5625</v>
      </c>
      <c r="C19" s="27" t="s">
        <v>5630</v>
      </c>
      <c r="D19" s="27" t="s">
        <v>5635</v>
      </c>
      <c r="E19" s="27" t="s">
        <v>5635</v>
      </c>
    </row>
    <row r="20" spans="1:5">
      <c r="A20" s="27" t="s">
        <v>5629</v>
      </c>
      <c r="B20" s="26" t="s">
        <v>6229</v>
      </c>
      <c r="C20" s="27" t="s">
        <v>5630</v>
      </c>
      <c r="D20" s="27" t="s">
        <v>5635</v>
      </c>
      <c r="E20" s="27" t="s">
        <v>5635</v>
      </c>
    </row>
    <row r="21" spans="1:5">
      <c r="A21" s="27" t="s">
        <v>5629</v>
      </c>
      <c r="B21" s="26" t="s">
        <v>6230</v>
      </c>
      <c r="C21" s="27" t="s">
        <v>5630</v>
      </c>
      <c r="D21" s="27" t="s">
        <v>5635</v>
      </c>
      <c r="E21" s="27" t="s">
        <v>5635</v>
      </c>
    </row>
    <row r="22" spans="1:5">
      <c r="A22" s="27" t="s">
        <v>5629</v>
      </c>
      <c r="B22" s="26" t="s">
        <v>586</v>
      </c>
      <c r="C22" s="27" t="s">
        <v>5630</v>
      </c>
      <c r="D22" s="27" t="s">
        <v>5635</v>
      </c>
      <c r="E22" s="27" t="s">
        <v>5635</v>
      </c>
    </row>
    <row r="23" spans="1:5">
      <c r="A23" s="27" t="s">
        <v>5629</v>
      </c>
      <c r="B23" s="26" t="s">
        <v>6197</v>
      </c>
      <c r="C23" s="27" t="s">
        <v>5630</v>
      </c>
      <c r="D23" s="27" t="s">
        <v>5635</v>
      </c>
      <c r="E23" s="27" t="s">
        <v>5635</v>
      </c>
    </row>
    <row r="24" spans="1:5">
      <c r="A24" s="27" t="s">
        <v>5629</v>
      </c>
      <c r="B24" s="26" t="s">
        <v>6207</v>
      </c>
      <c r="C24" s="27" t="s">
        <v>5630</v>
      </c>
      <c r="D24" s="27" t="s">
        <v>5635</v>
      </c>
      <c r="E24" s="27" t="s">
        <v>5635</v>
      </c>
    </row>
    <row r="25" spans="1:5">
      <c r="A25" s="27" t="s">
        <v>5629</v>
      </c>
      <c r="B25" s="26" t="s">
        <v>6228</v>
      </c>
      <c r="C25" s="27" t="s">
        <v>5630</v>
      </c>
      <c r="D25" s="27" t="s">
        <v>5635</v>
      </c>
      <c r="E25" s="27" t="s">
        <v>5635</v>
      </c>
    </row>
    <row r="26" spans="1:5">
      <c r="A26" s="27" t="s">
        <v>5629</v>
      </c>
      <c r="B26" s="26" t="s">
        <v>1547</v>
      </c>
      <c r="C26" s="27" t="s">
        <v>5630</v>
      </c>
      <c r="D26" s="27" t="s">
        <v>5635</v>
      </c>
      <c r="E26" s="27" t="s">
        <v>5635</v>
      </c>
    </row>
    <row r="27" spans="1:5">
      <c r="A27" s="27" t="s">
        <v>5629</v>
      </c>
      <c r="B27" s="26" t="s">
        <v>15</v>
      </c>
      <c r="C27" s="27" t="s">
        <v>5630</v>
      </c>
      <c r="D27" s="27" t="s">
        <v>5635</v>
      </c>
      <c r="E27" s="27" t="s">
        <v>5635</v>
      </c>
    </row>
    <row r="28" spans="1:5">
      <c r="A28" s="27" t="s">
        <v>5629</v>
      </c>
      <c r="B28" s="26" t="s">
        <v>6214</v>
      </c>
      <c r="C28" s="27" t="s">
        <v>5630</v>
      </c>
      <c r="D28" s="27" t="s">
        <v>5635</v>
      </c>
      <c r="E28" s="27" t="s">
        <v>5635</v>
      </c>
    </row>
    <row r="29" spans="1:5">
      <c r="A29" s="27" t="s">
        <v>5629</v>
      </c>
      <c r="B29" s="26" t="s">
        <v>6212</v>
      </c>
      <c r="C29" s="27" t="s">
        <v>5630</v>
      </c>
      <c r="D29" s="27" t="s">
        <v>5635</v>
      </c>
      <c r="E29" s="27" t="s">
        <v>5635</v>
      </c>
    </row>
    <row r="30" spans="1:5">
      <c r="A30" s="27" t="s">
        <v>5629</v>
      </c>
      <c r="B30" s="26" t="s">
        <v>6200</v>
      </c>
      <c r="C30" s="27" t="s">
        <v>5630</v>
      </c>
      <c r="D30" s="27" t="s">
        <v>5635</v>
      </c>
      <c r="E30" s="27" t="s">
        <v>5635</v>
      </c>
    </row>
    <row r="31" spans="1:5">
      <c r="A31" s="27" t="s">
        <v>5629</v>
      </c>
      <c r="B31" s="26" t="s">
        <v>961</v>
      </c>
      <c r="C31" s="27" t="s">
        <v>5630</v>
      </c>
      <c r="D31" s="27" t="s">
        <v>5635</v>
      </c>
      <c r="E31" s="27" t="s">
        <v>5635</v>
      </c>
    </row>
    <row r="32" spans="1:5">
      <c r="A32" s="27" t="s">
        <v>5629</v>
      </c>
      <c r="B32" s="26" t="s">
        <v>975</v>
      </c>
      <c r="C32" s="27" t="s">
        <v>5630</v>
      </c>
      <c r="D32" s="27" t="s">
        <v>5635</v>
      </c>
      <c r="E32" s="27" t="s">
        <v>5635</v>
      </c>
    </row>
    <row r="33" spans="1:5">
      <c r="A33" s="27" t="s">
        <v>5629</v>
      </c>
      <c r="B33" s="26" t="s">
        <v>31</v>
      </c>
      <c r="C33" s="27" t="s">
        <v>5630</v>
      </c>
      <c r="D33" s="27" t="s">
        <v>5635</v>
      </c>
      <c r="E33" s="27" t="s">
        <v>5635</v>
      </c>
    </row>
    <row r="34" spans="1:5">
      <c r="A34" s="27" t="s">
        <v>5629</v>
      </c>
      <c r="B34" s="26" t="s">
        <v>6189</v>
      </c>
      <c r="C34" s="27" t="s">
        <v>5630</v>
      </c>
      <c r="D34" s="27" t="s">
        <v>5635</v>
      </c>
      <c r="E34" s="27" t="s">
        <v>5635</v>
      </c>
    </row>
    <row r="35" spans="1:5">
      <c r="A35" s="27" t="s">
        <v>5629</v>
      </c>
      <c r="B35" s="26" t="s">
        <v>170</v>
      </c>
      <c r="C35" s="27" t="s">
        <v>5630</v>
      </c>
      <c r="D35" s="27" t="s">
        <v>5635</v>
      </c>
      <c r="E35" s="27" t="s">
        <v>5635</v>
      </c>
    </row>
    <row r="36" spans="1:5">
      <c r="A36" s="27" t="s">
        <v>5629</v>
      </c>
      <c r="B36" s="26" t="s">
        <v>5626</v>
      </c>
      <c r="C36" s="27" t="s">
        <v>5630</v>
      </c>
      <c r="D36" s="27" t="s">
        <v>5635</v>
      </c>
      <c r="E36" s="27" t="s">
        <v>5635</v>
      </c>
    </row>
    <row r="37" spans="1:5">
      <c r="A37" s="27" t="s">
        <v>5629</v>
      </c>
      <c r="B37" s="26" t="s">
        <v>1261</v>
      </c>
      <c r="C37" s="27" t="s">
        <v>5630</v>
      </c>
      <c r="D37" s="27" t="s">
        <v>5635</v>
      </c>
      <c r="E37" s="27" t="s">
        <v>5635</v>
      </c>
    </row>
    <row r="38" spans="1:5">
      <c r="A38" s="27" t="s">
        <v>5629</v>
      </c>
      <c r="B38" s="26" t="s">
        <v>569</v>
      </c>
      <c r="C38" s="27" t="s">
        <v>5630</v>
      </c>
      <c r="D38" s="27" t="s">
        <v>5635</v>
      </c>
      <c r="E38" s="27" t="s">
        <v>5635</v>
      </c>
    </row>
    <row r="39" spans="1:5">
      <c r="A39" s="27" t="s">
        <v>5629</v>
      </c>
      <c r="B39" s="26" t="s">
        <v>564</v>
      </c>
      <c r="C39" s="27" t="s">
        <v>5630</v>
      </c>
      <c r="D39" s="27" t="s">
        <v>5635</v>
      </c>
      <c r="E39" s="27" t="s">
        <v>5635</v>
      </c>
    </row>
    <row r="40" spans="1:5">
      <c r="A40" s="27" t="s">
        <v>5629</v>
      </c>
      <c r="B40" s="26" t="s">
        <v>6203</v>
      </c>
      <c r="C40" s="27" t="s">
        <v>5630</v>
      </c>
      <c r="D40" s="27" t="s">
        <v>5635</v>
      </c>
      <c r="E40" s="27" t="s">
        <v>5635</v>
      </c>
    </row>
    <row r="41" spans="1:5">
      <c r="A41" s="26" t="s">
        <v>5613</v>
      </c>
      <c r="B41" s="26" t="s">
        <v>5616</v>
      </c>
      <c r="C41" s="27" t="s">
        <v>5630</v>
      </c>
      <c r="D41" s="27" t="s">
        <v>5635</v>
      </c>
      <c r="E41" s="27" t="s">
        <v>5635</v>
      </c>
    </row>
    <row r="42" spans="1:5">
      <c r="A42" s="26" t="s">
        <v>5613</v>
      </c>
      <c r="B42" s="26" t="s">
        <v>5614</v>
      </c>
      <c r="C42" s="27" t="s">
        <v>5630</v>
      </c>
      <c r="D42" s="27" t="s">
        <v>5635</v>
      </c>
      <c r="E42" s="27" t="s">
        <v>5635</v>
      </c>
    </row>
    <row r="43" spans="1:5">
      <c r="A43" s="26" t="s">
        <v>5613</v>
      </c>
      <c r="B43" s="26" t="s">
        <v>5615</v>
      </c>
      <c r="C43" s="27" t="s">
        <v>5630</v>
      </c>
      <c r="D43" s="27" t="s">
        <v>5635</v>
      </c>
      <c r="E43" s="27" t="s">
        <v>5635</v>
      </c>
    </row>
    <row r="44" spans="1:5">
      <c r="A44" s="27" t="s">
        <v>5629</v>
      </c>
      <c r="B44" s="26" t="s">
        <v>6208</v>
      </c>
      <c r="C44" s="27" t="s">
        <v>5630</v>
      </c>
      <c r="D44" s="27" t="s">
        <v>5635</v>
      </c>
      <c r="E44" s="27" t="s">
        <v>5635</v>
      </c>
    </row>
    <row r="45" spans="1:5">
      <c r="A45" s="27" t="s">
        <v>5629</v>
      </c>
      <c r="B45" s="26" t="s">
        <v>6211</v>
      </c>
      <c r="C45" s="27" t="s">
        <v>5630</v>
      </c>
      <c r="D45" s="27" t="s">
        <v>5635</v>
      </c>
      <c r="E45" s="27" t="s">
        <v>5635</v>
      </c>
    </row>
    <row r="46" spans="1:5">
      <c r="A46" s="27" t="s">
        <v>5629</v>
      </c>
      <c r="B46" s="26" t="s">
        <v>6196</v>
      </c>
      <c r="C46" s="27" t="s">
        <v>5630</v>
      </c>
      <c r="D46" s="27" t="s">
        <v>5635</v>
      </c>
      <c r="E46" s="27" t="s">
        <v>5635</v>
      </c>
    </row>
    <row r="47" spans="1:5">
      <c r="A47" s="27" t="s">
        <v>5629</v>
      </c>
      <c r="B47" s="26" t="s">
        <v>337</v>
      </c>
      <c r="C47" s="27" t="s">
        <v>5630</v>
      </c>
      <c r="D47" s="27" t="s">
        <v>5635</v>
      </c>
      <c r="E47" s="27" t="s">
        <v>5635</v>
      </c>
    </row>
    <row r="48" spans="1:5">
      <c r="A48" s="27" t="s">
        <v>6215</v>
      </c>
      <c r="B48" s="26" t="s">
        <v>5627</v>
      </c>
      <c r="C48" s="27" t="s">
        <v>5630</v>
      </c>
      <c r="D48" s="27" t="s">
        <v>5635</v>
      </c>
      <c r="E48" s="27" t="s">
        <v>5635</v>
      </c>
    </row>
    <row r="49" spans="1:5">
      <c r="A49" s="27" t="s">
        <v>5629</v>
      </c>
      <c r="B49" s="26" t="s">
        <v>6199</v>
      </c>
      <c r="C49" s="27" t="s">
        <v>5630</v>
      </c>
      <c r="D49" s="27" t="s">
        <v>5635</v>
      </c>
      <c r="E49" s="27" t="s">
        <v>5635</v>
      </c>
    </row>
    <row r="50" spans="1:5">
      <c r="A50" s="26" t="s">
        <v>5613</v>
      </c>
      <c r="B50" s="26" t="s">
        <v>5629</v>
      </c>
      <c r="C50" s="27" t="s">
        <v>5630</v>
      </c>
      <c r="D50" s="27" t="s">
        <v>5635</v>
      </c>
      <c r="E50" s="27" t="s">
        <v>5635</v>
      </c>
    </row>
    <row r="51" spans="1:5">
      <c r="A51" s="27" t="s">
        <v>5629</v>
      </c>
      <c r="B51" s="26" t="s">
        <v>6231</v>
      </c>
      <c r="C51" s="27" t="s">
        <v>5630</v>
      </c>
      <c r="D51" s="27" t="s">
        <v>5635</v>
      </c>
      <c r="E51" s="27" t="s">
        <v>5635</v>
      </c>
    </row>
    <row r="52" spans="1:5">
      <c r="A52" s="27" t="s">
        <v>5629</v>
      </c>
      <c r="B52" s="26" t="s">
        <v>1060</v>
      </c>
      <c r="C52" s="27" t="s">
        <v>5630</v>
      </c>
      <c r="D52" s="27" t="s">
        <v>5635</v>
      </c>
      <c r="E52" s="27" t="s">
        <v>5635</v>
      </c>
    </row>
    <row r="53" spans="1:5">
      <c r="A53" s="27" t="s">
        <v>5629</v>
      </c>
      <c r="B53" s="26" t="s">
        <v>868</v>
      </c>
      <c r="C53" s="27" t="s">
        <v>5630</v>
      </c>
      <c r="D53" s="27" t="s">
        <v>5635</v>
      </c>
      <c r="E53" s="27" t="s">
        <v>5635</v>
      </c>
    </row>
    <row r="54" spans="1:5">
      <c r="A54" s="27" t="s">
        <v>5629</v>
      </c>
      <c r="B54" s="26" t="s">
        <v>6225</v>
      </c>
      <c r="C54" s="27" t="s">
        <v>5630</v>
      </c>
      <c r="D54" s="27" t="s">
        <v>5635</v>
      </c>
      <c r="E54" s="27" t="s">
        <v>5635</v>
      </c>
    </row>
    <row r="55" spans="1:5">
      <c r="A55" s="27" t="s">
        <v>5629</v>
      </c>
      <c r="B55" s="26" t="s">
        <v>462</v>
      </c>
      <c r="C55" s="27" t="s">
        <v>5630</v>
      </c>
      <c r="D55" s="27" t="s">
        <v>5635</v>
      </c>
      <c r="E55" s="27" t="s">
        <v>5635</v>
      </c>
    </row>
    <row r="56" spans="1:5">
      <c r="A56" s="27" t="s">
        <v>5629</v>
      </c>
      <c r="B56" s="26" t="s">
        <v>596</v>
      </c>
      <c r="C56" s="27" t="s">
        <v>5630</v>
      </c>
      <c r="D56" s="27" t="s">
        <v>5635</v>
      </c>
      <c r="E56" s="27" t="s">
        <v>5635</v>
      </c>
    </row>
    <row r="57" spans="1:5">
      <c r="A57" s="27" t="s">
        <v>5629</v>
      </c>
      <c r="B57" s="26" t="s">
        <v>6198</v>
      </c>
      <c r="C57" s="27" t="s">
        <v>5630</v>
      </c>
      <c r="D57" s="27" t="s">
        <v>5635</v>
      </c>
      <c r="E57" s="27" t="s">
        <v>5635</v>
      </c>
    </row>
    <row r="58" spans="1:5">
      <c r="A58" s="27" t="s">
        <v>5629</v>
      </c>
      <c r="B58" s="26" t="s">
        <v>654</v>
      </c>
      <c r="C58" s="27" t="s">
        <v>5630</v>
      </c>
      <c r="D58" s="27" t="s">
        <v>5635</v>
      </c>
      <c r="E58" s="27" t="s">
        <v>5635</v>
      </c>
    </row>
    <row r="59" spans="1:5">
      <c r="A59" s="27" t="s">
        <v>5629</v>
      </c>
      <c r="B59" s="26" t="s">
        <v>359</v>
      </c>
      <c r="C59" s="27" t="s">
        <v>5630</v>
      </c>
      <c r="D59" s="27" t="s">
        <v>5635</v>
      </c>
      <c r="E59" s="27" t="s">
        <v>5635</v>
      </c>
    </row>
    <row r="60" spans="1:5">
      <c r="A60" s="27" t="s">
        <v>5629</v>
      </c>
      <c r="B60" s="26" t="s">
        <v>6210</v>
      </c>
      <c r="C60" s="27" t="s">
        <v>5630</v>
      </c>
      <c r="D60" s="27" t="s">
        <v>5635</v>
      </c>
      <c r="E60" s="27" t="s">
        <v>5635</v>
      </c>
    </row>
    <row r="61" spans="1:5">
      <c r="A61" s="27" t="s">
        <v>5629</v>
      </c>
      <c r="B61" s="26" t="s">
        <v>6204</v>
      </c>
      <c r="C61" s="27" t="s">
        <v>5630</v>
      </c>
      <c r="D61" s="27" t="s">
        <v>5635</v>
      </c>
      <c r="E61" s="27" t="s">
        <v>5635</v>
      </c>
    </row>
    <row r="62" spans="1:5">
      <c r="A62" s="26" t="s">
        <v>5613</v>
      </c>
      <c r="B62" s="26" t="s">
        <v>5618</v>
      </c>
      <c r="C62" s="27" t="s">
        <v>5630</v>
      </c>
      <c r="D62" s="27" t="s">
        <v>5635</v>
      </c>
      <c r="E62" s="27" t="s">
        <v>5635</v>
      </c>
    </row>
    <row r="63" spans="1:5">
      <c r="A63" s="26" t="s">
        <v>5613</v>
      </c>
      <c r="B63" s="26" t="s">
        <v>5617</v>
      </c>
      <c r="C63" s="27" t="s">
        <v>5630</v>
      </c>
      <c r="D63" s="27" t="s">
        <v>5635</v>
      </c>
      <c r="E63" s="27" t="s">
        <v>5635</v>
      </c>
    </row>
    <row r="64" spans="1:5">
      <c r="A64" s="27" t="s">
        <v>6215</v>
      </c>
      <c r="B64" s="26" t="s">
        <v>5628</v>
      </c>
      <c r="C64" s="27" t="s">
        <v>5630</v>
      </c>
      <c r="D64" s="27" t="s">
        <v>5635</v>
      </c>
      <c r="E64" s="27" t="s">
        <v>5635</v>
      </c>
    </row>
    <row r="65" spans="1:5">
      <c r="A65" s="26" t="s">
        <v>5613</v>
      </c>
      <c r="B65" s="26" t="s">
        <v>5623</v>
      </c>
      <c r="C65" s="27" t="s">
        <v>5630</v>
      </c>
      <c r="D65" s="27" t="s">
        <v>5635</v>
      </c>
      <c r="E65" s="27" t="s">
        <v>5635</v>
      </c>
    </row>
    <row r="66" spans="1:5">
      <c r="A66" s="26" t="s">
        <v>5613</v>
      </c>
      <c r="B66" s="26" t="s">
        <v>5621</v>
      </c>
      <c r="C66" s="27" t="s">
        <v>5630</v>
      </c>
      <c r="D66" s="27" t="s">
        <v>5635</v>
      </c>
      <c r="E66" s="27" t="s">
        <v>5635</v>
      </c>
    </row>
    <row r="67" spans="1:5">
      <c r="A67" s="31" t="s">
        <v>6201</v>
      </c>
      <c r="B67" s="27" t="s">
        <v>6196</v>
      </c>
      <c r="C67" s="27" t="s">
        <v>5630</v>
      </c>
      <c r="D67" s="27" t="s">
        <v>5635</v>
      </c>
      <c r="E67" s="27" t="s">
        <v>5635</v>
      </c>
    </row>
    <row r="68" spans="1:5">
      <c r="A68" s="31" t="s">
        <v>6199</v>
      </c>
      <c r="B68" s="27" t="s">
        <v>6197</v>
      </c>
      <c r="C68" s="27" t="s">
        <v>5630</v>
      </c>
      <c r="D68" s="27" t="s">
        <v>5635</v>
      </c>
      <c r="E68" s="27" t="s">
        <v>5635</v>
      </c>
    </row>
    <row r="69" spans="1:5">
      <c r="A69" s="31" t="s">
        <v>5623</v>
      </c>
      <c r="B69" s="27" t="s">
        <v>6199</v>
      </c>
      <c r="C69" s="27" t="s">
        <v>5630</v>
      </c>
      <c r="D69" s="27" t="s">
        <v>5635</v>
      </c>
      <c r="E69" s="27" t="s">
        <v>5635</v>
      </c>
    </row>
    <row r="70" spans="1:5">
      <c r="A70" s="27" t="s">
        <v>5623</v>
      </c>
      <c r="B70" s="27" t="s">
        <v>6198</v>
      </c>
      <c r="C70" s="27" t="s">
        <v>5630</v>
      </c>
      <c r="D70" s="27" t="s">
        <v>5635</v>
      </c>
      <c r="E70" s="27" t="s">
        <v>5635</v>
      </c>
    </row>
    <row r="71" spans="1:5">
      <c r="A71" s="31" t="s">
        <v>5618</v>
      </c>
      <c r="B71" s="27" t="s">
        <v>6200</v>
      </c>
      <c r="C71" s="27" t="s">
        <v>5630</v>
      </c>
      <c r="D71" s="27" t="s">
        <v>5635</v>
      </c>
      <c r="E71" s="27" t="s">
        <v>5635</v>
      </c>
    </row>
    <row r="72" spans="1:5">
      <c r="A72" s="31" t="s">
        <v>6200</v>
      </c>
      <c r="B72" s="27" t="s">
        <v>6202</v>
      </c>
      <c r="C72" s="27" t="s">
        <v>5630</v>
      </c>
      <c r="D72" s="27" t="s">
        <v>5635</v>
      </c>
      <c r="E72" s="27" t="s">
        <v>5635</v>
      </c>
    </row>
    <row r="73" spans="1:5">
      <c r="A73" s="31" t="s">
        <v>6202</v>
      </c>
      <c r="B73" s="27" t="s">
        <v>5626</v>
      </c>
      <c r="C73" s="27" t="s">
        <v>5630</v>
      </c>
      <c r="D73" s="27" t="s">
        <v>5635</v>
      </c>
      <c r="E73" s="27" t="s">
        <v>5635</v>
      </c>
    </row>
    <row r="74" spans="1:5">
      <c r="A74" s="27" t="s">
        <v>6201</v>
      </c>
      <c r="B74" s="27" t="s">
        <v>6206</v>
      </c>
      <c r="C74" s="27" t="s">
        <v>5630</v>
      </c>
      <c r="D74" s="27" t="s">
        <v>5635</v>
      </c>
      <c r="E74" s="27" t="s">
        <v>5635</v>
      </c>
    </row>
    <row r="75" spans="1:5">
      <c r="A75" s="27" t="s">
        <v>6215</v>
      </c>
      <c r="B75" s="27" t="s">
        <v>6216</v>
      </c>
      <c r="C75" s="27" t="s">
        <v>5630</v>
      </c>
      <c r="D75" s="27" t="s">
        <v>5635</v>
      </c>
      <c r="E75" s="27" t="s">
        <v>5635</v>
      </c>
    </row>
    <row r="76" spans="1:5">
      <c r="A76" s="27" t="s">
        <v>6216</v>
      </c>
      <c r="B76" s="27" t="s">
        <v>6217</v>
      </c>
      <c r="C76" s="27" t="s">
        <v>5630</v>
      </c>
      <c r="D76" s="27" t="s">
        <v>5635</v>
      </c>
      <c r="E76" s="27" t="s">
        <v>5635</v>
      </c>
    </row>
    <row r="77" spans="1:5">
      <c r="A77" s="27" t="s">
        <v>6216</v>
      </c>
      <c r="B77" s="27" t="s">
        <v>6218</v>
      </c>
      <c r="C77" s="27" t="s">
        <v>5630</v>
      </c>
      <c r="D77" s="27" t="s">
        <v>5635</v>
      </c>
      <c r="E77" s="27" t="s">
        <v>5635</v>
      </c>
    </row>
    <row r="78" spans="1:5">
      <c r="A78" s="27" t="s">
        <v>6216</v>
      </c>
      <c r="B78" s="27" t="s">
        <v>6219</v>
      </c>
      <c r="C78" s="27" t="s">
        <v>5630</v>
      </c>
      <c r="D78" s="27" t="s">
        <v>5635</v>
      </c>
      <c r="E78" s="27" t="s">
        <v>5635</v>
      </c>
    </row>
    <row r="79" spans="1:5">
      <c r="A79" s="27" t="s">
        <v>6215</v>
      </c>
      <c r="B79" s="27" t="s">
        <v>6221</v>
      </c>
      <c r="C79" s="27" t="s">
        <v>5630</v>
      </c>
      <c r="D79" s="27" t="s">
        <v>5635</v>
      </c>
      <c r="E79" s="27" t="s">
        <v>5635</v>
      </c>
    </row>
    <row r="80" spans="1:5">
      <c r="A80" s="27" t="s">
        <v>6221</v>
      </c>
      <c r="B80" s="27" t="s">
        <v>6220</v>
      </c>
      <c r="C80" s="27" t="s">
        <v>5630</v>
      </c>
      <c r="D80" s="27" t="s">
        <v>5635</v>
      </c>
      <c r="E80" s="27" t="s">
        <v>5635</v>
      </c>
    </row>
    <row r="81" spans="1:5">
      <c r="A81" s="27" t="s">
        <v>6200</v>
      </c>
      <c r="B81" s="27" t="s">
        <v>6222</v>
      </c>
      <c r="C81" s="27" t="s">
        <v>5630</v>
      </c>
      <c r="D81" s="27" t="s">
        <v>5635</v>
      </c>
      <c r="E81" s="27" t="s">
        <v>5635</v>
      </c>
    </row>
    <row r="82" spans="1:5">
      <c r="A82"/>
      <c r="B82"/>
    </row>
    <row r="83" spans="1:5">
      <c r="A83"/>
      <c r="B83"/>
      <c r="C83"/>
      <c r="D83"/>
      <c r="E83"/>
    </row>
    <row r="84" spans="1:5">
      <c r="A84"/>
      <c r="B84"/>
      <c r="C84"/>
      <c r="D84"/>
      <c r="E84"/>
    </row>
    <row r="85" spans="1:5">
      <c r="A85"/>
      <c r="B85"/>
      <c r="C85"/>
      <c r="D85"/>
      <c r="E85"/>
    </row>
    <row r="86" spans="1:5">
      <c r="A86"/>
      <c r="B86"/>
      <c r="C86"/>
      <c r="D86"/>
      <c r="E86"/>
    </row>
    <row r="87" spans="1:5">
      <c r="A87"/>
      <c r="B87"/>
      <c r="C87"/>
      <c r="D87"/>
      <c r="E87"/>
    </row>
    <row r="88" spans="1:5">
      <c r="A88"/>
      <c r="B88"/>
      <c r="C88"/>
      <c r="D88"/>
      <c r="E88"/>
    </row>
    <row r="89" spans="1:5">
      <c r="A89"/>
      <c r="B89"/>
      <c r="C89"/>
      <c r="D89"/>
      <c r="E89"/>
    </row>
    <row r="90" spans="1:5">
      <c r="A90"/>
      <c r="B90"/>
      <c r="C90"/>
      <c r="D90"/>
      <c r="E90"/>
    </row>
    <row r="91" spans="1:5">
      <c r="A91"/>
      <c r="B91"/>
      <c r="C91"/>
      <c r="D91"/>
      <c r="E91"/>
    </row>
    <row r="92" spans="1:5">
      <c r="A92"/>
      <c r="B92"/>
      <c r="C92"/>
      <c r="D92"/>
      <c r="E92"/>
    </row>
    <row r="93" spans="1:5">
      <c r="A93"/>
      <c r="B93"/>
      <c r="C93"/>
      <c r="D93"/>
      <c r="E93"/>
    </row>
    <row r="94" spans="1:5">
      <c r="A94"/>
      <c r="B94"/>
      <c r="C94"/>
      <c r="D94"/>
      <c r="E94"/>
    </row>
    <row r="95" spans="1:5">
      <c r="A95"/>
      <c r="B95"/>
      <c r="C95"/>
      <c r="D95"/>
      <c r="E95"/>
    </row>
    <row r="96" spans="1:5">
      <c r="A96"/>
      <c r="B96"/>
      <c r="C96"/>
      <c r="D96"/>
      <c r="E96"/>
    </row>
    <row r="97" spans="1:5">
      <c r="A97"/>
      <c r="B97"/>
      <c r="C97"/>
      <c r="D97"/>
      <c r="E97"/>
    </row>
    <row r="98" spans="1:5">
      <c r="A98"/>
      <c r="B98"/>
      <c r="C98"/>
      <c r="D98"/>
      <c r="E98"/>
    </row>
    <row r="99" spans="1:5">
      <c r="A99"/>
      <c r="B99"/>
      <c r="C99"/>
      <c r="D99"/>
      <c r="E99"/>
    </row>
    <row r="100" spans="1:5">
      <c r="A100"/>
      <c r="B100"/>
      <c r="C100"/>
      <c r="D100"/>
      <c r="E100"/>
    </row>
    <row r="101" spans="1:5">
      <c r="A101"/>
      <c r="B101"/>
      <c r="C101"/>
      <c r="D101"/>
      <c r="E101"/>
    </row>
    <row r="102" spans="1:5">
      <c r="A102"/>
      <c r="B102"/>
      <c r="C102"/>
      <c r="D102"/>
      <c r="E102"/>
    </row>
    <row r="103" spans="1:5">
      <c r="A103"/>
      <c r="B103"/>
      <c r="C103"/>
      <c r="D103"/>
      <c r="E103"/>
    </row>
    <row r="104" spans="1:5">
      <c r="A104"/>
      <c r="B104"/>
      <c r="C104"/>
      <c r="D104"/>
      <c r="E104"/>
    </row>
    <row r="105" spans="1:5">
      <c r="A105"/>
      <c r="B105"/>
      <c r="C105"/>
      <c r="D105"/>
      <c r="E105"/>
    </row>
    <row r="106" spans="1:5">
      <c r="A106"/>
      <c r="B106"/>
      <c r="C106"/>
      <c r="D106"/>
      <c r="E106"/>
    </row>
    <row r="107" spans="1:5">
      <c r="A107"/>
      <c r="B107"/>
      <c r="C107"/>
      <c r="D107"/>
      <c r="E107"/>
    </row>
    <row r="108" spans="1:5">
      <c r="A108"/>
      <c r="B108"/>
      <c r="C108"/>
      <c r="D108"/>
      <c r="E108"/>
    </row>
    <row r="109" spans="1:5">
      <c r="A109"/>
      <c r="B109"/>
      <c r="C109"/>
      <c r="D109"/>
      <c r="E109"/>
    </row>
    <row r="110" spans="1:5">
      <c r="A110"/>
      <c r="B110"/>
      <c r="C110"/>
      <c r="D110"/>
      <c r="E110"/>
    </row>
    <row r="111" spans="1:5">
      <c r="A111"/>
      <c r="B111"/>
      <c r="C111"/>
      <c r="D111"/>
      <c r="E111"/>
    </row>
    <row r="112" spans="1:5">
      <c r="A112"/>
      <c r="B112"/>
      <c r="C112"/>
      <c r="D112"/>
      <c r="E112"/>
    </row>
    <row r="113" spans="1:5">
      <c r="A113"/>
      <c r="B113"/>
      <c r="C113"/>
      <c r="D113"/>
      <c r="E113"/>
    </row>
    <row r="114" spans="1:5">
      <c r="A114"/>
      <c r="B114"/>
      <c r="C114"/>
      <c r="D114"/>
      <c r="E114"/>
    </row>
    <row r="115" spans="1:5">
      <c r="A115"/>
      <c r="B115"/>
      <c r="C115"/>
      <c r="D115"/>
      <c r="E115"/>
    </row>
    <row r="116" spans="1:5">
      <c r="A116"/>
      <c r="B116"/>
      <c r="C116"/>
      <c r="D116"/>
      <c r="E116"/>
    </row>
    <row r="117" spans="1:5">
      <c r="A117"/>
      <c r="B117"/>
      <c r="C117"/>
      <c r="D117"/>
      <c r="E117"/>
    </row>
    <row r="118" spans="1:5">
      <c r="A118"/>
      <c r="B118"/>
      <c r="C118"/>
      <c r="D118"/>
      <c r="E118"/>
    </row>
    <row r="119" spans="1:5">
      <c r="A119"/>
      <c r="B119"/>
      <c r="C119"/>
      <c r="D119"/>
      <c r="E119"/>
    </row>
    <row r="120" spans="1:5">
      <c r="A120"/>
      <c r="B120"/>
      <c r="C120"/>
      <c r="D120"/>
      <c r="E120"/>
    </row>
    <row r="121" spans="1:5">
      <c r="A121"/>
      <c r="B121"/>
      <c r="C121"/>
      <c r="D121"/>
      <c r="E121"/>
    </row>
    <row r="122" spans="1:5">
      <c r="A122"/>
      <c r="B122"/>
      <c r="C122"/>
      <c r="D122"/>
      <c r="E122"/>
    </row>
    <row r="123" spans="1:5">
      <c r="A123"/>
      <c r="B123"/>
      <c r="C123"/>
      <c r="D123"/>
      <c r="E123"/>
    </row>
    <row r="124" spans="1:5">
      <c r="A124"/>
      <c r="B124"/>
      <c r="C124"/>
      <c r="D124"/>
      <c r="E124"/>
    </row>
    <row r="125" spans="1:5">
      <c r="A125"/>
      <c r="B125"/>
      <c r="C125"/>
      <c r="D125"/>
      <c r="E125"/>
    </row>
    <row r="126" spans="1:5">
      <c r="A126"/>
      <c r="B126"/>
      <c r="C126"/>
      <c r="D126"/>
      <c r="E126"/>
    </row>
    <row r="127" spans="1:5">
      <c r="A127"/>
      <c r="B127"/>
      <c r="C127"/>
      <c r="D127"/>
      <c r="E127"/>
    </row>
    <row r="128" spans="1:5">
      <c r="A128"/>
      <c r="B128"/>
      <c r="C128"/>
      <c r="D128"/>
      <c r="E128"/>
    </row>
    <row r="129" spans="1:5">
      <c r="A129"/>
      <c r="B129"/>
      <c r="C129"/>
      <c r="D129"/>
      <c r="E129"/>
    </row>
    <row r="130" spans="1:5">
      <c r="A130"/>
      <c r="B130"/>
      <c r="C130"/>
      <c r="D130"/>
      <c r="E130"/>
    </row>
    <row r="131" spans="1:5">
      <c r="A131"/>
      <c r="B131"/>
      <c r="C131"/>
      <c r="D131"/>
      <c r="E131"/>
    </row>
    <row r="132" spans="1:5">
      <c r="A132"/>
      <c r="B132"/>
      <c r="C132"/>
      <c r="D132"/>
      <c r="E132"/>
    </row>
    <row r="133" spans="1:5">
      <c r="A133"/>
      <c r="B133"/>
      <c r="C133"/>
      <c r="D133"/>
      <c r="E133"/>
    </row>
    <row r="134" spans="1:5">
      <c r="A134"/>
      <c r="B134"/>
      <c r="C134"/>
      <c r="D134"/>
      <c r="E134"/>
    </row>
    <row r="135" spans="1:5">
      <c r="A135"/>
      <c r="B135"/>
      <c r="C135"/>
      <c r="D135"/>
      <c r="E135"/>
    </row>
    <row r="136" spans="1:5">
      <c r="A136"/>
      <c r="B136"/>
      <c r="C136"/>
      <c r="D136"/>
      <c r="E136"/>
    </row>
    <row r="137" spans="1:5">
      <c r="A137"/>
      <c r="B137"/>
      <c r="C137"/>
      <c r="D137"/>
      <c r="E137"/>
    </row>
    <row r="138" spans="1:5">
      <c r="A138"/>
      <c r="B138"/>
      <c r="C138"/>
      <c r="D138"/>
      <c r="E138"/>
    </row>
    <row r="139" spans="1:5">
      <c r="A139"/>
      <c r="B139"/>
      <c r="C139"/>
      <c r="D139"/>
      <c r="E139"/>
    </row>
    <row r="140" spans="1:5">
      <c r="A140"/>
      <c r="B140"/>
      <c r="C140"/>
      <c r="D140"/>
      <c r="E140"/>
    </row>
    <row r="141" spans="1:5">
      <c r="A141"/>
      <c r="B141"/>
      <c r="C141"/>
      <c r="D141"/>
      <c r="E141"/>
    </row>
    <row r="142" spans="1:5">
      <c r="A142"/>
      <c r="B142"/>
      <c r="C142"/>
      <c r="D142"/>
      <c r="E142"/>
    </row>
    <row r="143" spans="1:5">
      <c r="A143"/>
      <c r="B143"/>
      <c r="C143"/>
      <c r="D143"/>
      <c r="E143"/>
    </row>
    <row r="144" spans="1:5">
      <c r="A144"/>
      <c r="B144"/>
      <c r="C144"/>
      <c r="D144"/>
      <c r="E144"/>
    </row>
    <row r="145" spans="1:5">
      <c r="A145"/>
      <c r="B145"/>
      <c r="C145"/>
      <c r="D145"/>
      <c r="E145"/>
    </row>
    <row r="146" spans="1:5">
      <c r="A146"/>
      <c r="B146"/>
      <c r="C146"/>
      <c r="D146"/>
      <c r="E146"/>
    </row>
    <row r="147" spans="1:5">
      <c r="A147"/>
      <c r="B147"/>
      <c r="C147"/>
      <c r="D147"/>
      <c r="E147"/>
    </row>
    <row r="148" spans="1:5">
      <c r="A148"/>
      <c r="B148"/>
      <c r="C148"/>
      <c r="D148"/>
      <c r="E148"/>
    </row>
    <row r="149" spans="1:5">
      <c r="A149"/>
      <c r="B149"/>
      <c r="C149"/>
      <c r="D149"/>
      <c r="E149"/>
    </row>
    <row r="150" spans="1:5">
      <c r="A150"/>
      <c r="B150"/>
      <c r="C150"/>
      <c r="D150"/>
      <c r="E150"/>
    </row>
    <row r="151" spans="1:5">
      <c r="A151"/>
      <c r="B151"/>
      <c r="C151"/>
      <c r="D151"/>
      <c r="E151"/>
    </row>
    <row r="152" spans="1:5">
      <c r="A152"/>
      <c r="B152"/>
      <c r="C152"/>
      <c r="D152"/>
      <c r="E152"/>
    </row>
    <row r="153" spans="1:5">
      <c r="A153"/>
      <c r="B153"/>
      <c r="C153"/>
      <c r="D153"/>
      <c r="E153"/>
    </row>
    <row r="154" spans="1:5">
      <c r="A154"/>
      <c r="B154"/>
      <c r="C154"/>
      <c r="D154"/>
      <c r="E154"/>
    </row>
    <row r="155" spans="1:5">
      <c r="A155"/>
      <c r="B155"/>
      <c r="C155"/>
      <c r="D155"/>
      <c r="E155"/>
    </row>
    <row r="156" spans="1:5">
      <c r="A156"/>
      <c r="B156"/>
      <c r="C156"/>
      <c r="D156"/>
      <c r="E156"/>
    </row>
    <row r="157" spans="1:5">
      <c r="A157"/>
      <c r="B157"/>
      <c r="C157"/>
      <c r="D157"/>
      <c r="E157"/>
    </row>
    <row r="158" spans="1:5">
      <c r="A158"/>
      <c r="B158"/>
      <c r="C158"/>
      <c r="D158"/>
      <c r="E158"/>
    </row>
    <row r="159" spans="1:5">
      <c r="A159"/>
      <c r="B159"/>
      <c r="C159"/>
      <c r="D159"/>
      <c r="E159"/>
    </row>
    <row r="160" spans="1:5">
      <c r="A160"/>
      <c r="B160"/>
      <c r="C160"/>
      <c r="D160"/>
      <c r="E160"/>
    </row>
    <row r="161" spans="1:5">
      <c r="A161"/>
      <c r="B161"/>
      <c r="C161"/>
      <c r="D161"/>
      <c r="E161"/>
    </row>
    <row r="162" spans="1:5">
      <c r="A162"/>
      <c r="B162"/>
      <c r="C162"/>
      <c r="D162"/>
      <c r="E162"/>
    </row>
    <row r="163" spans="1:5">
      <c r="A163"/>
      <c r="B163"/>
      <c r="C163"/>
      <c r="D163"/>
      <c r="E163"/>
    </row>
    <row r="164" spans="1:5">
      <c r="A164"/>
      <c r="B164"/>
      <c r="C164"/>
      <c r="D164"/>
      <c r="E164"/>
    </row>
    <row r="165" spans="1:5">
      <c r="A165"/>
      <c r="B165"/>
      <c r="C165"/>
      <c r="D165"/>
      <c r="E165"/>
    </row>
    <row r="166" spans="1:5">
      <c r="A166"/>
      <c r="B166"/>
      <c r="C166"/>
      <c r="D166"/>
      <c r="E166"/>
    </row>
    <row r="167" spans="1:5">
      <c r="A167"/>
      <c r="B167"/>
      <c r="C167"/>
      <c r="D167"/>
      <c r="E167"/>
    </row>
    <row r="168" spans="1:5">
      <c r="A168"/>
      <c r="B168"/>
      <c r="C168"/>
      <c r="D168"/>
      <c r="E168"/>
    </row>
    <row r="169" spans="1:5">
      <c r="A169"/>
      <c r="B169"/>
      <c r="C169"/>
      <c r="D169"/>
      <c r="E169"/>
    </row>
    <row r="170" spans="1:5">
      <c r="A170"/>
      <c r="B170"/>
      <c r="C170"/>
      <c r="D170"/>
      <c r="E170"/>
    </row>
    <row r="171" spans="1:5">
      <c r="A171"/>
      <c r="B171"/>
      <c r="C171"/>
      <c r="D171"/>
      <c r="E171"/>
    </row>
    <row r="172" spans="1:5">
      <c r="A172"/>
      <c r="B172"/>
      <c r="C172"/>
      <c r="D172"/>
      <c r="E172"/>
    </row>
    <row r="173" spans="1:5">
      <c r="A173"/>
      <c r="B173"/>
      <c r="C173"/>
      <c r="D173"/>
      <c r="E173"/>
    </row>
    <row r="174" spans="1:5">
      <c r="A174"/>
      <c r="B174"/>
      <c r="C174"/>
      <c r="D174"/>
      <c r="E174"/>
    </row>
    <row r="175" spans="1:5">
      <c r="A175"/>
      <c r="B175"/>
      <c r="C175"/>
      <c r="D175"/>
      <c r="E175"/>
    </row>
    <row r="176" spans="1:5">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sheetData>
  <sortState xmlns:xlrd2="http://schemas.microsoft.com/office/spreadsheetml/2017/richdata2" ref="A1:B289">
    <sortCondition ref="B1"/>
  </sortState>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musclesNervArteryJoint</vt:lpstr>
      <vt:lpstr>musclesOriginalCnsldted1_fm_art</vt:lpstr>
      <vt:lpstr>MusArt</vt:lpstr>
      <vt:lpstr>musclesOriginalCnsldted1_fma</vt:lpstr>
      <vt:lpstr>musclesOriginalCnsldted</vt:lpstr>
      <vt:lpstr>MeAVconsolidate</vt:lpstr>
      <vt:lpstr>meAV_BM</vt:lpstr>
      <vt:lpstr>LabelsAbbreviations</vt:lpstr>
      <vt:lpstr>nerves</vt:lpstr>
      <vt:lpstr>musclesOriginalCnsldted1-2-3</vt:lpstr>
      <vt:lpstr>musclesOriginalCnsldted-Joints</vt:lpstr>
      <vt:lpstr>Joints</vt:lpstr>
      <vt:lpstr>MusArtery</vt:lpstr>
      <vt:lpstr>Aorta-Artery</vt:lpstr>
      <vt:lpstr>ArteryPath</vt:lpstr>
      <vt:lpstr>arteries0</vt:lpstr>
      <vt:lpstr>V_D_index</vt:lpstr>
      <vt:lpstr>MusclesOriginal</vt:lpstr>
      <vt:lpstr>MusclesAbridged</vt:lpstr>
      <vt:lpstr>Memo</vt:lpstr>
      <vt:lpstr>MusclesAbridged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百田 龍輔</cp:lastModifiedBy>
  <cp:revision/>
  <dcterms:created xsi:type="dcterms:W3CDTF">2016-12-25T04:45:30Z</dcterms:created>
  <dcterms:modified xsi:type="dcterms:W3CDTF">2024-08-06T10:07:19Z</dcterms:modified>
  <cp:category/>
  <cp:contentStatus/>
</cp:coreProperties>
</file>