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4"/>
  <workbookPr/>
  <mc:AlternateContent xmlns:mc="http://schemas.openxmlformats.org/markup-compatibility/2006">
    <mc:Choice Requires="x15">
      <x15ac:absPath xmlns:x15ac="http://schemas.microsoft.com/office/spreadsheetml/2010/11/ac" url="/Users/ryutaromori/Desktop/220813隆太郎さんへ/"/>
    </mc:Choice>
  </mc:AlternateContent>
  <xr:revisionPtr revIDLastSave="0" documentId="13_ncr:1_{485CD360-8F6B-F241-8E2D-BC3A849A2113}" xr6:coauthVersionLast="47" xr6:coauthVersionMax="47" xr10:uidLastSave="{00000000-0000-0000-0000-000000000000}"/>
  <bookViews>
    <workbookView xWindow="0" yWindow="500" windowWidth="28800" windowHeight="17500" xr2:uid="{00000000-000D-0000-FFFF-FFFF00000000}"/>
  </bookViews>
  <sheets>
    <sheet name="【B-32 森ゆかり】" sheetId="1" r:id="rId1"/>
  </sheets>
  <definedNames>
    <definedName name="_xlnm.Print_Area" localSheetId="0">'【B-32 森ゆかり】'!$A$1:$M$36</definedName>
    <definedName name="_xlnm.Print_Titles" localSheetId="0">'【B-32 森ゆかり】'!$6:$6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35" i="1" l="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alcChain>
</file>

<file path=xl/sharedStrings.xml><?xml version="1.0" encoding="utf-8"?>
<sst xmlns="http://schemas.openxmlformats.org/spreadsheetml/2006/main" count="259" uniqueCount="165">
  <si>
    <t>出版社</t>
    <rPh sb="0" eb="3">
      <t>シュッパn</t>
    </rPh>
    <phoneticPr fontId="5"/>
  </si>
  <si>
    <t>出版年</t>
    <rPh sb="0" eb="3">
      <t>シュッパn</t>
    </rPh>
    <phoneticPr fontId="5"/>
  </si>
  <si>
    <t>2021・2022・2023年度</t>
    <phoneticPr fontId="5"/>
  </si>
  <si>
    <t>あ・あ</t>
    <phoneticPr fontId="5"/>
  </si>
  <si>
    <t>童心社</t>
    <rPh sb="0" eb="3">
      <t>ドウシn</t>
    </rPh>
    <phoneticPr fontId="5"/>
  </si>
  <si>
    <t>あっ！</t>
    <phoneticPr fontId="5"/>
  </si>
  <si>
    <t>金の星社</t>
    <rPh sb="0" eb="1">
      <t>キn</t>
    </rPh>
    <rPh sb="3" eb="4">
      <t>シャ</t>
    </rPh>
    <phoneticPr fontId="5"/>
  </si>
  <si>
    <t>ひかりのくに</t>
    <phoneticPr fontId="5"/>
  </si>
  <si>
    <t>あっぷっぷ</t>
    <phoneticPr fontId="5"/>
  </si>
  <si>
    <t>童心社</t>
    <rPh sb="0" eb="1">
      <t>ドウシn</t>
    </rPh>
    <phoneticPr fontId="5"/>
  </si>
  <si>
    <t>いないいないばあ</t>
    <phoneticPr fontId="5"/>
  </si>
  <si>
    <t>いろいろばあ</t>
    <phoneticPr fontId="5"/>
  </si>
  <si>
    <t>えほんの杜</t>
    <rPh sb="4" eb="5">
      <t>モリ</t>
    </rPh>
    <phoneticPr fontId="5"/>
  </si>
  <si>
    <t>おつきさまこんばんは</t>
    <phoneticPr fontId="5"/>
  </si>
  <si>
    <t>おひさま　あはは</t>
    <phoneticPr fontId="5"/>
  </si>
  <si>
    <t>おひさま　さんさん　おはようさん</t>
    <phoneticPr fontId="5"/>
  </si>
  <si>
    <t>かん　かん　かん</t>
    <phoneticPr fontId="5"/>
  </si>
  <si>
    <t>ぎったん　ばっこん</t>
    <phoneticPr fontId="5"/>
  </si>
  <si>
    <t>ぎゅう　ぎゅう　ぎゅう</t>
    <phoneticPr fontId="5"/>
  </si>
  <si>
    <t>くだもの</t>
    <phoneticPr fontId="5"/>
  </si>
  <si>
    <t>さわらせて</t>
    <phoneticPr fontId="5"/>
  </si>
  <si>
    <t>じゃあじゃあ　びりびり</t>
    <phoneticPr fontId="5"/>
  </si>
  <si>
    <t>だっだあー</t>
    <phoneticPr fontId="5"/>
  </si>
  <si>
    <t>どうぶつのおかあさん</t>
    <phoneticPr fontId="5"/>
  </si>
  <si>
    <t>ととけっこう　よがあけた</t>
    <phoneticPr fontId="5"/>
  </si>
  <si>
    <t>はなび　ドーン！</t>
    <phoneticPr fontId="5"/>
  </si>
  <si>
    <t>ぴょーん</t>
    <phoneticPr fontId="5"/>
  </si>
  <si>
    <t>べろ　べろ　べろ</t>
    <phoneticPr fontId="5"/>
  </si>
  <si>
    <t>ぽんぽん　ポコポコ</t>
    <phoneticPr fontId="5"/>
  </si>
  <si>
    <t>まねっこおやこ</t>
    <phoneticPr fontId="5"/>
  </si>
  <si>
    <t>まる　さんかく　ぞう！</t>
    <phoneticPr fontId="5"/>
  </si>
  <si>
    <t>まる　まる</t>
    <phoneticPr fontId="5"/>
  </si>
  <si>
    <t>まんまん　ぱっ！</t>
    <phoneticPr fontId="5"/>
  </si>
  <si>
    <t>みず　ちゃぽん</t>
    <phoneticPr fontId="5"/>
  </si>
  <si>
    <t>よこむいて　にこっ</t>
    <phoneticPr fontId="5"/>
  </si>
  <si>
    <t>福音館書店</t>
    <rPh sb="0" eb="3">
      <t>フク</t>
    </rPh>
    <rPh sb="3" eb="5">
      <t>sy</t>
    </rPh>
    <phoneticPr fontId="5"/>
  </si>
  <si>
    <t>こぐま社</t>
    <rPh sb="3" eb="4">
      <t>シャ</t>
    </rPh>
    <phoneticPr fontId="5"/>
  </si>
  <si>
    <t>岩崎書店</t>
    <rPh sb="0" eb="2">
      <t>イワ</t>
    </rPh>
    <rPh sb="2" eb="4">
      <t>sy</t>
    </rPh>
    <phoneticPr fontId="5"/>
  </si>
  <si>
    <t>福音館書店</t>
    <rPh sb="0" eb="1">
      <t>フク</t>
    </rPh>
    <phoneticPr fontId="5"/>
  </si>
  <si>
    <t>文化出版局</t>
    <rPh sb="0" eb="5">
      <t>ブンカ</t>
    </rPh>
    <phoneticPr fontId="5"/>
  </si>
  <si>
    <t>講談社</t>
    <rPh sb="0" eb="3">
      <t>コウダn</t>
    </rPh>
    <phoneticPr fontId="5"/>
  </si>
  <si>
    <t>福音館書店</t>
    <rPh sb="0" eb="5">
      <t>フクイ</t>
    </rPh>
    <phoneticPr fontId="5"/>
  </si>
  <si>
    <t>アリス館</t>
    <rPh sb="3" eb="4">
      <t>カン</t>
    </rPh>
    <phoneticPr fontId="5"/>
  </si>
  <si>
    <t>偕成社</t>
    <rPh sb="0" eb="3">
      <t>カイセイ</t>
    </rPh>
    <phoneticPr fontId="5"/>
  </si>
  <si>
    <t>主婦の友社</t>
    <rPh sb="0" eb="2">
      <t>シュヘゥ</t>
    </rPh>
    <phoneticPr fontId="5"/>
  </si>
  <si>
    <t>福音館書店</t>
    <rPh sb="0" eb="5">
      <t>フク</t>
    </rPh>
    <phoneticPr fontId="5"/>
  </si>
  <si>
    <t>文化出版局</t>
    <rPh sb="0" eb="1">
      <t>ブンカシュプ</t>
    </rPh>
    <phoneticPr fontId="5"/>
  </si>
  <si>
    <t>ポプラ社</t>
    <rPh sb="3" eb="4">
      <t>シャ</t>
    </rPh>
    <phoneticPr fontId="5"/>
  </si>
  <si>
    <t>童心社</t>
    <rPh sb="0" eb="3">
      <t>ドウシタラ</t>
    </rPh>
    <phoneticPr fontId="5"/>
  </si>
  <si>
    <t>BL出版</t>
    <rPh sb="2" eb="4">
      <t>シュッパn</t>
    </rPh>
    <phoneticPr fontId="5"/>
  </si>
  <si>
    <t>ブロンズ新社</t>
    <rPh sb="4" eb="6">
      <t>シn</t>
    </rPh>
    <phoneticPr fontId="5"/>
  </si>
  <si>
    <t>文溪堂</t>
    <rPh sb="0" eb="3">
      <t>ブンケイ</t>
    </rPh>
    <phoneticPr fontId="5"/>
  </si>
  <si>
    <t>絵本館</t>
    <rPh sb="0" eb="2">
      <t>エホn</t>
    </rPh>
    <rPh sb="2" eb="3">
      <t>カn</t>
    </rPh>
    <phoneticPr fontId="5"/>
  </si>
  <si>
    <t>へっこ　ぷっと　たれた</t>
    <phoneticPr fontId="5"/>
  </si>
  <si>
    <t>大きさ（縦）</t>
    <rPh sb="0" eb="1">
      <t>オオキサ</t>
    </rPh>
    <phoneticPr fontId="5"/>
  </si>
  <si>
    <t>大きさ（横）</t>
    <rPh sb="0" eb="1">
      <t>オオキサ</t>
    </rPh>
    <phoneticPr fontId="5"/>
  </si>
  <si>
    <t>読める時間（分：秒）</t>
    <rPh sb="0" eb="1">
      <t>ヨメル</t>
    </rPh>
    <rPh sb="6" eb="7">
      <t>ブン</t>
    </rPh>
    <phoneticPr fontId="5"/>
  </si>
  <si>
    <t>ページ</t>
    <phoneticPr fontId="5"/>
  </si>
  <si>
    <t>わらべうた、体験、遊び</t>
    <rPh sb="6" eb="8">
      <t>タイケn</t>
    </rPh>
    <phoneticPr fontId="5"/>
  </si>
  <si>
    <t>縦長の絵本、リズム、丸、三角、四角、意外性、認識</t>
    <rPh sb="0" eb="2">
      <t>タテ</t>
    </rPh>
    <rPh sb="3" eb="5">
      <t>エホn</t>
    </rPh>
    <phoneticPr fontId="5"/>
  </si>
  <si>
    <t>下から上へめくる絵本、色、オノマトペ、繰り返し、遊び、体験</t>
    <rPh sb="0" eb="1">
      <t>シタカラ</t>
    </rPh>
    <rPh sb="11" eb="12">
      <t>イロ</t>
    </rPh>
    <rPh sb="19" eb="20">
      <t>クリカエセィ</t>
    </rPh>
    <rPh sb="24" eb="25">
      <t>アソビ</t>
    </rPh>
    <phoneticPr fontId="5"/>
  </si>
  <si>
    <t>写実的な絵、動物、おかあさん、子ども</t>
    <rPh sb="0" eb="3">
      <t>シャジテゥ</t>
    </rPh>
    <rPh sb="6" eb="8">
      <t>ドウブテゥ</t>
    </rPh>
    <phoneticPr fontId="5"/>
  </si>
  <si>
    <t>バナナです</t>
    <phoneticPr fontId="5"/>
  </si>
  <si>
    <t>認識、繰り返し、動物</t>
    <rPh sb="0" eb="2">
      <t>ニンシキ</t>
    </rPh>
    <rPh sb="3" eb="4">
      <t>クリカエセィ</t>
    </rPh>
    <phoneticPr fontId="5"/>
  </si>
  <si>
    <t>縦書き、わらべうた、リズム、繰り返し、おなら、促音、破裂音、手書き文字</t>
    <rPh sb="0" eb="2">
      <t>タテ</t>
    </rPh>
    <rPh sb="14" eb="15">
      <t>クリカエセィ</t>
    </rPh>
    <rPh sb="23" eb="25">
      <t>ソク</t>
    </rPh>
    <rPh sb="26" eb="29">
      <t>ハレテゥ</t>
    </rPh>
    <rPh sb="30" eb="32">
      <t>テガキ</t>
    </rPh>
    <phoneticPr fontId="5"/>
  </si>
  <si>
    <t>オノマトペ、破裂音、繰り返し、色、体験</t>
    <rPh sb="0" eb="1">
      <t>シタカラ</t>
    </rPh>
    <rPh sb="6" eb="9">
      <t>ハレテゥ</t>
    </rPh>
    <rPh sb="10" eb="11">
      <t>クリカエセィ</t>
    </rPh>
    <rPh sb="15" eb="16">
      <t>イロ</t>
    </rPh>
    <phoneticPr fontId="5"/>
  </si>
  <si>
    <t>ごぶごぶ　ごぼごぼ</t>
    <phoneticPr fontId="5"/>
  </si>
  <si>
    <t>下から上にめくる絵本、動物、遊び、繰り返し</t>
    <rPh sb="0" eb="1">
      <t>クリカエセィ</t>
    </rPh>
    <rPh sb="11" eb="13">
      <t>ドウブテゥ</t>
    </rPh>
    <phoneticPr fontId="5"/>
  </si>
  <si>
    <t>オノマトペ、奇想天外、体験、安心感</t>
    <rPh sb="11" eb="13">
      <t>タイケn</t>
    </rPh>
    <rPh sb="14" eb="17">
      <t>アンシn</t>
    </rPh>
    <phoneticPr fontId="5"/>
  </si>
  <si>
    <t>動物、オノマトペ、繰り返し、まねっこ遊び</t>
    <rPh sb="0" eb="2">
      <t>ドウブテゥ</t>
    </rPh>
    <phoneticPr fontId="5"/>
  </si>
  <si>
    <t>オノマトペ、喃語、乗り物、食べ物、動物、体験、写真絵本</t>
    <rPh sb="6" eb="8">
      <t>ナンゴ</t>
    </rPh>
    <rPh sb="13" eb="14">
      <t>タベ</t>
    </rPh>
    <phoneticPr fontId="5"/>
  </si>
  <si>
    <t>オノマトペ、リズム、丸,指の入る穴,破裂音、遊び</t>
    <rPh sb="12" eb="13">
      <t>ユビノヘ</t>
    </rPh>
    <rPh sb="18" eb="21">
      <t>ハレテゥ</t>
    </rPh>
    <phoneticPr fontId="5"/>
  </si>
  <si>
    <t>オノマトペ、リズム、遊び、繰り返し、抱っこ</t>
    <rPh sb="5" eb="6">
      <t>、タイケn</t>
    </rPh>
    <rPh sb="10" eb="11">
      <t>アソビ</t>
    </rPh>
    <rPh sb="13" eb="14">
      <t>クリカエセィ</t>
    </rPh>
    <phoneticPr fontId="5"/>
  </si>
  <si>
    <t>喃語、認識、丸</t>
    <rPh sb="0" eb="2">
      <t>ナンゴ</t>
    </rPh>
    <rPh sb="3" eb="5">
      <t>ニンシキ</t>
    </rPh>
    <phoneticPr fontId="5"/>
  </si>
  <si>
    <t>オノマトペ、リズム、繰り返し、遊び、笑顔</t>
    <rPh sb="10" eb="11">
      <t>クリカエセィ</t>
    </rPh>
    <rPh sb="15" eb="16">
      <t>アソビ</t>
    </rPh>
    <rPh sb="18" eb="20">
      <t>エガ</t>
    </rPh>
    <phoneticPr fontId="5"/>
  </si>
  <si>
    <t>丸、笑顔、黄色、繰り返し</t>
    <rPh sb="0" eb="1">
      <t>マルイ</t>
    </rPh>
    <rPh sb="1" eb="2">
      <t>、</t>
    </rPh>
    <rPh sb="2" eb="4">
      <t>エガオ</t>
    </rPh>
    <rPh sb="5" eb="7">
      <t>キイロ</t>
    </rPh>
    <phoneticPr fontId="5"/>
  </si>
  <si>
    <t>遊び、認識、動物、繰り返し、体験</t>
    <rPh sb="0" eb="1">
      <t>アソビ</t>
    </rPh>
    <rPh sb="3" eb="4">
      <t>ニンシキ</t>
    </rPh>
    <rPh sb="6" eb="8">
      <t>ドウブテゥ</t>
    </rPh>
    <phoneticPr fontId="5"/>
  </si>
  <si>
    <t>切り絵、繰り返し、体験、動物、体温、オノマトペ</t>
    <rPh sb="0" eb="1">
      <t>キリ</t>
    </rPh>
    <rPh sb="4" eb="5">
      <t>クリカエセィ</t>
    </rPh>
    <rPh sb="9" eb="11">
      <t>タイケn</t>
    </rPh>
    <rPh sb="12" eb="14">
      <t>ドウブテゥ</t>
    </rPh>
    <rPh sb="15" eb="17">
      <t>タイオn</t>
    </rPh>
    <phoneticPr fontId="5"/>
  </si>
  <si>
    <t>書　　名</t>
    <rPh sb="0" eb="4">
      <t>ショメイ</t>
    </rPh>
    <phoneticPr fontId="5"/>
  </si>
  <si>
    <t>1993(年少版こどものとも)</t>
    <rPh sb="5" eb="8">
      <t>ネn</t>
    </rPh>
    <phoneticPr fontId="5"/>
  </si>
  <si>
    <t>乗り物、指さし、繰り返し、認識、体験</t>
    <rPh sb="0" eb="1">
      <t>ノリモノ</t>
    </rPh>
    <rPh sb="4" eb="5">
      <t>ユビサセィ</t>
    </rPh>
    <rPh sb="8" eb="9">
      <t>クリカエセィ</t>
    </rPh>
    <rPh sb="13" eb="15">
      <t>ニンシキ</t>
    </rPh>
    <phoneticPr fontId="5"/>
  </si>
  <si>
    <t>食べ物、写実的な絵、体験、共に食べる喜び、達成感</t>
    <rPh sb="0" eb="1">
      <t>タベ</t>
    </rPh>
    <rPh sb="4" eb="7">
      <t>シャジテゥ</t>
    </rPh>
    <rPh sb="18" eb="19">
      <t>ヨロコビ</t>
    </rPh>
    <phoneticPr fontId="5"/>
  </si>
  <si>
    <t>顔、丸、表情、オノマトペ、喃語、破裂音、促音、長音、まねっこ、粘土細工</t>
    <rPh sb="0" eb="1">
      <t>カオ</t>
    </rPh>
    <rPh sb="2" eb="3">
      <t>マル、</t>
    </rPh>
    <rPh sb="4" eb="6">
      <t>ヒョウ</t>
    </rPh>
    <rPh sb="13" eb="15">
      <t>ナンゴ</t>
    </rPh>
    <rPh sb="16" eb="19">
      <t>ハレテゥ</t>
    </rPh>
    <rPh sb="20" eb="22">
      <t>ソク</t>
    </rPh>
    <phoneticPr fontId="5"/>
  </si>
  <si>
    <t>オノマトペ、リズム、認識、切り絵、科学</t>
    <phoneticPr fontId="5"/>
  </si>
  <si>
    <t>わらべうた、遊び、顔、繰り返し</t>
    <rPh sb="6" eb="7">
      <t>アソビ</t>
    </rPh>
    <phoneticPr fontId="5"/>
  </si>
  <si>
    <t>丸、月、認識、体験</t>
    <rPh sb="4" eb="6">
      <t>ニンシキ</t>
    </rPh>
    <phoneticPr fontId="5"/>
  </si>
  <si>
    <t>丸、オノマトペ、顔、指の入る２つの穴（目に見える）、形、表情</t>
    <rPh sb="0" eb="1">
      <t>マル</t>
    </rPh>
    <rPh sb="10" eb="11">
      <t>ユビ</t>
    </rPh>
    <rPh sb="21" eb="22">
      <t>ミエ</t>
    </rPh>
    <phoneticPr fontId="5"/>
  </si>
  <si>
    <t>丸、オノマトペ、破裂音、喃語、歌う、おっぱい</t>
    <rPh sb="0" eb="1">
      <t>マル</t>
    </rPh>
    <rPh sb="8" eb="11">
      <t>ハレテゥ</t>
    </rPh>
    <rPh sb="12" eb="14">
      <t>ナンゴ</t>
    </rPh>
    <rPh sb="15" eb="16">
      <t>ウタ</t>
    </rPh>
    <phoneticPr fontId="5"/>
  </si>
  <si>
    <t>オノマトペ、遊び、体験、動物、繰り返し、リズム</t>
    <rPh sb="6" eb="7">
      <t>アソビ</t>
    </rPh>
    <rPh sb="9" eb="11">
      <t>タイケn</t>
    </rPh>
    <rPh sb="12" eb="14">
      <t>ドウブテゥ</t>
    </rPh>
    <rPh sb="15" eb="16">
      <t>クリカエセィ</t>
    </rPh>
    <phoneticPr fontId="5"/>
  </si>
  <si>
    <t>笑顔があふれる絵本。黄色がメインの画面におひさま、木、小鳥、ひまわり‥とみんなが「あはは」と大きな口を開けて笑います。しょぼくれた顔をしていた僕もお母さんに抱き上げられて「あはは」でおしまい。さらに裏表紙にはうっすらと笑顔のひまわりが描かれます。読む人も明るい気持ちになります。</t>
    <rPh sb="0" eb="2">
      <t>エガオ</t>
    </rPh>
    <rPh sb="7" eb="9">
      <t>エホn</t>
    </rPh>
    <rPh sb="25" eb="26">
      <t>キ</t>
    </rPh>
    <rPh sb="46" eb="47">
      <t>オオキナ</t>
    </rPh>
    <rPh sb="54" eb="55">
      <t>ワラウ</t>
    </rPh>
    <rPh sb="71" eb="72">
      <t>ボク</t>
    </rPh>
    <rPh sb="78" eb="79">
      <t>ダキアゲ</t>
    </rPh>
    <rPh sb="99" eb="102">
      <t>ウラ</t>
    </rPh>
    <rPh sb="117" eb="118">
      <t>エガカレ</t>
    </rPh>
    <rPh sb="123" eb="124">
      <t>ヨム</t>
    </rPh>
    <rPh sb="127" eb="128">
      <t>アカルイ</t>
    </rPh>
    <phoneticPr fontId="5"/>
  </si>
  <si>
    <t>「おひさま さんさん おはようさん」とリズミカルな言葉を口にするだけで自然と笑顔になります。「もくもく」、「びゅーん」と、１、２と調子をとりながら読むと流れるように続いていきます。「いないいない ばあ」の遊びも加わり楽しい。にっこり笑顔のおひさまに、読む大人も元気をもらえます。</t>
    <rPh sb="28" eb="29">
      <t>クティ</t>
    </rPh>
    <rPh sb="35" eb="37">
      <t>シゼn</t>
    </rPh>
    <rPh sb="73" eb="74">
      <t>ヨム</t>
    </rPh>
    <rPh sb="76" eb="77">
      <t>ナガレ</t>
    </rPh>
    <rPh sb="102" eb="103">
      <t>アソビ</t>
    </rPh>
    <rPh sb="105" eb="106">
      <t>クワワリ</t>
    </rPh>
    <rPh sb="108" eb="109">
      <t>タノセィ</t>
    </rPh>
    <rPh sb="116" eb="118">
      <t>エガオ</t>
    </rPh>
    <rPh sb="125" eb="126">
      <t>ヨム</t>
    </rPh>
    <rPh sb="130" eb="132">
      <t>ゲンキヲム</t>
    </rPh>
    <phoneticPr fontId="5"/>
  </si>
  <si>
    <t>オノマトペ、ハグ、体験、安心感、体温、愛情表現</t>
    <rPh sb="12" eb="15">
      <t>アンシn</t>
    </rPh>
    <rPh sb="16" eb="18">
      <t>タイオn</t>
    </rPh>
    <rPh sb="21" eb="23">
      <t>ヒョウ</t>
    </rPh>
    <phoneticPr fontId="5"/>
  </si>
  <si>
    <t>ブックスタート赤ちゃん絵本の紹介</t>
    <rPh sb="14" eb="16">
      <t>ショウカイ</t>
    </rPh>
    <phoneticPr fontId="5"/>
  </si>
  <si>
    <t>特　　徴　</t>
    <rPh sb="0" eb="4">
      <t>トクチョウ</t>
    </rPh>
    <phoneticPr fontId="5"/>
  </si>
  <si>
    <t>紹　介</t>
    <phoneticPr fontId="5"/>
  </si>
  <si>
    <t>人気テキスタイルブランドでも活躍するフィンランドのイラストレーターの作。ライオンの親子は雄叫びをあげ、ペンギンの親子はジャンプします。まずはお母さんがし、続いてお父さんがしたことを赤ちゃんがまねっこ、最後は３人揃ってやります。おしまいは豚の親子が「ごろん」。まねっこって楽しいな。</t>
    <rPh sb="0" eb="2">
      <t>ニンキ</t>
    </rPh>
    <rPh sb="14" eb="16">
      <t>カツヤク</t>
    </rPh>
    <rPh sb="46" eb="47">
      <t>ツギ</t>
    </rPh>
    <rPh sb="71" eb="73">
      <t>コンド</t>
    </rPh>
    <rPh sb="77" eb="78">
      <t>ツヅイ</t>
    </rPh>
    <rPh sb="90" eb="91">
      <t>オヤ</t>
    </rPh>
    <rPh sb="92" eb="94">
      <t>オタケビ</t>
    </rPh>
    <rPh sb="100" eb="102">
      <t>サイゴ</t>
    </rPh>
    <rPh sb="103" eb="105">
      <t>オヤコ</t>
    </rPh>
    <rPh sb="118" eb="119">
      <t>ブタ</t>
    </rPh>
    <rPh sb="120" eb="122">
      <t>オヤ</t>
    </rPh>
    <phoneticPr fontId="5"/>
  </si>
  <si>
    <t>文字数</t>
    <rPh sb="0" eb="3">
      <t>モジ</t>
    </rPh>
    <phoneticPr fontId="5"/>
  </si>
  <si>
    <t>遊び、繰り返し、絵の配置の工夫</t>
    <rPh sb="0" eb="1">
      <t>アソビ</t>
    </rPh>
    <rPh sb="3" eb="4">
      <t>クリカエセィ</t>
    </rPh>
    <rPh sb="8" eb="9">
      <t>エノ</t>
    </rPh>
    <phoneticPr fontId="5"/>
  </si>
  <si>
    <t>「ぎったん　ばっこん」とはシーソー遊びのこと。動物たちが次々とやってきてシーソーに乗り、左へ、右へと傾きます。象の登場でようやく左右交互に「ぎったん ばっこん」。パパやママのおひざに子どもを乗せてのシーソー遊びも楽しそう。繰り返しのリズムも心地よく遊びの追体験もできます。</t>
    <rPh sb="17" eb="18">
      <t>アソビ</t>
    </rPh>
    <rPh sb="28" eb="29">
      <t>ツギ</t>
    </rPh>
    <rPh sb="44" eb="45">
      <t>ヒダリ</t>
    </rPh>
    <rPh sb="47" eb="48">
      <t>ミギ</t>
    </rPh>
    <rPh sb="50" eb="51">
      <t>カタムキ</t>
    </rPh>
    <rPh sb="64" eb="68">
      <t>サユウ</t>
    </rPh>
    <rPh sb="91" eb="92">
      <t>コドモ</t>
    </rPh>
    <rPh sb="95" eb="96">
      <t>ノセテ</t>
    </rPh>
    <rPh sb="103" eb="104">
      <t>ノアソビモ</t>
    </rPh>
    <rPh sb="106" eb="107">
      <t>タノセィ</t>
    </rPh>
    <rPh sb="111" eb="112">
      <t>クリカエセィ</t>
    </rPh>
    <rPh sb="120" eb="122">
      <t>ココティ</t>
    </rPh>
    <rPh sb="124" eb="125">
      <t>アソビ</t>
    </rPh>
    <phoneticPr fontId="5"/>
  </si>
  <si>
    <t>おててを「ぎゅう」。おなかを「ぎゅう」。お布団に包まれて「ぎゅう」。くまさんの大きなぬいぐるみを「ぎゅう」。お母さんもお父さんもやってきて、一緒に僕を「ぎゅう」。抱きしめ、抱きしめられて、赤ちゃんも、読む大人も心があたたまり、幸せな気持ちで心が満たされます。</t>
    <rPh sb="39" eb="40">
      <t>オオキナ</t>
    </rPh>
    <rPh sb="70" eb="72">
      <t>イッセィオ</t>
    </rPh>
    <rPh sb="73" eb="74">
      <t>ボク</t>
    </rPh>
    <rPh sb="81" eb="82">
      <t>ダキシメ</t>
    </rPh>
    <rPh sb="86" eb="87">
      <t>ダキシメ</t>
    </rPh>
    <rPh sb="94" eb="95">
      <t>アカティア</t>
    </rPh>
    <rPh sb="100" eb="101">
      <t>ヨム</t>
    </rPh>
    <rPh sb="102" eb="104">
      <t>オトナ</t>
    </rPh>
    <rPh sb="105" eb="106">
      <t>ココログ</t>
    </rPh>
    <rPh sb="113" eb="114">
      <t>シアワセ</t>
    </rPh>
    <rPh sb="116" eb="118">
      <t>キモティ</t>
    </rPh>
    <rPh sb="120" eb="121">
      <t>ココロ</t>
    </rPh>
    <phoneticPr fontId="5"/>
  </si>
  <si>
    <t>本物と見まごうほど写実的に、影や水滴までも描かれる果物。まずはそのままの姿で、次は皮をむいてお皿に。「さあ　どうぞ」とフォークも添えられます。子どもは思わず手を伸ばし「あっぷん」と食べます。時には周りの人にも食べさせてくれます。おいしい果物を仲立ちに、心を通わせられる絵本。</t>
    <rPh sb="0" eb="2">
      <t>ホンモノトミム</t>
    </rPh>
    <rPh sb="3" eb="4">
      <t>ミマゴウ</t>
    </rPh>
    <rPh sb="14" eb="15">
      <t>カゲ</t>
    </rPh>
    <rPh sb="16" eb="18">
      <t>スイテキ</t>
    </rPh>
    <rPh sb="21" eb="22">
      <t>エガカレ</t>
    </rPh>
    <rPh sb="25" eb="27">
      <t>クダモノ</t>
    </rPh>
    <rPh sb="36" eb="37">
      <t>スガタ</t>
    </rPh>
    <rPh sb="39" eb="40">
      <t>ツギ</t>
    </rPh>
    <rPh sb="41" eb="42">
      <t>カワヲ</t>
    </rPh>
    <rPh sb="59" eb="60">
      <t>オモワズ</t>
    </rPh>
    <rPh sb="76" eb="77">
      <t>タベ</t>
    </rPh>
    <rPh sb="81" eb="82">
      <t>トキニ</t>
    </rPh>
    <rPh sb="84" eb="85">
      <t>マワリ</t>
    </rPh>
    <rPh sb="90" eb="91">
      <t>タベ</t>
    </rPh>
    <rPh sb="104" eb="106">
      <t>クダモノ</t>
    </rPh>
    <rPh sb="107" eb="109">
      <t>ナカダティ</t>
    </rPh>
    <rPh sb="112" eb="113">
      <t>ココロ</t>
    </rPh>
    <rPh sb="120" eb="122">
      <t>エホn</t>
    </rPh>
    <phoneticPr fontId="5"/>
  </si>
  <si>
    <t>赤ちゃんは手を伸ばし穴をさわりたがります。赤ちゃんの好きな「ぷ」の音とたくさんの丸が歌うように呼応。「どど」、「ごぶごぶ　ごぼごぼ」、「じゃわじゃわ」とイメージはふくらみ続け、動きも感じられます。高低や調子を変えて歌うように読んでも楽しい。音だけでも、いつでもどこでも遊べます。</t>
    <rPh sb="0" eb="1">
      <t>アカティア</t>
    </rPh>
    <rPh sb="5" eb="6">
      <t>テヲ</t>
    </rPh>
    <rPh sb="7" eb="8">
      <t>ノバセィ</t>
    </rPh>
    <rPh sb="10" eb="11">
      <t>アナヲ</t>
    </rPh>
    <rPh sb="21" eb="22">
      <t>アカティア</t>
    </rPh>
    <rPh sb="40" eb="41">
      <t>マル</t>
    </rPh>
    <rPh sb="47" eb="49">
      <t>コオウ</t>
    </rPh>
    <rPh sb="85" eb="86">
      <t>ツヅケ</t>
    </rPh>
    <rPh sb="91" eb="92">
      <t>カンジ</t>
    </rPh>
    <rPh sb="100" eb="101">
      <t>オトダケ</t>
    </rPh>
    <rPh sb="107" eb="108">
      <t>アソベル</t>
    </rPh>
    <rPh sb="112" eb="113">
      <t>ヨンデ</t>
    </rPh>
    <phoneticPr fontId="5"/>
  </si>
  <si>
    <t>皮をむく前のバナナ、むいている途中、むき終えたバナナ、木になっている、熟れる前と、様々なバナナが登場。どれもすべて「バナナ」。動物もバナナを見つめます。現代では、AIに深層学習をさせている過程を連想。読み終えて再び見返しに戻ると、ふたりの手が何をしている仕草なのかが見えてきます。</t>
    <rPh sb="0" eb="1">
      <t>カワ</t>
    </rPh>
    <rPh sb="15" eb="17">
      <t>トチュウ</t>
    </rPh>
    <rPh sb="27" eb="28">
      <t>キニナルバナナ</t>
    </rPh>
    <rPh sb="35" eb="36">
      <t>ウレル</t>
    </rPh>
    <rPh sb="41" eb="42">
      <t>サマザマナ</t>
    </rPh>
    <rPh sb="48" eb="50">
      <t>トウジョウ</t>
    </rPh>
    <rPh sb="76" eb="78">
      <t>ゲンダイ</t>
    </rPh>
    <rPh sb="84" eb="88">
      <t>シンソウ</t>
    </rPh>
    <rPh sb="94" eb="96">
      <t>カテイ</t>
    </rPh>
    <rPh sb="97" eb="99">
      <t>レンソウ</t>
    </rPh>
    <rPh sb="105" eb="106">
      <t>フタタビ</t>
    </rPh>
    <rPh sb="119" eb="120">
      <t>テノ</t>
    </rPh>
    <rPh sb="121" eb="122">
      <t>ナニヲ</t>
    </rPh>
    <rPh sb="127" eb="129">
      <t>シグサ</t>
    </rPh>
    <rPh sb="133" eb="134">
      <t>ミエ</t>
    </rPh>
    <phoneticPr fontId="5"/>
  </si>
  <si>
    <t>粘土で作られたかいじゅうと赤ちゃんの顔。口の形と音がぴったりあっていることに赤ちゃんは気づくでしょう。弾むようなオノマトペが楽しくて止まりません。音の高低や調子を変え、歌うように読んでも楽しい。赤ちゃんと向かい合い、お互いの表情を楽しみながら音だけでも遊べます。</t>
    <rPh sb="0" eb="2">
      <t>ネn</t>
    </rPh>
    <rPh sb="3" eb="4">
      <t>ツクラレ</t>
    </rPh>
    <rPh sb="24" eb="25">
      <t>オト</t>
    </rPh>
    <rPh sb="38" eb="39">
      <t>アカティア</t>
    </rPh>
    <rPh sb="43" eb="44">
      <t>キヅク</t>
    </rPh>
    <rPh sb="51" eb="52">
      <t>ハズム</t>
    </rPh>
    <rPh sb="62" eb="63">
      <t>タノセィ</t>
    </rPh>
    <rPh sb="73" eb="74">
      <t>オトノ</t>
    </rPh>
    <rPh sb="78" eb="80">
      <t>チョウセィ</t>
    </rPh>
    <rPh sb="84" eb="85">
      <t>ウタ</t>
    </rPh>
    <rPh sb="89" eb="90">
      <t>ヨンデ</t>
    </rPh>
    <rPh sb="97" eb="98">
      <t>アカティア</t>
    </rPh>
    <rPh sb="112" eb="114">
      <t>ヒョウ</t>
    </rPh>
    <rPh sb="115" eb="116">
      <t>タノセィ</t>
    </rPh>
    <rPh sb="121" eb="122">
      <t>オトダ</t>
    </rPh>
    <rPh sb="126" eb="127">
      <t>タノセアソベアソベアソベィ</t>
    </rPh>
    <phoneticPr fontId="5"/>
  </si>
  <si>
    <t>「ぴょーん」で動物が飛び跳ねます。ページをめくると縦長の画面下から上へと絵が動きます。手足をいっぱいに広げ腹を見せて跳ねる姿が楽しい。文字配列、動きを表す線や線の色にも工夫が凝らされます。「ぴょーん」の音で持ち上げてあげると子どもは大喜び。歩ける子は音にあわせて飛び跳ねます。</t>
    <rPh sb="10" eb="11">
      <t>トビハネ</t>
    </rPh>
    <rPh sb="25" eb="30">
      <t>タテ</t>
    </rPh>
    <rPh sb="30" eb="31">
      <t>イチバn</t>
    </rPh>
    <rPh sb="33" eb="34">
      <t>ウエノ</t>
    </rPh>
    <rPh sb="36" eb="37">
      <t>エ</t>
    </rPh>
    <rPh sb="38" eb="39">
      <t>ウゴキ</t>
    </rPh>
    <rPh sb="43" eb="45">
      <t>テアセィ</t>
    </rPh>
    <rPh sb="58" eb="59">
      <t>ハネル</t>
    </rPh>
    <rPh sb="61" eb="62">
      <t>スガタ</t>
    </rPh>
    <rPh sb="63" eb="64">
      <t>タノセィ</t>
    </rPh>
    <rPh sb="68" eb="69">
      <t>ジ</t>
    </rPh>
    <rPh sb="72" eb="73">
      <t>モジ</t>
    </rPh>
    <rPh sb="75" eb="76">
      <t>アラワス</t>
    </rPh>
    <rPh sb="79" eb="80">
      <t>セn</t>
    </rPh>
    <rPh sb="81" eb="82">
      <t>イロ</t>
    </rPh>
    <rPh sb="103" eb="105">
      <t>オオヨロコビ</t>
    </rPh>
    <rPh sb="107" eb="108">
      <t>アルク</t>
    </rPh>
    <rPh sb="110" eb="111">
      <t>コドモ</t>
    </rPh>
    <rPh sb="112" eb="113">
      <t>オト</t>
    </rPh>
    <rPh sb="119" eb="120">
      <t>オト</t>
    </rPh>
    <phoneticPr fontId="5"/>
  </si>
  <si>
    <t>ぽんぽん（おなか）を出して「ぽんぽん ポコポコ」。音の繰り返しと、次は誰かな？のページめくりが楽しい。見る子は思わずおなかをポコポコたたき始めます。片足立ちでがんばる絵もいい。おしまいは赤ちゃんの小さなまあるいおなか。パパの大きな手でそっとポコポコ。ママが「ぽんぽんないない」。</t>
    <rPh sb="10" eb="11">
      <t>ダセィ</t>
    </rPh>
    <rPh sb="25" eb="26">
      <t>オトノ</t>
    </rPh>
    <rPh sb="33" eb="34">
      <t>ツギ</t>
    </rPh>
    <rPh sb="35" eb="36">
      <t>ダレ</t>
    </rPh>
    <rPh sb="51" eb="53">
      <t>ドウブテゥ</t>
    </rPh>
    <rPh sb="56" eb="58">
      <t>カタアセィ</t>
    </rPh>
    <rPh sb="69" eb="70">
      <t>ハジメ</t>
    </rPh>
    <rPh sb="83" eb="84">
      <t>エ</t>
    </rPh>
    <rPh sb="93" eb="94">
      <t>アカティア</t>
    </rPh>
    <rPh sb="98" eb="99">
      <t>チイサナ</t>
    </rPh>
    <rPh sb="112" eb="113">
      <t>オオキナ</t>
    </rPh>
    <phoneticPr fontId="5"/>
  </si>
  <si>
    <t>画面は人の顔のよう。目に当たる位置に小さな穴が２つ開いています。ページをめくるたびに目の色と顔の形が変化していきます。たくさんの丸で楽しんだ後は口の線で様々な表情を表します。人の表情を感じるようになる赤ちゃんの成長に寄り添います。ラストの楽しいしかけに思わず笑みがこぼれます。</t>
    <rPh sb="0" eb="2">
      <t>ガメn</t>
    </rPh>
    <rPh sb="3" eb="4">
      <t>ヒトノ</t>
    </rPh>
    <rPh sb="12" eb="13">
      <t>アタル</t>
    </rPh>
    <rPh sb="15" eb="17">
      <t>メノ</t>
    </rPh>
    <rPh sb="18" eb="19">
      <t>チイサナ</t>
    </rPh>
    <rPh sb="25" eb="26">
      <t>アイテ</t>
    </rPh>
    <rPh sb="42" eb="43">
      <t>メノ</t>
    </rPh>
    <rPh sb="64" eb="65">
      <t>マルノ</t>
    </rPh>
    <rPh sb="66" eb="67">
      <t>タノセィ</t>
    </rPh>
    <rPh sb="72" eb="73">
      <t>クチデ</t>
    </rPh>
    <rPh sb="87" eb="88">
      <t>ヒト</t>
    </rPh>
    <rPh sb="89" eb="91">
      <t>ヒョウ</t>
    </rPh>
    <rPh sb="92" eb="93">
      <t>カンジ</t>
    </rPh>
    <rPh sb="100" eb="101">
      <t>アカティア</t>
    </rPh>
    <rPh sb="105" eb="107">
      <t>セイチョウ</t>
    </rPh>
    <rPh sb="108" eb="109">
      <t>ヨリソイ</t>
    </rPh>
    <rPh sb="119" eb="120">
      <t>タノセィ</t>
    </rPh>
    <rPh sb="126" eb="127">
      <t>オモワズ</t>
    </rPh>
    <rPh sb="129" eb="130">
      <t>エミ</t>
    </rPh>
    <phoneticPr fontId="5"/>
  </si>
  <si>
    <t>「ぴちゃ」と落ちる一粒のしずくから始まって、おしまいには水が画面いっぱいに。しずくにはひとつひとつ目と口が描かれそれぞれに表情を感じます。お風呂で、手を洗うとき、あるいは水遊びをするとき、子どもはこの絵と音を思い出し、いろいろ試してみたり、確かめてみたりすることでしょう。</t>
    <rPh sb="6" eb="7">
      <t>オチル</t>
    </rPh>
    <rPh sb="9" eb="10">
      <t>イティ</t>
    </rPh>
    <rPh sb="10" eb="11">
      <t>ヒトツブ</t>
    </rPh>
    <rPh sb="17" eb="18">
      <t>ハジマッテ</t>
    </rPh>
    <rPh sb="28" eb="29">
      <t>ミズ</t>
    </rPh>
    <rPh sb="49" eb="50">
      <t>メトクティ</t>
    </rPh>
    <rPh sb="64" eb="65">
      <t>カンジ</t>
    </rPh>
    <rPh sb="74" eb="75">
      <t>テヲ</t>
    </rPh>
    <rPh sb="85" eb="87">
      <t>ミズアソビ</t>
    </rPh>
    <rPh sb="100" eb="101">
      <t>エホn</t>
    </rPh>
    <rPh sb="102" eb="103">
      <t>オト</t>
    </rPh>
    <rPh sb="113" eb="114">
      <t>タメセィ</t>
    </rPh>
    <rPh sb="120" eb="121">
      <t>タシカ</t>
    </rPh>
    <phoneticPr fontId="5"/>
  </si>
  <si>
    <t>オノマトペ、生活体験、科学、認識</t>
    <rPh sb="5" eb="6">
      <t>、タイケn</t>
    </rPh>
    <rPh sb="6" eb="8">
      <t>セイカテゥ</t>
    </rPh>
    <phoneticPr fontId="5"/>
  </si>
  <si>
    <t>「さんかく まる しかく」と３つの形が縦に重なり入れ替わります。「さんかく ぞう まる」と突如真ん中に横向きの象が現れ、船、顔、れもんと意外な物が次々に登場。象の上に象、レモンの上にバスが重なる絵に思わず笑いがこぼれます。「く」、「ん」、「り」、「し」の連続するリズムも心地よい。</t>
    <rPh sb="19" eb="20">
      <t>タテ</t>
    </rPh>
    <rPh sb="45" eb="47">
      <t>トツジョ</t>
    </rPh>
    <rPh sb="47" eb="48">
      <t>マンナカ</t>
    </rPh>
    <rPh sb="55" eb="56">
      <t>ゾウ</t>
    </rPh>
    <rPh sb="57" eb="58">
      <t>アラワレ</t>
    </rPh>
    <rPh sb="68" eb="70">
      <t>イガイ</t>
    </rPh>
    <rPh sb="71" eb="72">
      <t>モノ</t>
    </rPh>
    <rPh sb="73" eb="74">
      <t>ツギ</t>
    </rPh>
    <rPh sb="76" eb="78">
      <t>トウジョウ</t>
    </rPh>
    <rPh sb="79" eb="80">
      <t>ゾウノ</t>
    </rPh>
    <rPh sb="97" eb="98">
      <t>エモ</t>
    </rPh>
    <rPh sb="99" eb="100">
      <t>オモワズ</t>
    </rPh>
    <rPh sb="127" eb="129">
      <t>レンゾク</t>
    </rPh>
    <rPh sb="135" eb="137">
      <t>ココティ</t>
    </rPh>
    <phoneticPr fontId="5"/>
  </si>
  <si>
    <t>赤ちゃんの好きな丸と音がてんこ盛り。ぐるぐる巻、おひさま、おっぱい、うずまき‥と連想ゲームのように丸が現れます。ぐるぐる巻き、おっぱいからは縄文の土偶を連想。「まんまん」、「ぐるぐる」、「あわわわ」と弾む音が次々にやってきて音だけで遊んでも楽しい。ママも声を出して元気になれます。</t>
    <rPh sb="0" eb="1">
      <t>アカティア</t>
    </rPh>
    <rPh sb="5" eb="6">
      <t>コノム</t>
    </rPh>
    <rPh sb="8" eb="9">
      <t>マル</t>
    </rPh>
    <rPh sb="40" eb="42">
      <t>レンソウゲームノ</t>
    </rPh>
    <rPh sb="49" eb="50">
      <t>マルヲ</t>
    </rPh>
    <rPh sb="51" eb="52">
      <t>アラワレ</t>
    </rPh>
    <rPh sb="70" eb="72">
      <t>ジョウモn</t>
    </rPh>
    <rPh sb="73" eb="75">
      <t>ドグウ</t>
    </rPh>
    <rPh sb="93" eb="94">
      <t>ウタ</t>
    </rPh>
    <rPh sb="95" eb="96">
      <t>ハズム</t>
    </rPh>
    <rPh sb="97" eb="98">
      <t>オト</t>
    </rPh>
    <rPh sb="99" eb="100">
      <t>ツギ</t>
    </rPh>
    <rPh sb="107" eb="108">
      <t>オトダ</t>
    </rPh>
    <rPh sb="112" eb="114">
      <t>イッセィオ</t>
    </rPh>
    <rPh sb="120" eb="121">
      <t>タノセィ</t>
    </rPh>
    <rPh sb="126" eb="127">
      <t>エホn</t>
    </rPh>
    <rPh sb="127" eb="128">
      <t>コエ</t>
    </rPh>
    <phoneticPr fontId="5"/>
  </si>
  <si>
    <t>真っ黒な背景に鮮やかな黄色の踏切が浮かび上がります。まるで舞台を見ているかのよう。乗り物、食べ物、車、動物、おばけと、子どもの好きなものが「かん　かん　かん」の音とともに汽車に乗って次々と現れては去っていきます。手作り感あふれるものたちからは手のぬくもりも伝わってきます。</t>
    <rPh sb="0" eb="1">
      <t>マックロイハイケ</t>
    </rPh>
    <rPh sb="7" eb="8">
      <t>アザヤカ</t>
    </rPh>
    <rPh sb="20" eb="21">
      <t>アガリ</t>
    </rPh>
    <rPh sb="29" eb="31">
      <t>マルデブタイヲム</t>
    </rPh>
    <rPh sb="45" eb="46">
      <t>ノリモノ、テ</t>
    </rPh>
    <rPh sb="49" eb="50">
      <t>クルマ</t>
    </rPh>
    <rPh sb="59" eb="60">
      <t>コドモ</t>
    </rPh>
    <rPh sb="63" eb="64">
      <t>ダイスキ</t>
    </rPh>
    <rPh sb="80" eb="81">
      <t>オト</t>
    </rPh>
    <rPh sb="85" eb="87">
      <t>キセィア</t>
    </rPh>
    <rPh sb="91" eb="92">
      <t>ツギツギニ</t>
    </rPh>
    <rPh sb="98" eb="99">
      <t>サッテイク</t>
    </rPh>
    <rPh sb="106" eb="108">
      <t>テヅクリ</t>
    </rPh>
    <rPh sb="109" eb="110">
      <t>カンア</t>
    </rPh>
    <rPh sb="121" eb="122">
      <t>テノ</t>
    </rPh>
    <rPh sb="128" eb="129">
      <t>ツタワッテ</t>
    </rPh>
    <phoneticPr fontId="5"/>
  </si>
  <si>
    <t>赤ちゃんの発することばは、２音同じ音の続くものが多いですよね。「と・と」(＝さかな)、「く・く」（＝くつ）と身近なものがシンプルな絵とともに続いていきます。赤ちゃんは読んでくれる大人と目を合わせて安心します。ラストは「ふ・ふ」。赤ちゃんのまあるいにっこり笑顔でおしまい。</t>
    <rPh sb="0" eb="1">
      <t>アカティア</t>
    </rPh>
    <rPh sb="5" eb="6">
      <t>ハッスル</t>
    </rPh>
    <rPh sb="15" eb="16">
      <t>オナジ</t>
    </rPh>
    <rPh sb="19" eb="20">
      <t>ツヅク</t>
    </rPh>
    <rPh sb="54" eb="56">
      <t>ミジカ</t>
    </rPh>
    <rPh sb="70" eb="71">
      <t>ツヅキ</t>
    </rPh>
    <rPh sb="78" eb="79">
      <t>アカ</t>
    </rPh>
    <rPh sb="83" eb="84">
      <t>ヨンデ</t>
    </rPh>
    <rPh sb="89" eb="91">
      <t>オトナ</t>
    </rPh>
    <rPh sb="92" eb="93">
      <t>メヲ</t>
    </rPh>
    <rPh sb="108" eb="109">
      <t>アカティア</t>
    </rPh>
    <rPh sb="122" eb="124">
      <t>エガオ</t>
    </rPh>
    <phoneticPr fontId="5"/>
  </si>
  <si>
    <t>「いないいないばあ」を連想させる「いろいろばあ」。次は何が出てくるのかな？と期待がふくらみます。形と色にぴったりのオノマトペや、２色が混ざりあい今度は何？と想像するのも楽しい。手をぎゅうっと握れるようになった赤ちゃんには生活体験とも重なり、楽しみが増すことでしょう。</t>
    <rPh sb="11" eb="13">
      <t>レンソウ</t>
    </rPh>
    <rPh sb="25" eb="26">
      <t>ツギ</t>
    </rPh>
    <rPh sb="27" eb="28">
      <t>ナニ</t>
    </rPh>
    <rPh sb="38" eb="40">
      <t>キタイ</t>
    </rPh>
    <rPh sb="48" eb="49">
      <t>カタティ</t>
    </rPh>
    <rPh sb="65" eb="66">
      <t>イロ</t>
    </rPh>
    <rPh sb="72" eb="74">
      <t>コンド</t>
    </rPh>
    <rPh sb="75" eb="76">
      <t>２ショク</t>
    </rPh>
    <rPh sb="78" eb="80">
      <t>ソウゾウ</t>
    </rPh>
    <rPh sb="84" eb="85">
      <t>タノセィ</t>
    </rPh>
    <rPh sb="88" eb="89">
      <t>テヲ</t>
    </rPh>
    <rPh sb="95" eb="96">
      <t>ニギレ</t>
    </rPh>
    <rPh sb="104" eb="105">
      <t>アカティア</t>
    </rPh>
    <rPh sb="110" eb="114">
      <t>セイカツタイク</t>
    </rPh>
    <rPh sb="120" eb="121">
      <t>タノセィ</t>
    </rPh>
    <rPh sb="124" eb="125">
      <t>マス</t>
    </rPh>
    <phoneticPr fontId="5"/>
  </si>
  <si>
    <t>濃紺の夜空、屋根の上には2匹の猫。そこにまんまるいお月さまが現れ光を放ちます。そこへ黒雲がやってきてお月さまをおおい隠します。やがて黒雲は去り、にっこり笑顔のお月さま。裏表紙のお月さまの表情が素晴らしい。上品なお月さまの意外な一面に笑いを誘われ、読む人もほっとします。</t>
    <rPh sb="0" eb="2">
      <t>ノウコn</t>
    </rPh>
    <rPh sb="30" eb="31">
      <t>アラワレ</t>
    </rPh>
    <rPh sb="32" eb="33">
      <t>ヒカリ</t>
    </rPh>
    <rPh sb="34" eb="35">
      <t>ハナテゥ</t>
    </rPh>
    <rPh sb="66" eb="67">
      <t>クロ</t>
    </rPh>
    <rPh sb="67" eb="68">
      <t>クモ</t>
    </rPh>
    <rPh sb="84" eb="87">
      <t>ウラ</t>
    </rPh>
    <rPh sb="93" eb="95">
      <t>ヒョウ</t>
    </rPh>
    <rPh sb="96" eb="98">
      <t>スバラセィ</t>
    </rPh>
    <rPh sb="102" eb="104">
      <t>ジョウヒn</t>
    </rPh>
    <rPh sb="110" eb="115">
      <t>イガイ</t>
    </rPh>
    <rPh sb="116" eb="117">
      <t>ワライイヲサス</t>
    </rPh>
    <rPh sb="119" eb="120">
      <t>サソウ</t>
    </rPh>
    <rPh sb="123" eb="124">
      <t>ヨム</t>
    </rPh>
    <rPh sb="125" eb="126">
      <t>ヒト</t>
    </rPh>
    <phoneticPr fontId="5"/>
  </si>
  <si>
    <t>「ちょっとさわらせて」の繰り返しが耳に心地よく、動物たちの表情と返答もそれぞれに味わい深い。さわるのは楽しい。さわられても楽しい。それぞれの生きものの異なる触感や、さわったときの体温までも感じられます。さわっている子どもの姿まで見えてきそうな、目でも手でもあたたかさを感じる絵本。</t>
    <rPh sb="12" eb="13">
      <t>クリカエセィ</t>
    </rPh>
    <rPh sb="17" eb="18">
      <t>ミミ</t>
    </rPh>
    <rPh sb="19" eb="21">
      <t>ココティ</t>
    </rPh>
    <rPh sb="24" eb="26">
      <t>ドウブテゥ</t>
    </rPh>
    <rPh sb="29" eb="31">
      <t>ヒョウ</t>
    </rPh>
    <rPh sb="32" eb="34">
      <t>ヘントウ</t>
    </rPh>
    <rPh sb="40" eb="41">
      <t>アジ</t>
    </rPh>
    <rPh sb="51" eb="52">
      <t>タノセィ</t>
    </rPh>
    <rPh sb="61" eb="62">
      <t>タノセィ</t>
    </rPh>
    <rPh sb="70" eb="71">
      <t>イキモノ</t>
    </rPh>
    <rPh sb="78" eb="80">
      <t>ショッカn</t>
    </rPh>
    <rPh sb="89" eb="91">
      <t>タイオn</t>
    </rPh>
    <rPh sb="94" eb="95">
      <t>カンジラレル</t>
    </rPh>
    <rPh sb="107" eb="108">
      <t>コドモ</t>
    </rPh>
    <rPh sb="111" eb="112">
      <t>スガタ</t>
    </rPh>
    <rPh sb="122" eb="123">
      <t>メモ</t>
    </rPh>
    <phoneticPr fontId="5"/>
  </si>
  <si>
    <t>はっきりした色使い、動きまでも感じられる絵は赤ちゃんの目を釘づけに。オノマトペの文字配置にも工夫が凝らせれ、自然と声を引き出します。他の赤ちゃん絵本よりさらに小さいサイズは「赤ちゃんの肩幅と同じ」と言われています。お座りできるようになったら、自分でめくって繰り返し遊びます。</t>
    <rPh sb="6" eb="8">
      <t>イロヅカイ</t>
    </rPh>
    <rPh sb="10" eb="11">
      <t>ウゴキ</t>
    </rPh>
    <rPh sb="20" eb="21">
      <t>エガタノ</t>
    </rPh>
    <rPh sb="22" eb="23">
      <t>アカティア</t>
    </rPh>
    <rPh sb="29" eb="30">
      <t>クギ</t>
    </rPh>
    <rPh sb="40" eb="42">
      <t>モジ</t>
    </rPh>
    <rPh sb="42" eb="44">
      <t>ハイチ</t>
    </rPh>
    <rPh sb="46" eb="48">
      <t>クフウ</t>
    </rPh>
    <rPh sb="54" eb="56">
      <t>シゼn</t>
    </rPh>
    <rPh sb="57" eb="58">
      <t>コエ</t>
    </rPh>
    <rPh sb="59" eb="60">
      <t>ヒキ</t>
    </rPh>
    <rPh sb="61" eb="62">
      <t>ダシマ</t>
    </rPh>
    <rPh sb="66" eb="67">
      <t>タノア</t>
    </rPh>
    <rPh sb="87" eb="88">
      <t>アカティア</t>
    </rPh>
    <rPh sb="92" eb="94">
      <t>カタハ</t>
    </rPh>
    <rPh sb="95" eb="96">
      <t>オナジ</t>
    </rPh>
    <rPh sb="99" eb="100">
      <t>イワレ</t>
    </rPh>
    <rPh sb="121" eb="123">
      <t>ジブn</t>
    </rPh>
    <rPh sb="128" eb="129">
      <t>クリカエセィ</t>
    </rPh>
    <rPh sb="132" eb="133">
      <t>アソビ</t>
    </rPh>
    <phoneticPr fontId="5"/>
  </si>
  <si>
    <t>毛並みの一本一本までも精緻に、写実的に描かれた動物の母子。今にも絵本から飛び出してきそうです。どのお母さんもとても穏やかな表情をしていて安心できます。それぞれの運び方で子どもを運ぶお母さん。この絵本を読むとき、子どもは動物の子どもと自分を重ねて見ているのかもしれません。</t>
    <rPh sb="0" eb="2">
      <t>ケナミ</t>
    </rPh>
    <rPh sb="4" eb="8">
      <t>イッポn</t>
    </rPh>
    <rPh sb="11" eb="13">
      <t>セイチニ</t>
    </rPh>
    <rPh sb="15" eb="18">
      <t>シャジテゥ</t>
    </rPh>
    <rPh sb="19" eb="20">
      <t>セイミツニエ</t>
    </rPh>
    <rPh sb="26" eb="27">
      <t>ハハ</t>
    </rPh>
    <rPh sb="29" eb="30">
      <t>イマ</t>
    </rPh>
    <rPh sb="32" eb="34">
      <t>エホn</t>
    </rPh>
    <rPh sb="57" eb="58">
      <t>オダヤカ</t>
    </rPh>
    <rPh sb="61" eb="63">
      <t>ヒョウ</t>
    </rPh>
    <rPh sb="68" eb="70">
      <t>アンシn</t>
    </rPh>
    <rPh sb="80" eb="81">
      <t>ハコ</t>
    </rPh>
    <rPh sb="84" eb="85">
      <t>コドモ</t>
    </rPh>
    <rPh sb="109" eb="111">
      <t>ドウブテゥ</t>
    </rPh>
    <rPh sb="112" eb="113">
      <t>コドモン</t>
    </rPh>
    <rPh sb="119" eb="120">
      <t>ジブn</t>
    </rPh>
    <rPh sb="122" eb="123">
      <t>ミテ</t>
    </rPh>
    <phoneticPr fontId="5"/>
  </si>
  <si>
    <t>おはなし会の始まりによく使われるわらべうた絵本。「♪ととけっこう　よがあけた♪」と、にわとりが歌いながらみんなを起こしてまわります。「〇〇ちゃん」の部分を子どもの名前にして、ひとりずつ呼んで歌ってあげると、どの子も喜びを隠せずにっこり。うれしい笑顔がひろがっていきます。</t>
    <rPh sb="4" eb="5">
      <t>カイノ</t>
    </rPh>
    <rPh sb="6" eb="7">
      <t>ハジマリ</t>
    </rPh>
    <rPh sb="12" eb="13">
      <t>ツカワレ</t>
    </rPh>
    <rPh sb="21" eb="23">
      <t>エホn</t>
    </rPh>
    <rPh sb="47" eb="48">
      <t>ウタイ</t>
    </rPh>
    <rPh sb="56" eb="57">
      <t>オコセィ</t>
    </rPh>
    <rPh sb="74" eb="76">
      <t>ブブn</t>
    </rPh>
    <rPh sb="77" eb="78">
      <t>コノナマエ</t>
    </rPh>
    <rPh sb="92" eb="93">
      <t>ヨンデ</t>
    </rPh>
    <rPh sb="95" eb="96">
      <t>ウタ</t>
    </rPh>
    <rPh sb="105" eb="106">
      <t>コドモ</t>
    </rPh>
    <rPh sb="107" eb="108">
      <t>ヨロコビヲク</t>
    </rPh>
    <rPh sb="122" eb="124">
      <t>エガオ</t>
    </rPh>
    <phoneticPr fontId="5"/>
  </si>
  <si>
    <t>濃紺の夜空に彩鮮やかな花火が打ち上がります。「シューッ」「なーにかな」で次はどんな花火かなと期待がふくらみます。「パーン」「ドーン」の繰り返しも楽しい。花火の日のワクワクする気持ちや火薬の匂いまでも漂ってきそう。色とりどりの花火とラストの笑顔に、みんな明るい気持ちになれます。</t>
    <rPh sb="0" eb="2">
      <t>ノウコンノヨゾル</t>
    </rPh>
    <rPh sb="3" eb="5">
      <t>ヨゾラ</t>
    </rPh>
    <rPh sb="6" eb="8">
      <t>イロドリ</t>
    </rPh>
    <rPh sb="11" eb="13">
      <t>ハナビ</t>
    </rPh>
    <rPh sb="14" eb="15">
      <t>ウチアガル</t>
    </rPh>
    <rPh sb="41" eb="43">
      <t>ハナビ</t>
    </rPh>
    <rPh sb="46" eb="48">
      <t>キタイ</t>
    </rPh>
    <rPh sb="67" eb="68">
      <t>クリカエセィ</t>
    </rPh>
    <rPh sb="72" eb="73">
      <t>タノセィ</t>
    </rPh>
    <rPh sb="76" eb="78">
      <t>ハナビ</t>
    </rPh>
    <rPh sb="91" eb="93">
      <t>カヤク</t>
    </rPh>
    <rPh sb="94" eb="95">
      <t>ニオイ</t>
    </rPh>
    <rPh sb="99" eb="100">
      <t>タダヨッテ</t>
    </rPh>
    <rPh sb="106" eb="107">
      <t>イロト</t>
    </rPh>
    <rPh sb="112" eb="114">
      <t>ハナビ</t>
    </rPh>
    <rPh sb="119" eb="121">
      <t>エガオデム</t>
    </rPh>
    <rPh sb="126" eb="127">
      <t>ミナアカ</t>
    </rPh>
    <phoneticPr fontId="5"/>
  </si>
  <si>
    <t>赤ちゃんと一緒に遊ぶわらべうた。膝の上に抱っこしてポンポンとリズムをとりながらうたに合わせて赤ちゃんを弾ませます。小さな「つ」の連続とリズムが楽しい。子どもはみんなオナラが大好き。少し大きくなった子どももぷっと吹き出し、喜ばずにいられません。</t>
    <rPh sb="0" eb="1">
      <t>アカティア</t>
    </rPh>
    <rPh sb="16" eb="17">
      <t>ヒザノウエ</t>
    </rPh>
    <rPh sb="46" eb="47">
      <t>アカ</t>
    </rPh>
    <rPh sb="57" eb="58">
      <t>チイサナ</t>
    </rPh>
    <rPh sb="64" eb="66">
      <t>レンゾク</t>
    </rPh>
    <rPh sb="68" eb="69">
      <t>タノセィ</t>
    </rPh>
    <rPh sb="72" eb="73">
      <t>コドモ</t>
    </rPh>
    <rPh sb="86" eb="87">
      <t>ダイスキ</t>
    </rPh>
    <rPh sb="87" eb="88">
      <t>ワライイ</t>
    </rPh>
    <rPh sb="90" eb="91">
      <t>スコセィ</t>
    </rPh>
    <rPh sb="98" eb="99">
      <t>コ</t>
    </rPh>
    <rPh sb="105" eb="106">
      <t>フキダセィ</t>
    </rPh>
    <rPh sb="110" eb="111">
      <t>ヨロコブ</t>
    </rPh>
    <phoneticPr fontId="5"/>
  </si>
  <si>
    <t>ナンセンス絵本は体もほぐします。「ぺろぺろぺろ」を繰り返しページをめくるごとに予想を上回る展開で進みます。何でも舐めて確かめる赤ちゃんは、自分とすぐに結びつけることでしょう。ラスト２場面の助詞が「〇〇に」と変化するのもおもしろい。ママと赤ちゃんの登場で安心し体験絵本にもなります。</t>
    <rPh sb="5" eb="7">
      <t>エホn</t>
    </rPh>
    <rPh sb="8" eb="9">
      <t>カラダ</t>
    </rPh>
    <rPh sb="25" eb="26">
      <t>クリカエセィ</t>
    </rPh>
    <rPh sb="42" eb="43">
      <t>ウワ</t>
    </rPh>
    <rPh sb="43" eb="44">
      <t>マワリ</t>
    </rPh>
    <rPh sb="45" eb="47">
      <t>テンカイ</t>
    </rPh>
    <rPh sb="48" eb="49">
      <t>ススム</t>
    </rPh>
    <rPh sb="53" eb="55">
      <t>ジョセィ</t>
    </rPh>
    <rPh sb="63" eb="64">
      <t>アカ</t>
    </rPh>
    <rPh sb="66" eb="68">
      <t>バメn</t>
    </rPh>
    <rPh sb="74" eb="76">
      <t>ヘンカス</t>
    </rPh>
    <rPh sb="91" eb="93">
      <t>ジブn</t>
    </rPh>
    <rPh sb="126" eb="128">
      <t>アンシn</t>
    </rPh>
    <rPh sb="129" eb="133">
      <t>タイケn</t>
    </rPh>
    <phoneticPr fontId="5"/>
  </si>
  <si>
    <t>正面を向いた動物の表情は険しく緊張しています。ページをめくって現れる横向きの顔はどれも「にこっ」と微笑んでいます。見る者の体まで緩み、自然と笑顔になれます。ラストのバナナも「にこっ」で余韻を残します。読み終えて見返しに戻るともうひとつ、おまけの楽しみが待っていますよ。</t>
    <rPh sb="0" eb="2">
      <t>ショウメn</t>
    </rPh>
    <rPh sb="3" eb="4">
      <t>ムキ</t>
    </rPh>
    <rPh sb="6" eb="8">
      <t>ドウブテゥ</t>
    </rPh>
    <rPh sb="9" eb="11">
      <t>ヒョウジョウ</t>
    </rPh>
    <rPh sb="12" eb="13">
      <t>ケワシイ</t>
    </rPh>
    <rPh sb="15" eb="17">
      <t>キンチョウ</t>
    </rPh>
    <rPh sb="34" eb="36">
      <t>ヨコ</t>
    </rPh>
    <rPh sb="49" eb="51">
      <t>ホホエn</t>
    </rPh>
    <rPh sb="57" eb="58">
      <t>ミテイル</t>
    </rPh>
    <rPh sb="59" eb="60">
      <t>モノ</t>
    </rPh>
    <rPh sb="61" eb="62">
      <t>カラダ</t>
    </rPh>
    <rPh sb="67" eb="69">
      <t>シゼn</t>
    </rPh>
    <rPh sb="92" eb="94">
      <t>ヨイ</t>
    </rPh>
    <rPh sb="100" eb="101">
      <t>ヨミオ</t>
    </rPh>
    <rPh sb="105" eb="107">
      <t>ミカエセィ</t>
    </rPh>
    <rPh sb="109" eb="110">
      <t>モドル</t>
    </rPh>
    <rPh sb="122" eb="123">
      <t>タノセィ</t>
    </rPh>
    <rPh sb="126" eb="127">
      <t>マッテ</t>
    </rPh>
    <phoneticPr fontId="5"/>
  </si>
  <si>
    <t>わらべうた絵本。「だるまさん だるまさん にーらめっこしましょ」と歌いながら赤ちゃんと遊びます。面と向かい合って思い切りほっぺをふくらませたら、さあ真剣勝負。でも、やっぱり我慢できずに笑ってしまいますよね。いろんな人と顔を見合わせて、「にーらめっこしましょ　あっぷっぷ」。</t>
    <rPh sb="5" eb="7">
      <t>エホn</t>
    </rPh>
    <rPh sb="33" eb="34">
      <t>ウタイ</t>
    </rPh>
    <rPh sb="38" eb="39">
      <t>アカティア</t>
    </rPh>
    <rPh sb="43" eb="44">
      <t>アソベ</t>
    </rPh>
    <rPh sb="48" eb="49">
      <t>メントムカイ</t>
    </rPh>
    <rPh sb="56" eb="57">
      <t>オモイ</t>
    </rPh>
    <rPh sb="74" eb="78">
      <t>シンケn</t>
    </rPh>
    <rPh sb="86" eb="88">
      <t>ガマn</t>
    </rPh>
    <rPh sb="92" eb="93">
      <t>ワラッテ</t>
    </rPh>
    <rPh sb="107" eb="108">
      <t>ヒト</t>
    </rPh>
    <rPh sb="109" eb="110">
      <t>カオ</t>
    </rPh>
    <phoneticPr fontId="5"/>
  </si>
  <si>
    <t>指さして「あっ！」。くるま、電車、船と、赤ちゃんの大好きな乗物が次々と現れます。男の子は車に乗り、運転席にも座ってみます。「あっ！」と興味のあるものを指さしせずにはいられない。ことばを発する少し前の時期にぴったりの絵本。乗って、運転して、赤ちゃんの好奇心を満たしてくれます。</t>
    <rPh sb="0" eb="1">
      <t>ユビ</t>
    </rPh>
    <rPh sb="14" eb="16">
      <t>デンセィア</t>
    </rPh>
    <rPh sb="20" eb="21">
      <t>アカティア</t>
    </rPh>
    <rPh sb="29" eb="30">
      <t>ノリモノガテ</t>
    </rPh>
    <rPh sb="40" eb="41">
      <t>オトコ</t>
    </rPh>
    <rPh sb="44" eb="45">
      <t>クルマ</t>
    </rPh>
    <rPh sb="46" eb="47">
      <t>ノッテ</t>
    </rPh>
    <rPh sb="49" eb="52">
      <t>ウンテn</t>
    </rPh>
    <rPh sb="67" eb="69">
      <t>キョウ</t>
    </rPh>
    <rPh sb="75" eb="76">
      <t>ユビサセィ</t>
    </rPh>
    <rPh sb="92" eb="93">
      <t>ハッス</t>
    </rPh>
    <rPh sb="95" eb="96">
      <t>スコセィ</t>
    </rPh>
    <rPh sb="97" eb="98">
      <t>マエ</t>
    </rPh>
    <rPh sb="99" eb="101">
      <t>ジキ</t>
    </rPh>
    <rPh sb="107" eb="109">
      <t>エホn</t>
    </rPh>
    <rPh sb="110" eb="111">
      <t>ノッテ</t>
    </rPh>
    <rPh sb="119" eb="120">
      <t>アカティア</t>
    </rPh>
    <rPh sb="124" eb="127">
      <t>コウキシn</t>
    </rPh>
    <rPh sb="128" eb="129">
      <t>ミタス</t>
    </rPh>
    <phoneticPr fontId="5"/>
  </si>
  <si>
    <t>「いないいないばあ」で一緒に遊ぶ絵本。「ばあ」の楽しさがページめくりによって倍増します。振れるしっぽで絵に動きも感じられます。動物たちのおどけた表情と、抑え目の色合いがあいまって、繰り返し読んでも飽きることがありません。ママも、ママのママも読んだ、50年以上読み継がれている絵本。</t>
    <rPh sb="11" eb="13">
      <t>イッセィオ</t>
    </rPh>
    <rPh sb="24" eb="25">
      <t>タノセィ</t>
    </rPh>
    <rPh sb="38" eb="40">
      <t>バイゾウ</t>
    </rPh>
    <rPh sb="44" eb="45">
      <t>フレル</t>
    </rPh>
    <rPh sb="51" eb="52">
      <t>エニ</t>
    </rPh>
    <rPh sb="53" eb="54">
      <t>ウゴイテ</t>
    </rPh>
    <rPh sb="63" eb="65">
      <t>ドウブテゥ</t>
    </rPh>
    <rPh sb="72" eb="74">
      <t>ヒョウジョウ</t>
    </rPh>
    <rPh sb="76" eb="77">
      <t>オサエメ</t>
    </rPh>
    <rPh sb="80" eb="82">
      <t>イロ</t>
    </rPh>
    <rPh sb="94" eb="95">
      <t>ヨンデ</t>
    </rPh>
    <rPh sb="98" eb="99">
      <t>アキル</t>
    </rPh>
    <rPh sb="126" eb="129">
      <t>ネn</t>
    </rPh>
    <rPh sb="129" eb="130">
      <t>ヨミ</t>
    </rPh>
    <rPh sb="137" eb="139">
      <t>エホn</t>
    </rPh>
    <phoneticPr fontId="5"/>
  </si>
  <si>
    <t>作・絵：三浦太郎</t>
    <rPh sb="0" eb="1">
      <t>サク</t>
    </rPh>
    <rPh sb="2" eb="3">
      <t>エ</t>
    </rPh>
    <rPh sb="4" eb="8">
      <t>ミウラ</t>
    </rPh>
    <phoneticPr fontId="5"/>
  </si>
  <si>
    <t>作：新井洋行</t>
    <rPh sb="0" eb="1">
      <t>サク</t>
    </rPh>
    <rPh sb="2" eb="4">
      <t>アライ</t>
    </rPh>
    <rPh sb="4" eb="6">
      <t>ヨウコウ</t>
    </rPh>
    <phoneticPr fontId="5"/>
  </si>
  <si>
    <t>作：林明子</t>
    <rPh sb="0" eb="1">
      <t>サク</t>
    </rPh>
    <rPh sb="2" eb="3">
      <t>ハヤセィ</t>
    </rPh>
    <rPh sb="3" eb="5">
      <t>アキ</t>
    </rPh>
    <phoneticPr fontId="5"/>
  </si>
  <si>
    <t>作・絵：前川かずお</t>
    <rPh sb="0" eb="1">
      <t>サク</t>
    </rPh>
    <rPh sb="2" eb="3">
      <t>エ</t>
    </rPh>
    <rPh sb="4" eb="6">
      <t>マエ</t>
    </rPh>
    <phoneticPr fontId="5"/>
  </si>
  <si>
    <t>作：なかじまかおり</t>
    <rPh sb="0" eb="1">
      <t>サク</t>
    </rPh>
    <phoneticPr fontId="5"/>
  </si>
  <si>
    <t>作：平山和子</t>
    <rPh sb="0" eb="1">
      <t>サク</t>
    </rPh>
    <rPh sb="2" eb="4">
      <t>ヒラヤマ</t>
    </rPh>
    <rPh sb="4" eb="6">
      <t>カズコ</t>
    </rPh>
    <phoneticPr fontId="5"/>
  </si>
  <si>
    <t>作：駒形克己</t>
    <rPh sb="0" eb="1">
      <t>サク</t>
    </rPh>
    <rPh sb="2" eb="6">
      <t>コマガ</t>
    </rPh>
    <phoneticPr fontId="5"/>
  </si>
  <si>
    <t>作：みやまつともみ</t>
    <rPh sb="0" eb="1">
      <t>サク</t>
    </rPh>
    <phoneticPr fontId="5"/>
  </si>
  <si>
    <t>作・絵：まついのりこ</t>
    <rPh sb="0" eb="1">
      <t>サク</t>
    </rPh>
    <rPh sb="2" eb="3">
      <t>エ</t>
    </rPh>
    <phoneticPr fontId="5"/>
  </si>
  <si>
    <t>作：ナムーラミチヨ</t>
    <rPh sb="0" eb="1">
      <t>サク</t>
    </rPh>
    <phoneticPr fontId="5"/>
  </si>
  <si>
    <t>案：こばやしえみこ　　絵：ましませつこ</t>
    <rPh sb="0" eb="1">
      <t>アン</t>
    </rPh>
    <rPh sb="11" eb="12">
      <t>エ</t>
    </rPh>
    <phoneticPr fontId="5"/>
  </si>
  <si>
    <t>文：中川ひろたか　　絵：柳原良平</t>
    <rPh sb="0" eb="1">
      <t>ブン:</t>
    </rPh>
    <rPh sb="2" eb="4">
      <t>ナカガワ</t>
    </rPh>
    <rPh sb="10" eb="11">
      <t>エ</t>
    </rPh>
    <rPh sb="12" eb="14">
      <t>ヤナギ</t>
    </rPh>
    <rPh sb="14" eb="16">
      <t>リョウヘイ</t>
    </rPh>
    <phoneticPr fontId="5"/>
  </si>
  <si>
    <t>文：中川ひろたか　　絵：村上康成</t>
    <rPh sb="0" eb="1">
      <t>ブン</t>
    </rPh>
    <rPh sb="2" eb="4">
      <t>ナカガワ</t>
    </rPh>
    <rPh sb="11" eb="12">
      <t>：</t>
    </rPh>
    <rPh sb="12" eb="16">
      <t>ムラカミ</t>
    </rPh>
    <phoneticPr fontId="5"/>
  </si>
  <si>
    <t>文：松谷みよ子　　絵：瀬川康男</t>
    <rPh sb="0" eb="1">
      <t>ブン</t>
    </rPh>
    <rPh sb="2" eb="4">
      <t>マツタ</t>
    </rPh>
    <rPh sb="6" eb="7">
      <t>コ</t>
    </rPh>
    <rPh sb="9" eb="10">
      <t>エ</t>
    </rPh>
    <phoneticPr fontId="5"/>
  </si>
  <si>
    <t>文：のむらさやか　　制作：川本幸　　写真：塩田正幸</t>
    <rPh sb="0" eb="1">
      <t>ブン</t>
    </rPh>
    <rPh sb="10" eb="12">
      <t>セイサク</t>
    </rPh>
    <rPh sb="15" eb="16">
      <t>サティ</t>
    </rPh>
    <rPh sb="18" eb="20">
      <t>シャシn</t>
    </rPh>
    <rPh sb="21" eb="23">
      <t>シオタマ</t>
    </rPh>
    <rPh sb="23" eb="25">
      <t>マサ</t>
    </rPh>
    <phoneticPr fontId="5"/>
  </si>
  <si>
    <t>文：なかえよしを　　絵：上野紀子</t>
    <rPh sb="0" eb="1">
      <t>ブン</t>
    </rPh>
    <rPh sb="10" eb="11">
      <t>エ</t>
    </rPh>
    <phoneticPr fontId="5"/>
  </si>
  <si>
    <t>文：おーなり由子　　絵：はたこうしろう</t>
    <rPh sb="0" eb="1">
      <t>ブン:</t>
    </rPh>
    <rPh sb="6" eb="8">
      <t>YOU</t>
    </rPh>
    <rPh sb="10" eb="11">
      <t>エ</t>
    </rPh>
    <phoneticPr fontId="5"/>
  </si>
  <si>
    <t>文：小森厚　　絵：薮内正幸</t>
    <rPh sb="0" eb="1">
      <t>ブン</t>
    </rPh>
    <rPh sb="2" eb="4">
      <t>コモリ</t>
    </rPh>
    <rPh sb="4" eb="5">
      <t>アツイ</t>
    </rPh>
    <rPh sb="7" eb="8">
      <t>エ</t>
    </rPh>
    <rPh sb="11" eb="13">
      <t>マサ</t>
    </rPh>
    <phoneticPr fontId="5"/>
  </si>
  <si>
    <t>作：川端誠</t>
    <rPh sb="0" eb="1">
      <t>サク</t>
    </rPh>
    <rPh sb="2" eb="4">
      <t>カワ</t>
    </rPh>
    <phoneticPr fontId="5"/>
  </si>
  <si>
    <t>作：カズコ G・ストーン</t>
    <rPh sb="0" eb="1">
      <t>サク</t>
    </rPh>
    <phoneticPr fontId="5"/>
  </si>
  <si>
    <t>作・絵：まつおかたつひで</t>
    <rPh sb="0" eb="1">
      <t>サク</t>
    </rPh>
    <rPh sb="2" eb="3">
      <t>エ</t>
    </rPh>
    <phoneticPr fontId="5"/>
  </si>
  <si>
    <t>構成・文：こがようこ　　絵：降矢なな</t>
    <rPh sb="0" eb="2">
      <t>コウセイ</t>
    </rPh>
    <rPh sb="3" eb="4">
      <t>ブn</t>
    </rPh>
    <rPh sb="12" eb="13">
      <t>エ</t>
    </rPh>
    <rPh sb="14" eb="16">
      <t>フリヤ</t>
    </rPh>
    <phoneticPr fontId="5"/>
  </si>
  <si>
    <t>作：長新太</t>
    <rPh sb="0" eb="1">
      <t>サク</t>
    </rPh>
    <rPh sb="2" eb="5">
      <t>チョウシンタ</t>
    </rPh>
    <phoneticPr fontId="5"/>
  </si>
  <si>
    <t>作・絵：長谷川義史</t>
    <rPh sb="0" eb="1">
      <t>サク</t>
    </rPh>
    <rPh sb="2" eb="3">
      <t>エ</t>
    </rPh>
    <rPh sb="4" eb="5">
      <t>ハセガワ</t>
    </rPh>
    <rPh sb="7" eb="9">
      <t>ヨシフミ</t>
    </rPh>
    <phoneticPr fontId="5"/>
  </si>
  <si>
    <t>文：おくむらけんいち　　絵：マッティ・ピックヤムサ</t>
    <rPh sb="0" eb="1">
      <t>ブン</t>
    </rPh>
    <rPh sb="12" eb="13">
      <t>エ</t>
    </rPh>
    <phoneticPr fontId="5"/>
  </si>
  <si>
    <t>作：及川賢治・竹内繭子</t>
    <rPh sb="0" eb="1">
      <t>サク</t>
    </rPh>
    <rPh sb="2" eb="6">
      <t>オイカワ</t>
    </rPh>
    <rPh sb="7" eb="9">
      <t>タケウティ</t>
    </rPh>
    <rPh sb="9" eb="11">
      <t>マユコ</t>
    </rPh>
    <phoneticPr fontId="5"/>
  </si>
  <si>
    <t>作：中辻悦子</t>
    <rPh sb="0" eb="1">
      <t>サク</t>
    </rPh>
    <rPh sb="2" eb="3">
      <t>ナカツジ</t>
    </rPh>
    <rPh sb="4" eb="6">
      <t>エテゥ</t>
    </rPh>
    <phoneticPr fontId="5"/>
  </si>
  <si>
    <t>作：長野麻子　　絵：長野ヒデ子</t>
    <rPh sb="0" eb="1">
      <t>サク</t>
    </rPh>
    <rPh sb="2" eb="3">
      <t>ナガノ</t>
    </rPh>
    <rPh sb="4" eb="6">
      <t>アサコ</t>
    </rPh>
    <rPh sb="8" eb="9">
      <t>エ</t>
    </rPh>
    <rPh sb="10" eb="12">
      <t>ナガノ</t>
    </rPh>
    <phoneticPr fontId="5"/>
  </si>
  <si>
    <t>作：新井洋行</t>
    <rPh sb="0" eb="1">
      <t>サク</t>
    </rPh>
    <rPh sb="2" eb="3">
      <t>アライ</t>
    </rPh>
    <phoneticPr fontId="5"/>
  </si>
  <si>
    <t>作：高畠純</t>
    <rPh sb="0" eb="1">
      <t>サク</t>
    </rPh>
    <rPh sb="2" eb="4">
      <t>タカハタ</t>
    </rPh>
    <rPh sb="4" eb="5">
      <t>ジュン</t>
    </rPh>
    <phoneticPr fontId="5"/>
  </si>
  <si>
    <t>列1</t>
  </si>
  <si>
    <t>列2</t>
  </si>
  <si>
    <t>作　　者</t>
    <rPh sb="0" eb="4">
      <t>サク</t>
    </rPh>
    <phoneticPr fontId="5"/>
  </si>
  <si>
    <t>　</t>
    <phoneticPr fontId="5"/>
  </si>
  <si>
    <t>列3</t>
    <phoneticPr fontId="5"/>
  </si>
  <si>
    <t>『</t>
    <phoneticPr fontId="5"/>
  </si>
  <si>
    <t>列4</t>
    <phoneticPr fontId="5"/>
  </si>
  <si>
    <t>』</t>
    <phoneticPr fontId="5"/>
  </si>
  <si>
    <t>列5</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</si>
</sst>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font>
      <b/>
      <sz val="10"/>
      <color theme="1" tint="0.499984740745262"/>
      <name val="ＭＳ Ｐゴシック"/>
      <family val="2"/>
      <scheme val="minor"/>
    </font>
    <font>
      <b/>
      <sz val="13"/>
      <color theme="4"/>
      <name val="ＭＳ Ｐゴシック"/>
      <family val="2"/>
      <scheme val="minor"/>
    </font>
    <font>
      <b/>
      <sz val="19"/>
      <color theme="1" tint="0.14996795556505021"/>
      <name val="ＭＳ Ｐゴシック"/>
      <family val="2"/>
      <scheme val="major"/>
    </font>
    <font>
      <sz val="10"/>
      <color theme="4"/>
      <name val="ＭＳ Ｐゴシック"/>
      <family val="2"/>
      <scheme val="minor"/>
    </font>
    <font>
      <b/>
      <sz val="10"/>
      <color theme="1" tint="0.14993743705557422"/>
      <name val="ＭＳ Ｐゴシック"/>
      <family val="2"/>
      <scheme val="major"/>
    </font>
    <font>
      <b/>
      <sz val="6"/>
      <name val="ＭＳ Ｐゴシック"/>
      <family val="3"/>
      <charset val="128"/>
      <scheme val="minor"/>
    </font>
    <font>
      <b/>
      <sz val="10"/>
      <color theme="1" tint="0.499984740745262"/>
      <name val="Meiryo UI"/>
      <family val="3"/>
      <charset val="128"/>
    </font>
    <font>
      <b/>
      <sz val="19"/>
      <color theme="1" tint="0.14996795556505021"/>
      <name val="Meiryo UI"/>
      <family val="3"/>
      <charset val="128"/>
    </font>
    <font>
      <sz val="10"/>
      <color theme="1" tint="0.499984740745262"/>
      <name val="Meiryo UI"/>
      <family val="3"/>
      <charset val="128"/>
    </font>
    <font>
      <b/>
      <sz val="10"/>
      <color theme="1" tint="0.499984740745262"/>
      <name val="Meiryo UI"/>
      <family val="2"/>
      <charset val="128"/>
    </font>
    <font>
      <sz val="11"/>
      <color theme="1"/>
      <name val="Meiryo UI"/>
      <family val="2"/>
      <charset val="128"/>
    </font>
    <font>
      <b/>
      <sz val="10"/>
      <color theme="1"/>
      <name val="Meiryo UI"/>
      <family val="2"/>
      <charset val="128"/>
    </font>
    <font>
      <b/>
      <sz val="13"/>
      <color theme="1"/>
      <name val="Meiryo UI"/>
      <family val="3"/>
      <charset val="128"/>
    </font>
    <font>
      <b/>
      <sz val="14"/>
      <color theme="1"/>
      <name val="Meiryo UI"/>
      <family val="3"/>
      <charset val="128"/>
    </font>
    <font>
      <sz val="12"/>
      <color theme="1"/>
      <name val="Meiryo UI"/>
      <family val="2"/>
      <charset val="128"/>
    </font>
    <font>
      <b/>
      <sz val="12"/>
      <color theme="1"/>
      <name val="Meiryo UI"/>
      <family val="2"/>
      <charset val="128"/>
    </font>
    <font>
      <b/>
      <i/>
      <sz val="12"/>
      <color theme="1"/>
      <name val="Meiryo UI"/>
      <family val="2"/>
      <charset val="128"/>
    </font>
    <font>
      <b/>
      <sz val="11"/>
      <color theme="1" tint="0.499984740745262"/>
      <name val="Meiryo UI"/>
      <family val="3"/>
      <charset val="128"/>
    </font>
    <font>
      <b/>
      <sz val="9"/>
      <color theme="1" tint="0.499984740745262"/>
      <name val="Meiryo UI"/>
      <family val="2"/>
      <charset val="128"/>
    </font>
    <font>
      <b/>
      <sz val="11"/>
      <color theme="1"/>
      <name val="Meiryo UI"/>
      <family val="2"/>
      <charset val="128"/>
    </font>
    <font>
      <b/>
      <i/>
      <sz val="11"/>
      <color theme="1"/>
      <name val="Meiryo UI"/>
      <family val="2"/>
      <charset val="128"/>
    </font>
  </fonts>
  <fills count="4">
    <fill>
      <patternFill patternType="none"/>
    </fill>
    <fill>
      <patternFill patternType="gray125"/>
    </fill>
    <fill>
      <patternFill patternType="solid">
        <fgColor theme="4"/>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0" fontId="2" fillId="0" borderId="0" applyNumberFormat="0" applyFill="0" applyAlignment="0" applyProtection="0"/>
    <xf numFmtId="0" fontId="1" fillId="0" borderId="0" applyNumberFormat="0" applyFill="0" applyAlignment="0" applyProtection="0"/>
    <xf numFmtId="0" fontId="4" fillId="0" borderId="0" applyNumberFormat="0" applyFill="0" applyAlignment="0" applyProtection="0"/>
    <xf numFmtId="0" fontId="3" fillId="0" borderId="0" applyNumberFormat="0" applyFill="0" applyAlignment="0" applyProtection="0"/>
  </cellStyleXfs>
  <cellXfs count="51">
    <xf numFmtId="0" fontId="0" fillId="0" borderId="0" xfId="0"/>
    <xf numFmtId="0" fontId="6" fillId="0" borderId="0" xfId="0" applyFont="1"/>
    <xf numFmtId="0" fontId="6" fillId="0" borderId="0" xfId="0" applyFont="1" applyAlignment="1">
      <alignment horizontal="left"/>
    </xf>
    <xf numFmtId="0" fontId="7" fillId="0" borderId="0" xfId="1" applyFont="1"/>
    <xf numFmtId="0" fontId="6" fillId="2" borderId="0" xfId="0" applyFont="1" applyFill="1"/>
    <xf numFmtId="0" fontId="6" fillId="2" borderId="0" xfId="0" applyFont="1" applyFill="1" applyAlignment="1">
      <alignment horizontal="left"/>
    </xf>
    <xf numFmtId="14" fontId="8" fillId="0" borderId="0" xfId="0" applyNumberFormat="1" applyFont="1" applyAlignment="1">
      <alignment horizontal="left"/>
    </xf>
    <xf numFmtId="0" fontId="8" fillId="0" borderId="0" xfId="0" applyFont="1"/>
    <xf numFmtId="0" fontId="8" fillId="0" borderId="0" xfId="0" applyFont="1" applyAlignment="1">
      <alignment horizontal="left" wrapText="1"/>
    </xf>
    <xf numFmtId="0" fontId="10" fillId="0" borderId="0" xfId="0" applyFont="1" applyAlignment="1">
      <alignment vertical="center"/>
    </xf>
    <xf numFmtId="14" fontId="10" fillId="0" borderId="0" xfId="0" applyNumberFormat="1" applyFont="1" applyAlignment="1">
      <alignment horizontal="left" vertical="center"/>
    </xf>
    <xf numFmtId="0" fontId="10" fillId="0" borderId="0" xfId="0" applyFont="1" applyAlignment="1">
      <alignment horizontal="left" vertical="center" wrapText="1"/>
    </xf>
    <xf numFmtId="0" fontId="11" fillId="0" borderId="0" xfId="0" applyFont="1"/>
    <xf numFmtId="0" fontId="6" fillId="0" borderId="1" xfId="0" applyFont="1" applyBorder="1"/>
    <xf numFmtId="0" fontId="6" fillId="0" borderId="1" xfId="0" applyFont="1" applyBorder="1" applyAlignment="1">
      <alignment vertical="center"/>
    </xf>
    <xf numFmtId="0" fontId="10" fillId="0" borderId="1" xfId="0" applyFont="1" applyBorder="1" applyAlignment="1">
      <alignment horizontal="left" vertical="center" wrapText="1"/>
    </xf>
    <xf numFmtId="0" fontId="12" fillId="0" borderId="0" xfId="2" applyFont="1"/>
    <xf numFmtId="0" fontId="6" fillId="0" borderId="1" xfId="0" applyFont="1" applyFill="1" applyBorder="1" applyAlignment="1">
      <alignment vertical="center"/>
    </xf>
    <xf numFmtId="0" fontId="13" fillId="0" borderId="0" xfId="0" applyFont="1" applyAlignment="1">
      <alignment horizontal="left"/>
    </xf>
    <xf numFmtId="0" fontId="11" fillId="0" borderId="0" xfId="0" applyFont="1" applyAlignment="1">
      <alignment horizontal="left"/>
    </xf>
    <xf numFmtId="14" fontId="14" fillId="0" borderId="1" xfId="0" applyNumberFormat="1" applyFont="1" applyFill="1" applyBorder="1" applyAlignment="1">
      <alignment horizontal="left"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xf>
    <xf numFmtId="0" fontId="15" fillId="0" borderId="1" xfId="0" applyFont="1" applyBorder="1" applyAlignment="1">
      <alignment horizontal="center" vertical="center"/>
    </xf>
    <xf numFmtId="0" fontId="15" fillId="0" borderId="1" xfId="0" applyFont="1" applyFill="1" applyBorder="1" applyAlignment="1">
      <alignment horizontal="center" vertical="center"/>
    </xf>
    <xf numFmtId="20" fontId="15" fillId="0" borderId="1" xfId="0" applyNumberFormat="1" applyFont="1" applyFill="1" applyBorder="1" applyAlignment="1">
      <alignment horizontal="center" vertical="center"/>
    </xf>
    <xf numFmtId="0" fontId="15" fillId="0" borderId="1" xfId="0" applyFont="1" applyBorder="1" applyAlignment="1">
      <alignment horizontal="left" vertical="center"/>
    </xf>
    <xf numFmtId="0" fontId="14" fillId="0" borderId="1" xfId="0" applyFont="1" applyBorder="1" applyAlignment="1">
      <alignment vertical="center" wrapText="1"/>
    </xf>
    <xf numFmtId="0" fontId="14" fillId="0" borderId="1" xfId="0" applyFont="1" applyBorder="1" applyAlignment="1">
      <alignment horizontal="left" vertical="center" wrapText="1"/>
    </xf>
    <xf numFmtId="0" fontId="15" fillId="0" borderId="1" xfId="0" applyFont="1" applyBorder="1" applyAlignment="1">
      <alignment horizontal="left" vertical="center" wrapText="1" shrinkToFit="1"/>
    </xf>
    <xf numFmtId="14" fontId="14" fillId="0" borderId="1" xfId="0" applyNumberFormat="1" applyFont="1" applyBorder="1" applyAlignment="1">
      <alignment horizontal="left" vertical="center" wrapText="1"/>
    </xf>
    <xf numFmtId="20" fontId="15" fillId="0" borderId="1" xfId="0" applyNumberFormat="1" applyFont="1" applyBorder="1" applyAlignment="1">
      <alignment horizontal="center" vertical="center"/>
    </xf>
    <xf numFmtId="0" fontId="15" fillId="0" borderId="1" xfId="0" applyFont="1" applyFill="1" applyBorder="1" applyAlignment="1">
      <alignment horizontal="left" vertical="center" wrapText="1" shrinkToFit="1"/>
    </xf>
    <xf numFmtId="0" fontId="16" fillId="0" borderId="1" xfId="0" applyFont="1" applyBorder="1" applyAlignment="1">
      <alignment horizontal="left" vertical="center" wrapText="1" shrinkToFit="1"/>
    </xf>
    <xf numFmtId="0" fontId="18" fillId="0" borderId="1" xfId="0" applyFont="1" applyBorder="1" applyAlignment="1">
      <alignment vertical="center"/>
    </xf>
    <xf numFmtId="0" fontId="9" fillId="0" borderId="1" xfId="0" applyFont="1" applyBorder="1" applyAlignment="1">
      <alignment horizontal="center" vertical="center"/>
    </xf>
    <xf numFmtId="0" fontId="9" fillId="0" borderId="1" xfId="0" applyFont="1" applyBorder="1" applyAlignment="1">
      <alignment vertical="center"/>
    </xf>
    <xf numFmtId="0" fontId="19" fillId="0" borderId="1" xfId="0" applyFont="1" applyBorder="1" applyAlignment="1">
      <alignment vertical="center" wrapText="1" shrinkToFit="1"/>
    </xf>
    <xf numFmtId="0" fontId="20" fillId="0" borderId="1" xfId="0" applyFont="1" applyBorder="1" applyAlignment="1">
      <alignment vertical="center" wrapText="1" shrinkToFit="1"/>
    </xf>
    <xf numFmtId="0" fontId="19" fillId="0" borderId="1" xfId="0" applyFont="1" applyBorder="1" applyAlignment="1">
      <alignment horizontal="left" vertical="center" wrapText="1" shrinkToFit="1"/>
    </xf>
    <xf numFmtId="0" fontId="19" fillId="0" borderId="1" xfId="0" applyFont="1" applyFill="1" applyBorder="1" applyAlignment="1">
      <alignment vertical="center" wrapText="1" shrinkToFit="1"/>
    </xf>
    <xf numFmtId="0" fontId="15" fillId="0" borderId="1" xfId="0" applyFont="1" applyBorder="1" applyAlignment="1">
      <alignment horizontal="center" vertical="center" wrapText="1" shrinkToFit="1"/>
    </xf>
    <xf numFmtId="0" fontId="20" fillId="0" borderId="1" xfId="0" applyFont="1" applyFill="1" applyBorder="1" applyAlignment="1">
      <alignment vertical="center" wrapText="1" shrinkToFit="1"/>
    </xf>
    <xf numFmtId="0" fontId="9" fillId="0" borderId="0" xfId="0" applyFont="1"/>
    <xf numFmtId="0" fontId="9" fillId="0" borderId="3" xfId="0" applyFont="1" applyBorder="1" applyAlignment="1">
      <alignment horizontal="center" vertical="center"/>
    </xf>
    <xf numFmtId="0" fontId="15" fillId="0" borderId="1" xfId="0" applyFont="1" applyBorder="1" applyAlignment="1">
      <alignment horizontal="left" vertical="center" wrapText="1"/>
    </xf>
    <xf numFmtId="0" fontId="9" fillId="3" borderId="1" xfId="0" applyFont="1" applyFill="1" applyBorder="1" applyAlignment="1">
      <alignment horizontal="center" vertical="center"/>
    </xf>
    <xf numFmtId="0" fontId="17" fillId="3" borderId="1" xfId="0" applyFont="1" applyFill="1" applyBorder="1" applyAlignment="1">
      <alignment horizontal="center" vertical="center"/>
    </xf>
    <xf numFmtId="0" fontId="6" fillId="3" borderId="1" xfId="0" applyFont="1" applyFill="1" applyBorder="1" applyAlignment="1">
      <alignment horizontal="center" vertical="center"/>
    </xf>
    <xf numFmtId="14" fontId="14" fillId="0" borderId="2" xfId="0" applyNumberFormat="1" applyFont="1" applyBorder="1" applyAlignment="1">
      <alignment horizontal="left" vertical="center" wrapText="1"/>
    </xf>
    <xf numFmtId="0" fontId="9" fillId="0" borderId="3" xfId="0" applyFont="1" applyBorder="1" applyAlignment="1">
      <alignment vertical="center"/>
    </xf>
  </cellXfs>
  <cellStyles count="5">
    <cellStyle name="タイトル" xfId="1" builtinId="15" customBuiltin="1"/>
    <cellStyle name="見出し 1" xfId="2" builtinId="16" customBuiltin="1"/>
    <cellStyle name="見出し 2" xfId="3" builtinId="17" customBuiltin="1"/>
    <cellStyle name="見出し 3" xfId="4" builtinId="18" customBuiltin="1"/>
    <cellStyle name="標準" xfId="0" builtinId="0" customBuiltin="1"/>
  </cellStyles>
  <dxfs count="21">
    <dxf>
      <font>
        <b val="0"/>
        <strike val="0"/>
        <outline val="0"/>
        <shadow val="0"/>
        <u val="none"/>
        <vertAlign val="baseline"/>
        <sz val="12"/>
        <color theme="1"/>
        <name val="Meiryo UI"/>
        <charset val="128"/>
        <scheme val="none"/>
      </font>
      <numFmt numFmtId="19" formatCode="yyyy/m/d"/>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name val="Meiryo UI"/>
        <scheme val="none"/>
      </font>
    </dxf>
    <dxf>
      <font>
        <strike val="0"/>
        <outline val="0"/>
        <shadow val="0"/>
        <u val="none"/>
        <vertAlign val="baseline"/>
        <name val="Meiryo UI"/>
        <scheme val="none"/>
      </font>
    </dxf>
    <dxf>
      <font>
        <strike val="0"/>
        <outline val="0"/>
        <shadow val="0"/>
        <u val="none"/>
        <vertAlign val="baseline"/>
        <name val="Meiryo UI"/>
        <scheme val="none"/>
      </font>
    </dxf>
    <dxf>
      <font>
        <strike val="0"/>
        <outline val="0"/>
        <shadow val="0"/>
        <u val="none"/>
        <vertAlign val="baseline"/>
        <name val="Meiryo UI"/>
        <scheme val="none"/>
      </font>
      <numFmt numFmtId="0" formatCode="General"/>
    </dxf>
    <dxf>
      <font>
        <b/>
        <i val="0"/>
        <strike val="0"/>
        <condense val="0"/>
        <extend val="0"/>
        <outline val="0"/>
        <shadow val="0"/>
        <u val="none"/>
        <vertAlign val="baseline"/>
        <sz val="11"/>
        <color theme="1"/>
        <name val="Meiryo UI"/>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Meiryo UI"/>
        <charset val="128"/>
        <scheme val="none"/>
      </font>
      <alignment horizontal="left" textRotation="0" indent="0" justifyLastLine="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Meiryo UI"/>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Meiryo UI"/>
        <charset val="128"/>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Meiryo UI"/>
        <charset val="128"/>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Meiryo UI"/>
        <charset val="128"/>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Meiryo UI"/>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2"/>
        <color theme="1"/>
        <name val="Meiryo UI"/>
        <charset val="128"/>
        <scheme val="none"/>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Meiryo UI"/>
        <charset val="128"/>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2"/>
        <color theme="1"/>
        <name val="Meiryo UI"/>
        <charset val="128"/>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dxf>
    <dxf>
      <font>
        <b val="0"/>
        <strike val="0"/>
        <outline val="0"/>
        <shadow val="0"/>
        <u val="none"/>
        <vertAlign val="baseline"/>
        <sz val="12"/>
        <color theme="1"/>
        <name val="Meiryo UI"/>
        <charset val="128"/>
        <scheme val="none"/>
      </font>
      <numFmt numFmtId="19" formatCode="yyyy/m/d"/>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name val="Meiryo UI"/>
        <scheme val="none"/>
      </font>
    </dxf>
    <dxf>
      <font>
        <strike val="0"/>
        <outline val="0"/>
        <shadow val="0"/>
        <u val="none"/>
        <vertAlign val="baseline"/>
        <name val="Meiryo UI"/>
        <scheme val="none"/>
      </font>
      <alignment vertical="center" textRotation="0" wrapText="0" indent="0" justifyLastLine="0" shrinkToFit="0" readingOrder="0"/>
      <border diagonalUp="0" diagonalDown="0" outline="0">
        <left style="thin">
          <color indexed="64"/>
        </left>
        <right style="thin">
          <color indexed="64"/>
        </right>
        <top/>
        <bottom/>
      </border>
    </dxf>
    <dxf>
      <font>
        <b val="0"/>
        <i val="0"/>
        <color theme="1" tint="0.499984740745262"/>
      </font>
    </dxf>
    <dxf>
      <font>
        <b/>
        <i val="0"/>
        <color theme="1" tint="0.14996795556505021"/>
      </font>
      <border>
        <bottom style="medium">
          <color auto="1"/>
        </bottom>
      </border>
    </dxf>
    <dxf>
      <font>
        <b val="0"/>
        <i val="0"/>
        <color theme="4"/>
      </font>
      <border>
        <horizontal style="medium">
          <color theme="0" tint="-0.14996795556505021"/>
        </horizontal>
      </border>
    </dxf>
  </dxfs>
  <tableStyles count="1" defaultTableStyle="タスク" defaultPivotStyle="PivotStyleLight16">
    <tableStyle name="タスク" pivot="0" count="3" xr9:uid="{00000000-0011-0000-FFFF-FFFF00000000}">
      <tableStyleElement type="wholeTable" dxfId="20"/>
      <tableStyleElement type="headerRow" dxfId="19"/>
      <tableStyleElement type="firstColumn"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sks" displayName="Tasks" ref="B6:Q36" totalsRowShown="0" headerRowDxfId="17" dataDxfId="16">
  <autoFilter ref="B6:Q36" xr:uid="{00000000-0009-0000-0100-000002000000}"/>
  <tableColumns count="16">
    <tableColumn id="1" xr3:uid="{00000000-0010-0000-0000-000001000000}" name="書　　名" dataDxfId="15"/>
    <tableColumn id="2" xr3:uid="{00000000-0010-0000-0000-000002000000}" name="作　　者" dataDxfId="14"/>
    <tableColumn id="3" xr3:uid="{00000000-0010-0000-0000-000003000000}" name="列1" dataDxfId="0">
      <calculatedColumnFormula>Tasks[[#This Row],[列4]]&amp;Tasks[[#This Row],[書　　名]]&amp;Tasks[[#This Row],[列5]]&amp;Tasks[[#This Row],[列3]]&amp;Tasks[[#This Row],[列3]]&amp;Tasks[[#This Row],[作　　者]]&amp;Tasks[[#This Row],[列3]]&amp;Tasks[[#This Row],[出版社]]</calculatedColumnFormula>
    </tableColumn>
    <tableColumn id="10" xr3:uid="{9EA5878C-BC16-6D45-A060-112CB245B782}" name="列2" dataDxfId="13"/>
    <tableColumn id="4" xr3:uid="{163C2D95-5CFE-1947-913D-216915340F9E}" name="出版社" dataDxfId="12"/>
    <tableColumn id="5" xr3:uid="{F1D50271-8112-6149-B1A0-17D2012A3D15}" name="出版年" dataDxfId="11"/>
    <tableColumn id="6" xr3:uid="{9E2672F8-AF0B-E940-8F86-DF1CBECAF275}" name="ページ" dataDxfId="10"/>
    <tableColumn id="7" xr3:uid="{38E976A1-22B1-604F-8551-4A77DD94D7E3}" name="大きさ（縦）" dataDxfId="9"/>
    <tableColumn id="12" xr3:uid="{14275754-1F8A-B944-942D-86CE863CA2AB}" name="大きさ（横）" dataDxfId="8"/>
    <tableColumn id="8" xr3:uid="{325D91B4-16F3-8949-A0C4-68AD636BD689}" name="読める時間（分：秒）" dataDxfId="7"/>
    <tableColumn id="13" xr3:uid="{68EF4420-6B7F-D549-9A01-CDFB8FBAC3A1}" name="特　　徴　" dataDxfId="6"/>
    <tableColumn id="14" xr3:uid="{EB0BE37A-761F-C94D-B8E6-FDEC45F95F91}" name="紹　介" dataDxfId="5"/>
    <tableColumn id="15" xr3:uid="{CA56D157-3323-F745-9139-4307984E898F}" name="文字数" dataDxfId="4">
      <calculatedColumnFormula>LEN(Tasks[[#This Row],[紹　介]])</calculatedColumnFormula>
    </tableColumn>
    <tableColumn id="9" xr3:uid="{3EB47C4D-F4C8-9041-A459-1C4E64F64E90}" name="列3" dataDxfId="3"/>
    <tableColumn id="11" xr3:uid="{9386A7A6-04CB-E646-84D9-D59DC7ACF24E}" name="列4" dataDxfId="2"/>
    <tableColumn id="16" xr3:uid="{4BA81A18-13BD-7546-A7C1-C6062D47DDB7}" name="列5" dataDxfId="1"/>
  </tableColumns>
  <tableStyleInfo name="タスク" showFirstColumn="1" showLastColumn="0" showRowStripes="1" showColumnStripes="0"/>
  <extLst>
    <ext xmlns:x14="http://schemas.microsoft.com/office/spreadsheetml/2009/9/main" uri="{504A1905-F514-4f6f-8877-14C23A59335A}">
      <x14:table altText="タスク リストの表"/>
    </ext>
  </extLst>
</table>
</file>

<file path=xl/theme/theme1.xml><?xml version="1.0" encoding="utf-8"?>
<a:theme xmlns:a="http://schemas.openxmlformats.org/drawingml/2006/main" name="Office Theme">
  <a:themeElements>
    <a:clrScheme name="List">
      <a:dk1>
        <a:sysClr val="windowText" lastClr="000000"/>
      </a:dk1>
      <a:lt1>
        <a:sysClr val="window" lastClr="FFFFFF"/>
      </a:lt1>
      <a:dk2>
        <a:srgbClr val="1A1124"/>
      </a:dk2>
      <a:lt2>
        <a:srgbClr val="F6F6F7"/>
      </a:lt2>
      <a:accent1>
        <a:srgbClr val="1C639E"/>
      </a:accent1>
      <a:accent2>
        <a:srgbClr val="E85564"/>
      </a:accent2>
      <a:accent3>
        <a:srgbClr val="513C6C"/>
      </a:accent3>
      <a:accent4>
        <a:srgbClr val="E28017"/>
      </a:accent4>
      <a:accent5>
        <a:srgbClr val="DDBD35"/>
      </a:accent5>
      <a:accent6>
        <a:srgbClr val="2A8F6B"/>
      </a:accent6>
      <a:hlink>
        <a:srgbClr val="1CA1C4"/>
      </a:hlink>
      <a:folHlink>
        <a:srgbClr val="5F528A"/>
      </a:folHlink>
    </a:clrScheme>
    <a:fontScheme name="Arial">
      <a:majorFont>
        <a:latin typeface="Arial" panose="020B0604020202020204"/>
        <a:ea typeface="Arial"/>
        <a:cs typeface="Arial"/>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Arial"/>
        <a:cs typeface="Arial"/>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fitToPage="1"/>
  </sheetPr>
  <dimension ref="A1:Q72"/>
  <sheetViews>
    <sheetView showGridLines="0" tabSelected="1" topLeftCell="A31" zoomScale="87" zoomScaleNormal="125" workbookViewId="0">
      <selection activeCell="M36" sqref="M36"/>
    </sheetView>
  </sheetViews>
  <sheetFormatPr baseColWidth="10" defaultColWidth="9" defaultRowHeight="30" customHeight="1"/>
  <cols>
    <col min="1" max="1" width="4.59765625" style="1" customWidth="1"/>
    <col min="2" max="2" width="25.3984375" style="6" customWidth="1"/>
    <col min="3" max="3" width="54.59765625" style="7" customWidth="1"/>
    <col min="4" max="4" width="14" style="8" customWidth="1"/>
    <col min="5" max="5" width="10.59765625" style="8" customWidth="1"/>
    <col min="6" max="6" width="16.19921875" style="1" customWidth="1"/>
    <col min="7" max="8" width="9" style="1" customWidth="1"/>
    <col min="9" max="10" width="11.3984375" style="1" customWidth="1"/>
    <col min="11" max="11" width="18.3984375" style="1" customWidth="1"/>
    <col min="12" max="12" width="22.796875" style="1" customWidth="1"/>
    <col min="13" max="13" width="55" style="1" customWidth="1"/>
    <col min="14" max="14" width="12.59765625" style="1" customWidth="1"/>
    <col min="15" max="15" width="20" style="1" customWidth="1"/>
    <col min="16" max="16384" width="9" style="1"/>
  </cols>
  <sheetData>
    <row r="1" spans="1:17" ht="26.25" customHeight="1">
      <c r="A1" s="16" t="s">
        <v>2</v>
      </c>
      <c r="C1" s="1"/>
      <c r="D1" s="2"/>
      <c r="E1" s="2"/>
    </row>
    <row r="2" spans="1:17" ht="26">
      <c r="A2" s="3" t="s">
        <v>92</v>
      </c>
      <c r="C2" s="1"/>
      <c r="D2" s="2"/>
      <c r="E2" s="18"/>
    </row>
    <row r="3" spans="1:17" ht="11" customHeight="1">
      <c r="B3" s="1"/>
      <c r="C3" s="1"/>
      <c r="D3" s="2"/>
      <c r="E3" s="2"/>
    </row>
    <row r="4" spans="1:17" ht="5" customHeight="1">
      <c r="A4" s="4"/>
      <c r="B4" s="4"/>
      <c r="C4" s="4"/>
      <c r="D4" s="5"/>
      <c r="E4" s="5"/>
      <c r="F4" s="4"/>
    </row>
    <row r="5" spans="1:17" ht="34.5" customHeight="1">
      <c r="B5" s="1"/>
      <c r="C5" s="1"/>
      <c r="D5" s="2"/>
      <c r="E5" s="2"/>
    </row>
    <row r="6" spans="1:17" ht="22.25" customHeight="1">
      <c r="A6" s="13"/>
      <c r="B6" s="47" t="s">
        <v>78</v>
      </c>
      <c r="C6" s="48" t="s">
        <v>158</v>
      </c>
      <c r="D6" s="48" t="s">
        <v>156</v>
      </c>
      <c r="E6" s="48" t="s">
        <v>157</v>
      </c>
      <c r="F6" s="46" t="s">
        <v>0</v>
      </c>
      <c r="G6" s="35" t="s">
        <v>1</v>
      </c>
      <c r="H6" s="35" t="s">
        <v>57</v>
      </c>
      <c r="I6" s="36" t="s">
        <v>54</v>
      </c>
      <c r="J6" s="36" t="s">
        <v>55</v>
      </c>
      <c r="K6" s="34" t="s">
        <v>56</v>
      </c>
      <c r="L6" s="35" t="s">
        <v>93</v>
      </c>
      <c r="M6" s="46" t="s">
        <v>94</v>
      </c>
      <c r="N6" s="44" t="s">
        <v>96</v>
      </c>
      <c r="O6" s="50" t="s">
        <v>160</v>
      </c>
      <c r="P6" s="50" t="s">
        <v>162</v>
      </c>
      <c r="Q6" s="50" t="s">
        <v>164</v>
      </c>
    </row>
    <row r="7" spans="1:17" ht="110" customHeight="1">
      <c r="A7" s="17">
        <v>1</v>
      </c>
      <c r="B7" s="20" t="s">
        <v>3</v>
      </c>
      <c r="C7" s="28" t="s">
        <v>126</v>
      </c>
      <c r="D7" s="49" t="str">
        <f>Tasks[[#This Row],[列4]]&amp;Tasks[[#This Row],[書　　名]]&amp;Tasks[[#This Row],[列5]]&amp;Tasks[[#This Row],[列3]]&amp;Tasks[[#This Row],[列3]]&amp;Tasks[[#This Row],[作　　者]]&amp;Tasks[[#This Row],[列3]]&amp;Tasks[[#This Row],[出版社]]</f>
        <v>『あ・あ』　　作・絵：三浦太郎　童心社</v>
      </c>
      <c r="E7" s="21"/>
      <c r="F7" s="22" t="s">
        <v>4</v>
      </c>
      <c r="G7" s="23">
        <v>2013</v>
      </c>
      <c r="H7" s="24">
        <v>24</v>
      </c>
      <c r="I7" s="24">
        <v>17.600000000000001</v>
      </c>
      <c r="J7" s="24">
        <v>17.8</v>
      </c>
      <c r="K7" s="25">
        <v>4.1666666666666664E-2</v>
      </c>
      <c r="L7" s="26" t="s">
        <v>73</v>
      </c>
      <c r="M7" s="37" t="s">
        <v>112</v>
      </c>
      <c r="N7" s="43">
        <f>LEN(Tasks[[#This Row],[紹　介]])</f>
        <v>135</v>
      </c>
      <c r="O7" s="43" t="s">
        <v>159</v>
      </c>
      <c r="P7" s="43" t="s">
        <v>161</v>
      </c>
      <c r="Q7" s="43" t="s">
        <v>163</v>
      </c>
    </row>
    <row r="8" spans="1:17" ht="110" customHeight="1">
      <c r="A8" s="17">
        <v>2</v>
      </c>
      <c r="B8" s="20" t="s">
        <v>5</v>
      </c>
      <c r="C8" s="28" t="s">
        <v>137</v>
      </c>
      <c r="D8" s="49" t="str">
        <f>Tasks[[#This Row],[列4]]&amp;Tasks[[#This Row],[書　　名]]&amp;Tasks[[#This Row],[列5]]&amp;Tasks[[#This Row],[列3]]&amp;Tasks[[#This Row],[列3]]&amp;Tasks[[#This Row],[作　　者]]&amp;Tasks[[#This Row],[列3]]&amp;Tasks[[#This Row],[出版社]]</f>
        <v>『あっ！』　　文：中川ひろたか　　絵：柳原良平　金の星社</v>
      </c>
      <c r="E8" s="21"/>
      <c r="F8" s="22" t="s">
        <v>6</v>
      </c>
      <c r="G8" s="23">
        <v>2008</v>
      </c>
      <c r="H8" s="24">
        <v>28</v>
      </c>
      <c r="I8" s="24">
        <v>18</v>
      </c>
      <c r="J8" s="24">
        <v>18</v>
      </c>
      <c r="K8" s="25">
        <v>4.5138888888888888E-2</v>
      </c>
      <c r="L8" s="29" t="s">
        <v>80</v>
      </c>
      <c r="M8" s="38" t="s">
        <v>124</v>
      </c>
      <c r="N8" s="43">
        <f>LEN(Tasks[[#This Row],[紹　介]])</f>
        <v>137</v>
      </c>
      <c r="O8" s="43" t="s">
        <v>159</v>
      </c>
      <c r="P8" s="43" t="s">
        <v>161</v>
      </c>
      <c r="Q8" s="43" t="s">
        <v>163</v>
      </c>
    </row>
    <row r="9" spans="1:17" ht="110" customHeight="1">
      <c r="A9" s="17">
        <v>3</v>
      </c>
      <c r="B9" s="20" t="s">
        <v>8</v>
      </c>
      <c r="C9" s="27" t="s">
        <v>138</v>
      </c>
      <c r="D9" s="49" t="str">
        <f>Tasks[[#This Row],[列4]]&amp;Tasks[[#This Row],[書　　名]]&amp;Tasks[[#This Row],[列5]]&amp;Tasks[[#This Row],[列3]]&amp;Tasks[[#This Row],[列3]]&amp;Tasks[[#This Row],[作　　者]]&amp;Tasks[[#This Row],[列3]]&amp;Tasks[[#This Row],[出版社]]</f>
        <v>『あっぷっぷ』　　文：中川ひろたか　　絵：村上康成　ひかりのくに</v>
      </c>
      <c r="E9" s="21"/>
      <c r="F9" s="22" t="s">
        <v>7</v>
      </c>
      <c r="G9" s="23">
        <v>2003</v>
      </c>
      <c r="H9" s="24">
        <v>28</v>
      </c>
      <c r="I9" s="24">
        <v>23</v>
      </c>
      <c r="J9" s="24">
        <v>22</v>
      </c>
      <c r="K9" s="25">
        <v>6.25E-2</v>
      </c>
      <c r="L9" s="29" t="s">
        <v>84</v>
      </c>
      <c r="M9" s="37" t="s">
        <v>123</v>
      </c>
      <c r="N9" s="43">
        <f>LEN(Tasks[[#This Row],[紹　介]])</f>
        <v>136</v>
      </c>
      <c r="O9" s="43" t="s">
        <v>159</v>
      </c>
      <c r="P9" s="43" t="s">
        <v>161</v>
      </c>
      <c r="Q9" s="43" t="s">
        <v>163</v>
      </c>
    </row>
    <row r="10" spans="1:17" ht="110" customHeight="1">
      <c r="A10" s="14">
        <v>4</v>
      </c>
      <c r="B10" s="30" t="s">
        <v>10</v>
      </c>
      <c r="C10" s="27" t="s">
        <v>139</v>
      </c>
      <c r="D10" s="49" t="str">
        <f>Tasks[[#This Row],[列4]]&amp;Tasks[[#This Row],[書　　名]]&amp;Tasks[[#This Row],[列5]]&amp;Tasks[[#This Row],[列3]]&amp;Tasks[[#This Row],[列3]]&amp;Tasks[[#This Row],[作　　者]]&amp;Tasks[[#This Row],[列3]]&amp;Tasks[[#This Row],[出版社]]</f>
        <v>『いないいないばあ』　　文：松谷みよ子　　絵：瀬川康男　童心社</v>
      </c>
      <c r="E10" s="21"/>
      <c r="F10" s="22" t="s">
        <v>9</v>
      </c>
      <c r="G10" s="23">
        <v>1967</v>
      </c>
      <c r="H10" s="23">
        <v>20</v>
      </c>
      <c r="I10" s="23">
        <v>21</v>
      </c>
      <c r="J10" s="23">
        <v>21</v>
      </c>
      <c r="K10" s="31">
        <v>4.3750000000000004E-2</v>
      </c>
      <c r="L10" s="45" t="s">
        <v>97</v>
      </c>
      <c r="M10" s="39" t="s">
        <v>125</v>
      </c>
      <c r="N10" s="43">
        <f>LEN(Tasks[[#This Row],[紹　介]])</f>
        <v>140</v>
      </c>
      <c r="O10" s="43" t="s">
        <v>159</v>
      </c>
      <c r="P10" s="43" t="s">
        <v>161</v>
      </c>
      <c r="Q10" s="43" t="s">
        <v>163</v>
      </c>
    </row>
    <row r="11" spans="1:17" ht="110" customHeight="1">
      <c r="A11" s="14">
        <v>5</v>
      </c>
      <c r="B11" s="30" t="s">
        <v>11</v>
      </c>
      <c r="C11" s="28" t="s">
        <v>127</v>
      </c>
      <c r="D11" s="49" t="str">
        <f>Tasks[[#This Row],[列4]]&amp;Tasks[[#This Row],[書　　名]]&amp;Tasks[[#This Row],[列5]]&amp;Tasks[[#This Row],[列3]]&amp;Tasks[[#This Row],[列3]]&amp;Tasks[[#This Row],[作　　者]]&amp;Tasks[[#This Row],[列3]]&amp;Tasks[[#This Row],[出版社]]</f>
        <v>『いろいろばあ』　　作：新井洋行　えほんの杜</v>
      </c>
      <c r="E11" s="21"/>
      <c r="F11" s="22" t="s">
        <v>12</v>
      </c>
      <c r="G11" s="23">
        <v>2011</v>
      </c>
      <c r="H11" s="23">
        <v>28</v>
      </c>
      <c r="I11" s="23">
        <v>18</v>
      </c>
      <c r="J11" s="23">
        <v>18</v>
      </c>
      <c r="K11" s="31">
        <v>6.25E-2</v>
      </c>
      <c r="L11" s="29" t="s">
        <v>60</v>
      </c>
      <c r="M11" s="37" t="s">
        <v>113</v>
      </c>
      <c r="N11" s="43">
        <f>LEN(Tasks[[#This Row],[紹　介]])</f>
        <v>133</v>
      </c>
      <c r="O11" s="43" t="s">
        <v>159</v>
      </c>
      <c r="P11" s="43" t="s">
        <v>161</v>
      </c>
      <c r="Q11" s="43" t="s">
        <v>163</v>
      </c>
    </row>
    <row r="12" spans="1:17" ht="110" customHeight="1">
      <c r="A12" s="17">
        <v>6</v>
      </c>
      <c r="B12" s="20" t="s">
        <v>13</v>
      </c>
      <c r="C12" s="28" t="s">
        <v>128</v>
      </c>
      <c r="D12" s="49" t="str">
        <f>Tasks[[#This Row],[列4]]&amp;Tasks[[#This Row],[書　　名]]&amp;Tasks[[#This Row],[列5]]&amp;Tasks[[#This Row],[列3]]&amp;Tasks[[#This Row],[列3]]&amp;Tasks[[#This Row],[作　　者]]&amp;Tasks[[#This Row],[列3]]&amp;Tasks[[#This Row],[出版社]]</f>
        <v>『おつきさまこんばんは』　　作：林明子　福音館書店</v>
      </c>
      <c r="E12" s="21"/>
      <c r="F12" s="22" t="s">
        <v>35</v>
      </c>
      <c r="G12" s="23">
        <v>1986</v>
      </c>
      <c r="H12" s="23">
        <v>20</v>
      </c>
      <c r="I12" s="23">
        <v>18</v>
      </c>
      <c r="J12" s="23">
        <v>18</v>
      </c>
      <c r="K12" s="31">
        <v>5.347222222222222E-2</v>
      </c>
      <c r="L12" s="26" t="s">
        <v>85</v>
      </c>
      <c r="M12" s="38" t="s">
        <v>114</v>
      </c>
      <c r="N12" s="43">
        <f>LEN(Tasks[[#This Row],[紹　介]])</f>
        <v>134</v>
      </c>
      <c r="O12" s="43" t="s">
        <v>159</v>
      </c>
      <c r="P12" s="43" t="s">
        <v>161</v>
      </c>
      <c r="Q12" s="43" t="s">
        <v>163</v>
      </c>
    </row>
    <row r="13" spans="1:17" ht="110" customHeight="1">
      <c r="A13" s="17">
        <v>7</v>
      </c>
      <c r="B13" s="20" t="s">
        <v>14</v>
      </c>
      <c r="C13" s="28" t="s">
        <v>129</v>
      </c>
      <c r="D13" s="49" t="str">
        <f>Tasks[[#This Row],[列4]]&amp;Tasks[[#This Row],[書　　名]]&amp;Tasks[[#This Row],[列5]]&amp;Tasks[[#This Row],[列3]]&amp;Tasks[[#This Row],[列3]]&amp;Tasks[[#This Row],[作　　者]]&amp;Tasks[[#This Row],[列3]]&amp;Tasks[[#This Row],[出版社]]</f>
        <v>『おひさま　あはは』　　作・絵：前川かずお　こぐま社</v>
      </c>
      <c r="E13" s="21"/>
      <c r="F13" s="22" t="s">
        <v>36</v>
      </c>
      <c r="G13" s="23">
        <v>1989</v>
      </c>
      <c r="H13" s="23">
        <v>24</v>
      </c>
      <c r="I13" s="23">
        <v>20</v>
      </c>
      <c r="J13" s="23">
        <v>21</v>
      </c>
      <c r="K13" s="31">
        <v>4.6527777777777779E-2</v>
      </c>
      <c r="L13" s="29" t="s">
        <v>75</v>
      </c>
      <c r="M13" s="37" t="s">
        <v>89</v>
      </c>
      <c r="N13" s="43">
        <f>LEN(Tasks[[#This Row],[紹　介]])</f>
        <v>139</v>
      </c>
      <c r="O13" s="43" t="s">
        <v>159</v>
      </c>
      <c r="P13" s="43" t="s">
        <v>161</v>
      </c>
      <c r="Q13" s="43" t="s">
        <v>163</v>
      </c>
    </row>
    <row r="14" spans="1:17" ht="110" customHeight="1">
      <c r="A14" s="17">
        <v>8</v>
      </c>
      <c r="B14" s="30" t="s">
        <v>15</v>
      </c>
      <c r="C14" s="28" t="s">
        <v>130</v>
      </c>
      <c r="D14" s="49" t="str">
        <f>Tasks[[#This Row],[列4]]&amp;Tasks[[#This Row],[書　　名]]&amp;Tasks[[#This Row],[列5]]&amp;Tasks[[#This Row],[列3]]&amp;Tasks[[#This Row],[列3]]&amp;Tasks[[#This Row],[作　　者]]&amp;Tasks[[#This Row],[列3]]&amp;Tasks[[#This Row],[出版社]]</f>
        <v>『おひさま　さんさん　おはようさん』　　作：なかじまかおり　岩崎書店</v>
      </c>
      <c r="E14" s="21"/>
      <c r="F14" s="22" t="s">
        <v>37</v>
      </c>
      <c r="G14" s="23">
        <v>2012</v>
      </c>
      <c r="H14" s="23">
        <v>24</v>
      </c>
      <c r="I14" s="24">
        <v>18</v>
      </c>
      <c r="J14" s="24">
        <v>18</v>
      </c>
      <c r="K14" s="25">
        <v>5.2083333333333336E-2</v>
      </c>
      <c r="L14" s="32" t="s">
        <v>74</v>
      </c>
      <c r="M14" s="40" t="s">
        <v>90</v>
      </c>
      <c r="N14" s="43">
        <f>LEN(Tasks[[#This Row],[紹　介]])</f>
        <v>139</v>
      </c>
      <c r="O14" s="43" t="s">
        <v>159</v>
      </c>
      <c r="P14" s="43" t="s">
        <v>161</v>
      </c>
      <c r="Q14" s="43" t="s">
        <v>163</v>
      </c>
    </row>
    <row r="15" spans="1:17" ht="110" customHeight="1">
      <c r="A15" s="14">
        <v>9</v>
      </c>
      <c r="B15" s="30" t="s">
        <v>16</v>
      </c>
      <c r="C15" s="27" t="s">
        <v>140</v>
      </c>
      <c r="D15" s="49" t="str">
        <f>Tasks[[#This Row],[列4]]&amp;Tasks[[#This Row],[書　　名]]&amp;Tasks[[#This Row],[列5]]&amp;Tasks[[#This Row],[列3]]&amp;Tasks[[#This Row],[列3]]&amp;Tasks[[#This Row],[作　　者]]&amp;Tasks[[#This Row],[列3]]&amp;Tasks[[#This Row],[出版社]]</f>
        <v>『かん　かん　かん』　　文：のむらさやか　　制作：川本幸　　写真：塩田正幸　福音館書店</v>
      </c>
      <c r="E15" s="15"/>
      <c r="F15" s="22" t="s">
        <v>38</v>
      </c>
      <c r="G15" s="23">
        <v>2010</v>
      </c>
      <c r="H15" s="23">
        <v>20</v>
      </c>
      <c r="I15" s="23">
        <v>20</v>
      </c>
      <c r="J15" s="23">
        <v>19</v>
      </c>
      <c r="K15" s="31">
        <v>5.486111111111111E-2</v>
      </c>
      <c r="L15" s="29" t="s">
        <v>70</v>
      </c>
      <c r="M15" s="37" t="s">
        <v>111</v>
      </c>
      <c r="N15" s="43">
        <f>LEN(Tasks[[#This Row],[紹　介]])</f>
        <v>136</v>
      </c>
      <c r="O15" s="43" t="s">
        <v>159</v>
      </c>
      <c r="P15" s="43" t="s">
        <v>161</v>
      </c>
      <c r="Q15" s="43" t="s">
        <v>163</v>
      </c>
    </row>
    <row r="16" spans="1:17" ht="110" customHeight="1">
      <c r="A16" s="14">
        <v>10</v>
      </c>
      <c r="B16" s="30" t="s">
        <v>17</v>
      </c>
      <c r="C16" s="27" t="s">
        <v>141</v>
      </c>
      <c r="D16" s="49" t="str">
        <f>Tasks[[#This Row],[列4]]&amp;Tasks[[#This Row],[書　　名]]&amp;Tasks[[#This Row],[列5]]&amp;Tasks[[#This Row],[列3]]&amp;Tasks[[#This Row],[列3]]&amp;Tasks[[#This Row],[作　　者]]&amp;Tasks[[#This Row],[列3]]&amp;Tasks[[#This Row],[出版社]]</f>
        <v>『ぎったん　ばっこん』　　文：なかえよしを　　絵：上野紀子　文化出版局</v>
      </c>
      <c r="E16" s="21"/>
      <c r="F16" s="22" t="s">
        <v>39</v>
      </c>
      <c r="G16" s="23">
        <v>1977</v>
      </c>
      <c r="H16" s="23">
        <v>24</v>
      </c>
      <c r="I16" s="23">
        <v>16.5</v>
      </c>
      <c r="J16" s="23">
        <v>17.899999999999999</v>
      </c>
      <c r="K16" s="31">
        <v>4.5833333333333337E-2</v>
      </c>
      <c r="L16" s="29" t="s">
        <v>88</v>
      </c>
      <c r="M16" s="37" t="s">
        <v>98</v>
      </c>
      <c r="N16" s="43">
        <f>LEN(Tasks[[#This Row],[紹　介]])</f>
        <v>136</v>
      </c>
      <c r="O16" s="43" t="s">
        <v>159</v>
      </c>
      <c r="P16" s="43" t="s">
        <v>161</v>
      </c>
      <c r="Q16" s="43" t="s">
        <v>163</v>
      </c>
    </row>
    <row r="17" spans="1:17" ht="110" customHeight="1">
      <c r="A17" s="14">
        <v>11</v>
      </c>
      <c r="B17" s="20" t="s">
        <v>18</v>
      </c>
      <c r="C17" s="27" t="s">
        <v>142</v>
      </c>
      <c r="D17" s="49" t="str">
        <f>Tasks[[#This Row],[列4]]&amp;Tasks[[#This Row],[書　　名]]&amp;Tasks[[#This Row],[列5]]&amp;Tasks[[#This Row],[列3]]&amp;Tasks[[#This Row],[列3]]&amp;Tasks[[#This Row],[作　　者]]&amp;Tasks[[#This Row],[列3]]&amp;Tasks[[#This Row],[出版社]]</f>
        <v>『ぎゅう　ぎゅう　ぎゅう』　　文：おーなり由子　　絵：はたこうしろう　講談社</v>
      </c>
      <c r="E17" s="21"/>
      <c r="F17" s="22" t="s">
        <v>40</v>
      </c>
      <c r="G17" s="23">
        <v>2014</v>
      </c>
      <c r="H17" s="23">
        <v>24</v>
      </c>
      <c r="I17" s="23">
        <v>18</v>
      </c>
      <c r="J17" s="23">
        <v>18</v>
      </c>
      <c r="K17" s="31">
        <v>4.8611111111111112E-2</v>
      </c>
      <c r="L17" s="33" t="s">
        <v>91</v>
      </c>
      <c r="M17" s="40" t="s">
        <v>99</v>
      </c>
      <c r="N17" s="43">
        <f>LEN(Tasks[[#This Row],[紹　介]])</f>
        <v>129</v>
      </c>
      <c r="O17" s="43" t="s">
        <v>159</v>
      </c>
      <c r="P17" s="43" t="s">
        <v>161</v>
      </c>
      <c r="Q17" s="43" t="s">
        <v>163</v>
      </c>
    </row>
    <row r="18" spans="1:17" ht="110" customHeight="1">
      <c r="A18" s="14">
        <v>12</v>
      </c>
      <c r="B18" s="30" t="s">
        <v>19</v>
      </c>
      <c r="C18" s="28" t="s">
        <v>131</v>
      </c>
      <c r="D18" s="49" t="str">
        <f>Tasks[[#This Row],[列4]]&amp;Tasks[[#This Row],[書　　名]]&amp;Tasks[[#This Row],[列5]]&amp;Tasks[[#This Row],[列3]]&amp;Tasks[[#This Row],[列3]]&amp;Tasks[[#This Row],[作　　者]]&amp;Tasks[[#This Row],[列3]]&amp;Tasks[[#This Row],[出版社]]</f>
        <v>『くだもの』　　作：平山和子　福音館書店</v>
      </c>
      <c r="E18" s="21"/>
      <c r="F18" s="22" t="s">
        <v>41</v>
      </c>
      <c r="G18" s="23">
        <v>1979</v>
      </c>
      <c r="H18" s="23">
        <v>24</v>
      </c>
      <c r="I18" s="23">
        <v>22</v>
      </c>
      <c r="J18" s="23">
        <v>21</v>
      </c>
      <c r="K18" s="25">
        <v>4.8611111111111112E-2</v>
      </c>
      <c r="L18" s="29" t="s">
        <v>81</v>
      </c>
      <c r="M18" s="37" t="s">
        <v>100</v>
      </c>
      <c r="N18" s="43">
        <f>LEN(Tasks[[#This Row],[紹　介]])</f>
        <v>137</v>
      </c>
      <c r="O18" s="43" t="s">
        <v>159</v>
      </c>
      <c r="P18" s="43" t="s">
        <v>161</v>
      </c>
      <c r="Q18" s="43" t="s">
        <v>163</v>
      </c>
    </row>
    <row r="19" spans="1:17" ht="110" customHeight="1">
      <c r="A19" s="14">
        <v>13</v>
      </c>
      <c r="B19" s="30" t="s">
        <v>66</v>
      </c>
      <c r="C19" s="28" t="s">
        <v>132</v>
      </c>
      <c r="D19" s="49" t="str">
        <f>Tasks[[#This Row],[列4]]&amp;Tasks[[#This Row],[書　　名]]&amp;Tasks[[#This Row],[列5]]&amp;Tasks[[#This Row],[列3]]&amp;Tasks[[#This Row],[列3]]&amp;Tasks[[#This Row],[作　　者]]&amp;Tasks[[#This Row],[列3]]&amp;Tasks[[#This Row],[出版社]]</f>
        <v>『ごぶごぶ　ごぼごぼ』　　作：駒形克己　福音館書店</v>
      </c>
      <c r="E19" s="21"/>
      <c r="F19" s="22" t="s">
        <v>41</v>
      </c>
      <c r="G19" s="23">
        <v>1997</v>
      </c>
      <c r="H19" s="23">
        <v>20</v>
      </c>
      <c r="I19" s="23">
        <v>21</v>
      </c>
      <c r="J19" s="23">
        <v>20</v>
      </c>
      <c r="K19" s="31">
        <v>4.5138888888888888E-2</v>
      </c>
      <c r="L19" s="29" t="s">
        <v>71</v>
      </c>
      <c r="M19" s="37" t="s">
        <v>101</v>
      </c>
      <c r="N19" s="43">
        <f>LEN(Tasks[[#This Row],[紹　介]])</f>
        <v>139</v>
      </c>
      <c r="O19" s="43" t="s">
        <v>159</v>
      </c>
      <c r="P19" s="43" t="s">
        <v>161</v>
      </c>
      <c r="Q19" s="43" t="s">
        <v>163</v>
      </c>
    </row>
    <row r="20" spans="1:17" ht="110" customHeight="1">
      <c r="A20" s="17">
        <v>14</v>
      </c>
      <c r="B20" s="30" t="s">
        <v>20</v>
      </c>
      <c r="C20" s="28" t="s">
        <v>133</v>
      </c>
      <c r="D20" s="49" t="str">
        <f>Tasks[[#This Row],[列4]]&amp;Tasks[[#This Row],[書　　名]]&amp;Tasks[[#This Row],[列5]]&amp;Tasks[[#This Row],[列3]]&amp;Tasks[[#This Row],[列3]]&amp;Tasks[[#This Row],[作　　者]]&amp;Tasks[[#This Row],[列3]]&amp;Tasks[[#This Row],[出版社]]</f>
        <v>『さわらせて』　　作：みやまつともみ　アリス館</v>
      </c>
      <c r="E20" s="21"/>
      <c r="F20" s="22" t="s">
        <v>42</v>
      </c>
      <c r="G20" s="23">
        <v>2014</v>
      </c>
      <c r="H20" s="23">
        <v>30</v>
      </c>
      <c r="I20" s="23">
        <v>20</v>
      </c>
      <c r="J20" s="23">
        <v>20</v>
      </c>
      <c r="K20" s="31">
        <v>8.3333333333333329E-2</v>
      </c>
      <c r="L20" s="29" t="s">
        <v>77</v>
      </c>
      <c r="M20" s="40" t="s">
        <v>115</v>
      </c>
      <c r="N20" s="43">
        <f>LEN(Tasks[[#This Row],[紹　介]])</f>
        <v>140</v>
      </c>
      <c r="O20" s="43" t="s">
        <v>159</v>
      </c>
      <c r="P20" s="43" t="s">
        <v>161</v>
      </c>
      <c r="Q20" s="43" t="s">
        <v>163</v>
      </c>
    </row>
    <row r="21" spans="1:17" ht="110" customHeight="1">
      <c r="A21" s="14">
        <v>15</v>
      </c>
      <c r="B21" s="30" t="s">
        <v>21</v>
      </c>
      <c r="C21" s="28" t="s">
        <v>134</v>
      </c>
      <c r="D21" s="49" t="str">
        <f>Tasks[[#This Row],[列4]]&amp;Tasks[[#This Row],[書　　名]]&amp;Tasks[[#This Row],[列5]]&amp;Tasks[[#This Row],[列3]]&amp;Tasks[[#This Row],[列3]]&amp;Tasks[[#This Row],[作　　者]]&amp;Tasks[[#This Row],[列3]]&amp;Tasks[[#This Row],[出版社]]</f>
        <v>『じゃあじゃあ　びりびり』　　作・絵：まついのりこ　偕成社</v>
      </c>
      <c r="E21" s="21"/>
      <c r="F21" s="22" t="s">
        <v>43</v>
      </c>
      <c r="G21" s="23">
        <v>1983</v>
      </c>
      <c r="H21" s="23">
        <v>22</v>
      </c>
      <c r="I21" s="24">
        <v>14</v>
      </c>
      <c r="J21" s="24">
        <v>14</v>
      </c>
      <c r="K21" s="31">
        <v>4.9305555555555554E-2</v>
      </c>
      <c r="L21" s="29" t="s">
        <v>83</v>
      </c>
      <c r="M21" s="37" t="s">
        <v>116</v>
      </c>
      <c r="N21" s="43">
        <f>LEN(Tasks[[#This Row],[紹　介]])</f>
        <v>137</v>
      </c>
      <c r="O21" s="43" t="s">
        <v>159</v>
      </c>
      <c r="P21" s="43" t="s">
        <v>161</v>
      </c>
      <c r="Q21" s="43" t="s">
        <v>163</v>
      </c>
    </row>
    <row r="22" spans="1:17" ht="110" customHeight="1">
      <c r="A22" s="17">
        <v>16</v>
      </c>
      <c r="B22" s="30" t="s">
        <v>22</v>
      </c>
      <c r="C22" s="28" t="s">
        <v>135</v>
      </c>
      <c r="D22" s="49" t="str">
        <f>Tasks[[#This Row],[列4]]&amp;Tasks[[#This Row],[書　　名]]&amp;Tasks[[#This Row],[列5]]&amp;Tasks[[#This Row],[列3]]&amp;Tasks[[#This Row],[列3]]&amp;Tasks[[#This Row],[作　　者]]&amp;Tasks[[#This Row],[列3]]&amp;Tasks[[#This Row],[出版社]]</f>
        <v>『だっだあー』　　作：ナムーラミチヨ　主婦の友社</v>
      </c>
      <c r="E22" s="21"/>
      <c r="F22" s="22" t="s">
        <v>44</v>
      </c>
      <c r="G22" s="23">
        <v>2010</v>
      </c>
      <c r="H22" s="23">
        <v>24</v>
      </c>
      <c r="I22" s="23">
        <v>19.5</v>
      </c>
      <c r="J22" s="23">
        <v>18.5</v>
      </c>
      <c r="K22" s="31">
        <v>6.7361111111111108E-2</v>
      </c>
      <c r="L22" s="32" t="s">
        <v>82</v>
      </c>
      <c r="M22" s="37" t="s">
        <v>103</v>
      </c>
      <c r="N22" s="43">
        <f>LEN(Tasks[[#This Row],[紹　介]])</f>
        <v>131</v>
      </c>
      <c r="O22" s="43" t="s">
        <v>159</v>
      </c>
      <c r="P22" s="43" t="s">
        <v>161</v>
      </c>
      <c r="Q22" s="43" t="s">
        <v>163</v>
      </c>
    </row>
    <row r="23" spans="1:17" ht="110" customHeight="1">
      <c r="A23" s="17">
        <v>17</v>
      </c>
      <c r="B23" s="30" t="s">
        <v>23</v>
      </c>
      <c r="C23" s="27" t="s">
        <v>143</v>
      </c>
      <c r="D23" s="49" t="str">
        <f>Tasks[[#This Row],[列4]]&amp;Tasks[[#This Row],[書　　名]]&amp;Tasks[[#This Row],[列5]]&amp;Tasks[[#This Row],[列3]]&amp;Tasks[[#This Row],[列3]]&amp;Tasks[[#This Row],[作　　者]]&amp;Tasks[[#This Row],[列3]]&amp;Tasks[[#This Row],[出版社]]</f>
        <v>『どうぶつのおかあさん』　　文：小森厚　　絵：薮内正幸　福音館書店</v>
      </c>
      <c r="E23" s="21"/>
      <c r="F23" s="22" t="s">
        <v>45</v>
      </c>
      <c r="G23" s="23">
        <v>1981</v>
      </c>
      <c r="H23" s="23">
        <v>24</v>
      </c>
      <c r="I23" s="23">
        <v>22</v>
      </c>
      <c r="J23" s="23">
        <v>21</v>
      </c>
      <c r="K23" s="31">
        <v>6.9444444444444434E-2</v>
      </c>
      <c r="L23" s="29" t="s">
        <v>61</v>
      </c>
      <c r="M23" s="37" t="s">
        <v>117</v>
      </c>
      <c r="N23" s="43">
        <f>LEN(Tasks[[#This Row],[紹　介]])</f>
        <v>135</v>
      </c>
      <c r="O23" s="43" t="s">
        <v>159</v>
      </c>
      <c r="P23" s="43" t="s">
        <v>161</v>
      </c>
      <c r="Q23" s="43" t="s">
        <v>163</v>
      </c>
    </row>
    <row r="24" spans="1:17" ht="110" customHeight="1">
      <c r="A24" s="14">
        <v>18</v>
      </c>
      <c r="B24" s="30" t="s">
        <v>24</v>
      </c>
      <c r="C24" s="27" t="s">
        <v>136</v>
      </c>
      <c r="D24" s="49" t="str">
        <f>Tasks[[#This Row],[列4]]&amp;Tasks[[#This Row],[書　　名]]&amp;Tasks[[#This Row],[列5]]&amp;Tasks[[#This Row],[列3]]&amp;Tasks[[#This Row],[列3]]&amp;Tasks[[#This Row],[作　　者]]&amp;Tasks[[#This Row],[列3]]&amp;Tasks[[#This Row],[出版社]]</f>
        <v>『ととけっこう　よがあけた』　　案：こばやしえみこ　　絵：ましませつこ　こぐま社</v>
      </c>
      <c r="E24" s="21"/>
      <c r="F24" s="22" t="s">
        <v>36</v>
      </c>
      <c r="G24" s="23">
        <v>20005</v>
      </c>
      <c r="H24" s="23">
        <v>24</v>
      </c>
      <c r="I24" s="23">
        <v>20</v>
      </c>
      <c r="J24" s="23">
        <v>21</v>
      </c>
      <c r="K24" s="31">
        <v>6.9444444444444434E-2</v>
      </c>
      <c r="L24" s="29" t="s">
        <v>58</v>
      </c>
      <c r="M24" s="37" t="s">
        <v>118</v>
      </c>
      <c r="N24" s="43">
        <f>LEN(Tasks[[#This Row],[紹　介]])</f>
        <v>135</v>
      </c>
      <c r="O24" s="43" t="s">
        <v>159</v>
      </c>
      <c r="P24" s="43" t="s">
        <v>161</v>
      </c>
      <c r="Q24" s="43" t="s">
        <v>163</v>
      </c>
    </row>
    <row r="25" spans="1:17" ht="110" customHeight="1">
      <c r="A25" s="17">
        <v>19</v>
      </c>
      <c r="B25" s="30" t="s">
        <v>62</v>
      </c>
      <c r="C25" s="28" t="s">
        <v>144</v>
      </c>
      <c r="D25" s="49" t="str">
        <f>Tasks[[#This Row],[列4]]&amp;Tasks[[#This Row],[書　　名]]&amp;Tasks[[#This Row],[列5]]&amp;Tasks[[#This Row],[列3]]&amp;Tasks[[#This Row],[列3]]&amp;Tasks[[#This Row],[作　　者]]&amp;Tasks[[#This Row],[列3]]&amp;Tasks[[#This Row],[出版社]]</f>
        <v>『バナナです』　　作：川端誠　文化出版局</v>
      </c>
      <c r="E25" s="21"/>
      <c r="F25" s="22" t="s">
        <v>46</v>
      </c>
      <c r="G25" s="23">
        <v>1984</v>
      </c>
      <c r="H25" s="23">
        <v>24</v>
      </c>
      <c r="I25" s="23">
        <v>16.5</v>
      </c>
      <c r="J25" s="23">
        <v>17.899999999999999</v>
      </c>
      <c r="K25" s="31">
        <v>4.5138888888888888E-2</v>
      </c>
      <c r="L25" s="29" t="s">
        <v>63</v>
      </c>
      <c r="M25" s="37" t="s">
        <v>102</v>
      </c>
      <c r="N25" s="43">
        <f>LEN(Tasks[[#This Row],[紹　介]])</f>
        <v>140</v>
      </c>
      <c r="O25" s="43" t="s">
        <v>159</v>
      </c>
      <c r="P25" s="43" t="s">
        <v>161</v>
      </c>
      <c r="Q25" s="43" t="s">
        <v>163</v>
      </c>
    </row>
    <row r="26" spans="1:17" ht="110" customHeight="1">
      <c r="A26" s="14">
        <v>20</v>
      </c>
      <c r="B26" s="30" t="s">
        <v>25</v>
      </c>
      <c r="C26" s="28" t="s">
        <v>145</v>
      </c>
      <c r="D26" s="49" t="str">
        <f>Tasks[[#This Row],[列4]]&amp;Tasks[[#This Row],[書　　名]]&amp;Tasks[[#This Row],[列5]]&amp;Tasks[[#This Row],[列3]]&amp;Tasks[[#This Row],[列3]]&amp;Tasks[[#This Row],[作　　者]]&amp;Tasks[[#This Row],[列3]]&amp;Tasks[[#This Row],[出版社]]</f>
        <v>『はなび　ドーン！』　　作：カズコ G・ストーン　童心社</v>
      </c>
      <c r="E26" s="21"/>
      <c r="F26" s="22" t="s">
        <v>4</v>
      </c>
      <c r="G26" s="23">
        <v>2012</v>
      </c>
      <c r="H26" s="23">
        <v>24</v>
      </c>
      <c r="I26" s="23">
        <v>21</v>
      </c>
      <c r="J26" s="23">
        <v>18.7</v>
      </c>
      <c r="K26" s="31">
        <v>8.3333333333333329E-2</v>
      </c>
      <c r="L26" s="29" t="s">
        <v>65</v>
      </c>
      <c r="M26" s="40" t="s">
        <v>119</v>
      </c>
      <c r="N26" s="43">
        <f>LEN(Tasks[[#This Row],[紹　介]])</f>
        <v>138</v>
      </c>
      <c r="O26" s="43" t="s">
        <v>159</v>
      </c>
      <c r="P26" s="43" t="s">
        <v>161</v>
      </c>
      <c r="Q26" s="43" t="s">
        <v>163</v>
      </c>
    </row>
    <row r="27" spans="1:17" ht="110" customHeight="1">
      <c r="A27" s="17">
        <v>21</v>
      </c>
      <c r="B27" s="30" t="s">
        <v>26</v>
      </c>
      <c r="C27" s="28" t="s">
        <v>146</v>
      </c>
      <c r="D27" s="49" t="str">
        <f>Tasks[[#This Row],[列4]]&amp;Tasks[[#This Row],[書　　名]]&amp;Tasks[[#This Row],[列5]]&amp;Tasks[[#This Row],[列3]]&amp;Tasks[[#This Row],[列3]]&amp;Tasks[[#This Row],[作　　者]]&amp;Tasks[[#This Row],[列3]]&amp;Tasks[[#This Row],[出版社]]</f>
        <v>『ぴょーん』　　作・絵：まつおかたつひで　ポプラ社</v>
      </c>
      <c r="E27" s="21"/>
      <c r="F27" s="22" t="s">
        <v>47</v>
      </c>
      <c r="G27" s="23">
        <v>2000</v>
      </c>
      <c r="H27" s="23">
        <v>36</v>
      </c>
      <c r="I27" s="23">
        <v>16</v>
      </c>
      <c r="J27" s="23">
        <v>16</v>
      </c>
      <c r="K27" s="31">
        <v>4.1666666666666664E-2</v>
      </c>
      <c r="L27" s="29" t="s">
        <v>67</v>
      </c>
      <c r="M27" s="38" t="s">
        <v>104</v>
      </c>
      <c r="N27" s="43">
        <f>LEN(Tasks[[#This Row],[紹　介]])</f>
        <v>138</v>
      </c>
      <c r="O27" s="43" t="s">
        <v>159</v>
      </c>
      <c r="P27" s="43" t="s">
        <v>161</v>
      </c>
      <c r="Q27" s="43" t="s">
        <v>163</v>
      </c>
    </row>
    <row r="28" spans="1:17" ht="110" customHeight="1">
      <c r="A28" s="14">
        <v>22</v>
      </c>
      <c r="B28" s="30" t="s">
        <v>53</v>
      </c>
      <c r="C28" s="27" t="s">
        <v>147</v>
      </c>
      <c r="D28" s="49" t="str">
        <f>Tasks[[#This Row],[列4]]&amp;Tasks[[#This Row],[書　　名]]&amp;Tasks[[#This Row],[列5]]&amp;Tasks[[#This Row],[列3]]&amp;Tasks[[#This Row],[列3]]&amp;Tasks[[#This Row],[作　　者]]&amp;Tasks[[#This Row],[列3]]&amp;Tasks[[#This Row],[出版社]]</f>
        <v>『へっこ　ぷっと　たれた』　　構成・文：こがようこ　　絵：降矢なな　童心社</v>
      </c>
      <c r="E28" s="21"/>
      <c r="F28" s="22" t="s">
        <v>48</v>
      </c>
      <c r="G28" s="23">
        <v>2018</v>
      </c>
      <c r="H28" s="23">
        <v>20</v>
      </c>
      <c r="I28" s="23">
        <v>21</v>
      </c>
      <c r="J28" s="23">
        <v>18.7</v>
      </c>
      <c r="K28" s="31">
        <v>6.3888888888888884E-2</v>
      </c>
      <c r="L28" s="29" t="s">
        <v>64</v>
      </c>
      <c r="M28" s="37" t="s">
        <v>120</v>
      </c>
      <c r="N28" s="43">
        <f>LEN(Tasks[[#This Row],[紹　介]])</f>
        <v>121</v>
      </c>
      <c r="O28" s="43" t="s">
        <v>159</v>
      </c>
      <c r="P28" s="43" t="s">
        <v>161</v>
      </c>
      <c r="Q28" s="43" t="s">
        <v>163</v>
      </c>
    </row>
    <row r="29" spans="1:17" ht="110" customHeight="1">
      <c r="A29" s="14">
        <v>23</v>
      </c>
      <c r="B29" s="30" t="s">
        <v>27</v>
      </c>
      <c r="C29" s="28" t="s">
        <v>148</v>
      </c>
      <c r="D29" s="49" t="str">
        <f>Tasks[[#This Row],[列4]]&amp;Tasks[[#This Row],[書　　名]]&amp;Tasks[[#This Row],[列5]]&amp;Tasks[[#This Row],[列3]]&amp;Tasks[[#This Row],[列3]]&amp;Tasks[[#This Row],[作　　者]]&amp;Tasks[[#This Row],[列3]]&amp;Tasks[[#This Row],[出版社]]</f>
        <v>『べろ　べろ　べろ』　　作：長新太　BL出版</v>
      </c>
      <c r="E29" s="21"/>
      <c r="F29" s="22" t="s">
        <v>49</v>
      </c>
      <c r="G29" s="23">
        <v>1999</v>
      </c>
      <c r="H29" s="23">
        <v>20</v>
      </c>
      <c r="I29" s="23">
        <v>20</v>
      </c>
      <c r="J29" s="23">
        <v>18</v>
      </c>
      <c r="K29" s="31">
        <v>6.5972222222222224E-2</v>
      </c>
      <c r="L29" s="29" t="s">
        <v>68</v>
      </c>
      <c r="M29" s="37" t="s">
        <v>121</v>
      </c>
      <c r="N29" s="43">
        <f>LEN(Tasks[[#This Row],[紹　介]])</f>
        <v>140</v>
      </c>
      <c r="O29" s="43" t="s">
        <v>159</v>
      </c>
      <c r="P29" s="43" t="s">
        <v>161</v>
      </c>
      <c r="Q29" s="43" t="s">
        <v>163</v>
      </c>
    </row>
    <row r="30" spans="1:17" ht="110" customHeight="1">
      <c r="A30" s="14">
        <v>24</v>
      </c>
      <c r="B30" s="20" t="s">
        <v>28</v>
      </c>
      <c r="C30" s="28" t="s">
        <v>149</v>
      </c>
      <c r="D30" s="49" t="str">
        <f>Tasks[[#This Row],[列4]]&amp;Tasks[[#This Row],[書　　名]]&amp;Tasks[[#This Row],[列5]]&amp;Tasks[[#This Row],[列3]]&amp;Tasks[[#This Row],[列3]]&amp;Tasks[[#This Row],[作　　者]]&amp;Tasks[[#This Row],[列3]]&amp;Tasks[[#This Row],[出版社]]</f>
        <v>『ぽんぽん　ポコポコ』　　作・絵：長谷川義史　金の星社</v>
      </c>
      <c r="E30" s="21"/>
      <c r="F30" s="22" t="s">
        <v>6</v>
      </c>
      <c r="G30" s="23">
        <v>2007</v>
      </c>
      <c r="H30" s="24">
        <v>24</v>
      </c>
      <c r="I30" s="24">
        <v>18</v>
      </c>
      <c r="J30" s="24">
        <v>18</v>
      </c>
      <c r="K30" s="25">
        <v>4.1666666666666664E-2</v>
      </c>
      <c r="L30" s="32" t="s">
        <v>72</v>
      </c>
      <c r="M30" s="42" t="s">
        <v>105</v>
      </c>
      <c r="N30" s="43">
        <f>LEN(Tasks[[#This Row],[紹　介]])</f>
        <v>139</v>
      </c>
      <c r="O30" s="43" t="s">
        <v>159</v>
      </c>
      <c r="P30" s="43" t="s">
        <v>161</v>
      </c>
      <c r="Q30" s="43" t="s">
        <v>163</v>
      </c>
    </row>
    <row r="31" spans="1:17" ht="110" customHeight="1">
      <c r="A31" s="17">
        <v>25</v>
      </c>
      <c r="B31" s="30" t="s">
        <v>29</v>
      </c>
      <c r="C31" s="27" t="s">
        <v>150</v>
      </c>
      <c r="D31" s="49" t="str">
        <f>Tasks[[#This Row],[列4]]&amp;Tasks[[#This Row],[書　　名]]&amp;Tasks[[#This Row],[列5]]&amp;Tasks[[#This Row],[列3]]&amp;Tasks[[#This Row],[列3]]&amp;Tasks[[#This Row],[作　　者]]&amp;Tasks[[#This Row],[列3]]&amp;Tasks[[#This Row],[出版社]]</f>
        <v>『まねっこおやこ』　　文：おくむらけんいち　　絵：マッティ・ピックヤムサ　ブロンズ新社</v>
      </c>
      <c r="E31" s="21"/>
      <c r="F31" s="22" t="s">
        <v>50</v>
      </c>
      <c r="G31" s="23">
        <v>2016</v>
      </c>
      <c r="H31" s="23">
        <v>20</v>
      </c>
      <c r="I31" s="23">
        <v>16.5</v>
      </c>
      <c r="J31" s="23">
        <v>16.5</v>
      </c>
      <c r="K31" s="31">
        <v>5.2777777777777778E-2</v>
      </c>
      <c r="L31" s="29" t="s">
        <v>69</v>
      </c>
      <c r="M31" s="38" t="s">
        <v>95</v>
      </c>
      <c r="N31" s="43">
        <f>LEN(Tasks[[#This Row],[紹　介]])</f>
        <v>140</v>
      </c>
      <c r="O31" s="43" t="s">
        <v>159</v>
      </c>
      <c r="P31" s="43" t="s">
        <v>161</v>
      </c>
      <c r="Q31" s="43" t="s">
        <v>163</v>
      </c>
    </row>
    <row r="32" spans="1:17" ht="110" customHeight="1">
      <c r="A32" s="14">
        <v>26</v>
      </c>
      <c r="B32" s="30" t="s">
        <v>30</v>
      </c>
      <c r="C32" s="27" t="s">
        <v>151</v>
      </c>
      <c r="D32" s="49" t="str">
        <f>Tasks[[#This Row],[列4]]&amp;Tasks[[#This Row],[書　　名]]&amp;Tasks[[#This Row],[列5]]&amp;Tasks[[#This Row],[列3]]&amp;Tasks[[#This Row],[列3]]&amp;Tasks[[#This Row],[作　　者]]&amp;Tasks[[#This Row],[列3]]&amp;Tasks[[#This Row],[出版社]]</f>
        <v>『まる　さんかく　ぞう！』　　作：及川賢治・竹内繭子　文溪堂</v>
      </c>
      <c r="E32" s="21"/>
      <c r="F32" s="22" t="s">
        <v>51</v>
      </c>
      <c r="G32" s="23">
        <v>2008</v>
      </c>
      <c r="H32" s="23">
        <v>22</v>
      </c>
      <c r="I32" s="23">
        <v>21.5</v>
      </c>
      <c r="J32" s="23">
        <v>15</v>
      </c>
      <c r="K32" s="31">
        <v>5.2083333333333336E-2</v>
      </c>
      <c r="L32" s="29" t="s">
        <v>59</v>
      </c>
      <c r="M32" s="39" t="s">
        <v>109</v>
      </c>
      <c r="N32" s="43">
        <f>LEN(Tasks[[#This Row],[紹　介]])</f>
        <v>140</v>
      </c>
      <c r="O32" s="43" t="s">
        <v>159</v>
      </c>
      <c r="P32" s="43" t="s">
        <v>161</v>
      </c>
      <c r="Q32" s="43" t="s">
        <v>163</v>
      </c>
    </row>
    <row r="33" spans="1:17" ht="110" customHeight="1">
      <c r="A33" s="14">
        <v>27</v>
      </c>
      <c r="B33" s="30" t="s">
        <v>31</v>
      </c>
      <c r="C33" s="28" t="s">
        <v>152</v>
      </c>
      <c r="D33" s="49" t="str">
        <f>Tasks[[#This Row],[列4]]&amp;Tasks[[#This Row],[書　　名]]&amp;Tasks[[#This Row],[列5]]&amp;Tasks[[#This Row],[列3]]&amp;Tasks[[#This Row],[列3]]&amp;Tasks[[#This Row],[作　　者]]&amp;Tasks[[#This Row],[列3]]&amp;Tasks[[#This Row],[出版社]]</f>
        <v>『まる　まる』　　作：中辻悦子　福音館書店</v>
      </c>
      <c r="E33" s="21"/>
      <c r="F33" s="22" t="s">
        <v>45</v>
      </c>
      <c r="G33" s="41" t="s">
        <v>79</v>
      </c>
      <c r="H33" s="23">
        <v>24</v>
      </c>
      <c r="I33" s="23">
        <v>21</v>
      </c>
      <c r="J33" s="23">
        <v>20</v>
      </c>
      <c r="K33" s="31">
        <v>5.2777777777777778E-2</v>
      </c>
      <c r="L33" s="29" t="s">
        <v>86</v>
      </c>
      <c r="M33" s="37" t="s">
        <v>106</v>
      </c>
      <c r="N33" s="43">
        <f>LEN(Tasks[[#This Row],[紹　介]])</f>
        <v>138</v>
      </c>
      <c r="O33" s="43" t="s">
        <v>159</v>
      </c>
      <c r="P33" s="43" t="s">
        <v>161</v>
      </c>
      <c r="Q33" s="43" t="s">
        <v>163</v>
      </c>
    </row>
    <row r="34" spans="1:17" ht="110" customHeight="1">
      <c r="A34" s="14">
        <v>28</v>
      </c>
      <c r="B34" s="30" t="s">
        <v>32</v>
      </c>
      <c r="C34" s="27" t="s">
        <v>153</v>
      </c>
      <c r="D34" s="49" t="str">
        <f>Tasks[[#This Row],[列4]]&amp;Tasks[[#This Row],[書　　名]]&amp;Tasks[[#This Row],[列5]]&amp;Tasks[[#This Row],[列3]]&amp;Tasks[[#This Row],[列3]]&amp;Tasks[[#This Row],[作　　者]]&amp;Tasks[[#This Row],[列3]]&amp;Tasks[[#This Row],[出版社]]</f>
        <v>『まんまん　ぱっ！』　　作：長野麻子　　絵：長野ヒデ子　童心社</v>
      </c>
      <c r="E34" s="21"/>
      <c r="F34" s="22" t="s">
        <v>4</v>
      </c>
      <c r="G34" s="23">
        <v>2016</v>
      </c>
      <c r="H34" s="23">
        <v>20</v>
      </c>
      <c r="I34" s="23">
        <v>18.7</v>
      </c>
      <c r="J34" s="23">
        <v>21</v>
      </c>
      <c r="K34" s="31">
        <v>5.8333333333333327E-2</v>
      </c>
      <c r="L34" s="29" t="s">
        <v>87</v>
      </c>
      <c r="M34" s="37" t="s">
        <v>110</v>
      </c>
      <c r="N34" s="43">
        <f>LEN(Tasks[[#This Row],[紹　介]])</f>
        <v>140</v>
      </c>
      <c r="O34" s="43" t="s">
        <v>159</v>
      </c>
      <c r="P34" s="43" t="s">
        <v>161</v>
      </c>
      <c r="Q34" s="43" t="s">
        <v>163</v>
      </c>
    </row>
    <row r="35" spans="1:17" ht="110" customHeight="1">
      <c r="A35" s="14">
        <v>29</v>
      </c>
      <c r="B35" s="30" t="s">
        <v>33</v>
      </c>
      <c r="C35" s="28" t="s">
        <v>154</v>
      </c>
      <c r="D35" s="49" t="str">
        <f>Tasks[[#This Row],[列4]]&amp;Tasks[[#This Row],[書　　名]]&amp;Tasks[[#This Row],[列5]]&amp;Tasks[[#This Row],[列3]]&amp;Tasks[[#This Row],[列3]]&amp;Tasks[[#This Row],[作　　者]]&amp;Tasks[[#This Row],[列3]]&amp;Tasks[[#This Row],[出版社]]</f>
        <v>『みず　ちゃぽん』　　作：新井洋行　童心社</v>
      </c>
      <c r="E35" s="21"/>
      <c r="F35" s="22" t="s">
        <v>4</v>
      </c>
      <c r="G35" s="23">
        <v>2011</v>
      </c>
      <c r="H35" s="23">
        <v>28</v>
      </c>
      <c r="I35" s="23">
        <v>18.600000000000001</v>
      </c>
      <c r="J35" s="23">
        <v>18.600000000000001</v>
      </c>
      <c r="K35" s="31">
        <v>4.5833333333333337E-2</v>
      </c>
      <c r="L35" s="29" t="s">
        <v>108</v>
      </c>
      <c r="M35" s="37" t="s">
        <v>107</v>
      </c>
      <c r="N35" s="43">
        <f>LEN(Tasks[[#This Row],[紹　介]])</f>
        <v>136</v>
      </c>
      <c r="O35" s="43" t="s">
        <v>159</v>
      </c>
      <c r="P35" s="43" t="s">
        <v>161</v>
      </c>
      <c r="Q35" s="43" t="s">
        <v>163</v>
      </c>
    </row>
    <row r="36" spans="1:17" ht="110" customHeight="1">
      <c r="A36" s="14">
        <v>30</v>
      </c>
      <c r="B36" s="30" t="s">
        <v>34</v>
      </c>
      <c r="C36" s="28" t="s">
        <v>155</v>
      </c>
      <c r="D36" s="49" t="str">
        <f>Tasks[[#This Row],[列4]]&amp;Tasks[[#This Row],[書　　名]]&amp;Tasks[[#This Row],[列5]]&amp;Tasks[[#This Row],[列3]]&amp;Tasks[[#This Row],[列3]]&amp;Tasks[[#This Row],[作　　者]]&amp;Tasks[[#This Row],[列3]]&amp;Tasks[[#This Row],[出版社]]</f>
        <v>『よこむいて　にこっ』　　作：高畠純　絵本館</v>
      </c>
      <c r="E36" s="21"/>
      <c r="F36" s="22" t="s">
        <v>52</v>
      </c>
      <c r="G36" s="23">
        <v>1998</v>
      </c>
      <c r="H36" s="23">
        <v>24</v>
      </c>
      <c r="I36" s="23">
        <v>15.5</v>
      </c>
      <c r="J36" s="23">
        <v>15.5</v>
      </c>
      <c r="K36" s="31">
        <v>4.1666666666666664E-2</v>
      </c>
      <c r="L36" s="29" t="s">
        <v>76</v>
      </c>
      <c r="M36" s="37" t="s">
        <v>122</v>
      </c>
      <c r="N36" s="43">
        <f>LEN(Tasks[[#This Row],[紹　介]])</f>
        <v>134</v>
      </c>
      <c r="O36" s="43" t="s">
        <v>159</v>
      </c>
      <c r="P36" s="43" t="s">
        <v>161</v>
      </c>
      <c r="Q36" s="43" t="s">
        <v>163</v>
      </c>
    </row>
    <row r="37" spans="1:17" ht="30" customHeight="1">
      <c r="B37" s="10"/>
      <c r="C37" s="9"/>
      <c r="D37" s="11"/>
      <c r="E37" s="11"/>
      <c r="F37" s="9"/>
      <c r="H37" s="12"/>
      <c r="I37" s="12"/>
      <c r="J37" s="12"/>
      <c r="K37" s="12"/>
      <c r="L37" s="19"/>
      <c r="M37" s="12"/>
    </row>
    <row r="38" spans="1:17" ht="30" customHeight="1">
      <c r="H38" s="12"/>
      <c r="I38" s="12"/>
      <c r="J38" s="12"/>
      <c r="K38" s="12"/>
      <c r="L38" s="19"/>
      <c r="M38" s="12"/>
    </row>
    <row r="39" spans="1:17" ht="30" customHeight="1">
      <c r="H39" s="12"/>
      <c r="I39" s="12"/>
      <c r="J39" s="12"/>
      <c r="K39" s="12"/>
      <c r="L39" s="19"/>
      <c r="M39" s="12"/>
    </row>
    <row r="40" spans="1:17" ht="30" customHeight="1">
      <c r="H40" s="12"/>
      <c r="I40" s="12"/>
      <c r="J40" s="12"/>
      <c r="K40" s="12"/>
      <c r="L40" s="12"/>
      <c r="M40" s="12"/>
    </row>
    <row r="41" spans="1:17" ht="30" customHeight="1">
      <c r="H41" s="12"/>
      <c r="I41" s="12"/>
      <c r="J41" s="12"/>
      <c r="K41" s="12"/>
      <c r="L41" s="12"/>
      <c r="M41" s="12"/>
    </row>
    <row r="42" spans="1:17" ht="30" customHeight="1">
      <c r="H42" s="12"/>
      <c r="I42" s="12"/>
      <c r="J42" s="12"/>
      <c r="K42" s="12"/>
      <c r="L42" s="12"/>
      <c r="M42" s="12"/>
    </row>
    <row r="43" spans="1:17" ht="30" customHeight="1">
      <c r="H43" s="12"/>
      <c r="I43" s="12"/>
      <c r="J43" s="12"/>
      <c r="K43" s="12"/>
      <c r="L43" s="12"/>
      <c r="M43" s="12"/>
    </row>
    <row r="44" spans="1:17" ht="30" customHeight="1">
      <c r="H44" s="12"/>
      <c r="I44" s="12"/>
      <c r="J44" s="12"/>
      <c r="K44" s="12"/>
      <c r="L44" s="12"/>
      <c r="M44" s="12"/>
    </row>
    <row r="45" spans="1:17" ht="30" customHeight="1">
      <c r="H45" s="12"/>
      <c r="I45" s="12"/>
      <c r="J45" s="12"/>
      <c r="K45" s="12"/>
      <c r="L45" s="12"/>
      <c r="M45" s="12"/>
    </row>
    <row r="46" spans="1:17" ht="30" customHeight="1">
      <c r="H46" s="12"/>
      <c r="I46" s="12"/>
      <c r="J46" s="12"/>
      <c r="K46" s="12"/>
      <c r="L46" s="12"/>
      <c r="M46" s="12"/>
    </row>
    <row r="47" spans="1:17" ht="30" customHeight="1">
      <c r="H47" s="12"/>
      <c r="I47" s="12"/>
      <c r="J47" s="12"/>
      <c r="K47" s="12"/>
      <c r="L47" s="12"/>
      <c r="M47" s="12"/>
    </row>
    <row r="48" spans="1:17" ht="30" customHeight="1">
      <c r="H48" s="12"/>
      <c r="I48" s="12"/>
      <c r="J48" s="12"/>
      <c r="K48" s="12"/>
      <c r="L48" s="12"/>
      <c r="M48" s="12"/>
    </row>
    <row r="49" spans="8:13" ht="30" customHeight="1">
      <c r="H49" s="12"/>
      <c r="I49" s="12"/>
      <c r="J49" s="12"/>
      <c r="K49" s="12"/>
      <c r="L49" s="12"/>
      <c r="M49" s="12"/>
    </row>
    <row r="50" spans="8:13" ht="30" customHeight="1">
      <c r="H50" s="12"/>
      <c r="I50" s="12"/>
      <c r="J50" s="12"/>
      <c r="K50" s="12"/>
      <c r="L50" s="12"/>
      <c r="M50" s="12"/>
    </row>
    <row r="51" spans="8:13" ht="30" customHeight="1">
      <c r="H51" s="12"/>
      <c r="I51" s="12"/>
      <c r="J51" s="12"/>
      <c r="K51" s="12"/>
      <c r="L51" s="12"/>
      <c r="M51" s="12"/>
    </row>
    <row r="52" spans="8:13" ht="30" customHeight="1">
      <c r="H52" s="12"/>
      <c r="I52" s="12"/>
      <c r="J52" s="12"/>
      <c r="K52" s="12"/>
      <c r="L52" s="12"/>
      <c r="M52" s="12"/>
    </row>
    <row r="53" spans="8:13" ht="30" customHeight="1">
      <c r="H53" s="12"/>
      <c r="I53" s="12"/>
      <c r="J53" s="12"/>
      <c r="K53" s="12"/>
      <c r="L53" s="12"/>
      <c r="M53" s="12"/>
    </row>
    <row r="54" spans="8:13" ht="30" customHeight="1">
      <c r="H54" s="12"/>
      <c r="I54" s="12"/>
      <c r="J54" s="12"/>
      <c r="K54" s="12"/>
      <c r="L54" s="12"/>
      <c r="M54" s="12"/>
    </row>
    <row r="55" spans="8:13" ht="30" customHeight="1">
      <c r="H55" s="12"/>
      <c r="I55" s="12"/>
      <c r="J55" s="12"/>
      <c r="K55" s="12"/>
      <c r="L55" s="12"/>
      <c r="M55" s="12"/>
    </row>
    <row r="56" spans="8:13" ht="30" customHeight="1">
      <c r="H56" s="12"/>
      <c r="I56" s="12"/>
      <c r="J56" s="12"/>
      <c r="K56" s="12"/>
      <c r="L56" s="12"/>
      <c r="M56" s="12"/>
    </row>
    <row r="57" spans="8:13" ht="30" customHeight="1">
      <c r="H57" s="12"/>
      <c r="I57" s="12"/>
      <c r="J57" s="12"/>
      <c r="K57" s="12"/>
      <c r="L57" s="12"/>
      <c r="M57" s="12"/>
    </row>
    <row r="58" spans="8:13" ht="30" customHeight="1">
      <c r="H58" s="12"/>
      <c r="I58" s="12"/>
      <c r="J58" s="12"/>
      <c r="K58" s="12"/>
      <c r="L58" s="12"/>
      <c r="M58" s="12"/>
    </row>
    <row r="59" spans="8:13" ht="30" customHeight="1">
      <c r="H59" s="12"/>
      <c r="I59" s="12"/>
      <c r="J59" s="12"/>
      <c r="K59" s="12"/>
      <c r="L59" s="12"/>
      <c r="M59" s="12"/>
    </row>
    <row r="60" spans="8:13" ht="30" customHeight="1">
      <c r="H60" s="12"/>
      <c r="I60" s="12"/>
      <c r="J60" s="12"/>
      <c r="K60" s="12"/>
      <c r="L60" s="12"/>
      <c r="M60" s="12"/>
    </row>
    <row r="61" spans="8:13" ht="30" customHeight="1">
      <c r="H61" s="12"/>
      <c r="I61" s="12"/>
      <c r="J61" s="12"/>
      <c r="K61" s="12"/>
      <c r="L61" s="12"/>
      <c r="M61" s="12"/>
    </row>
    <row r="62" spans="8:13" ht="30" customHeight="1">
      <c r="H62" s="12"/>
      <c r="I62" s="12"/>
      <c r="J62" s="12"/>
      <c r="K62" s="12"/>
      <c r="L62" s="12"/>
      <c r="M62" s="12"/>
    </row>
    <row r="63" spans="8:13" ht="30" customHeight="1">
      <c r="H63" s="12"/>
      <c r="I63" s="12"/>
      <c r="J63" s="12"/>
      <c r="K63" s="12"/>
      <c r="L63" s="12"/>
      <c r="M63" s="12"/>
    </row>
    <row r="64" spans="8:13" ht="30" customHeight="1">
      <c r="H64" s="12"/>
      <c r="I64" s="12"/>
      <c r="J64" s="12"/>
      <c r="K64" s="12"/>
      <c r="L64" s="12"/>
      <c r="M64" s="12"/>
    </row>
    <row r="65" spans="8:13" ht="30" customHeight="1">
      <c r="H65" s="12"/>
      <c r="I65" s="12"/>
      <c r="J65" s="12"/>
      <c r="K65" s="12"/>
      <c r="L65" s="12"/>
      <c r="M65" s="12"/>
    </row>
    <row r="66" spans="8:13" ht="30" customHeight="1">
      <c r="H66" s="12"/>
      <c r="I66" s="12"/>
      <c r="J66" s="12"/>
      <c r="K66" s="12"/>
      <c r="L66" s="12"/>
      <c r="M66" s="12"/>
    </row>
    <row r="67" spans="8:13" ht="30" customHeight="1">
      <c r="H67" s="12"/>
      <c r="I67" s="12"/>
      <c r="J67" s="12"/>
      <c r="K67" s="12"/>
      <c r="L67" s="12"/>
      <c r="M67" s="12"/>
    </row>
    <row r="68" spans="8:13" ht="30" customHeight="1">
      <c r="H68" s="12"/>
      <c r="I68" s="12"/>
      <c r="J68" s="12"/>
      <c r="K68" s="12"/>
      <c r="L68" s="12"/>
      <c r="M68" s="12"/>
    </row>
    <row r="69" spans="8:13" ht="30" customHeight="1">
      <c r="H69" s="12"/>
      <c r="I69" s="12"/>
      <c r="J69" s="12"/>
      <c r="K69" s="12"/>
      <c r="L69" s="12"/>
      <c r="M69" s="12"/>
    </row>
    <row r="70" spans="8:13" ht="30" customHeight="1">
      <c r="H70" s="12"/>
      <c r="I70" s="12"/>
      <c r="J70" s="12"/>
      <c r="K70" s="12"/>
      <c r="L70" s="12"/>
      <c r="M70" s="12"/>
    </row>
    <row r="71" spans="8:13" ht="30" customHeight="1">
      <c r="H71" s="12"/>
      <c r="I71" s="12"/>
      <c r="J71" s="12"/>
      <c r="K71" s="12"/>
      <c r="L71" s="12"/>
      <c r="M71" s="12"/>
    </row>
    <row r="72" spans="8:13" ht="30" customHeight="1">
      <c r="H72" s="12"/>
      <c r="I72" s="12"/>
      <c r="J72" s="12"/>
      <c r="K72" s="12"/>
      <c r="L72" s="12"/>
      <c r="M72" s="12"/>
    </row>
  </sheetData>
  <phoneticPr fontId="5"/>
  <printOptions horizontalCentered="1"/>
  <pageMargins left="0.2" right="0.2" top="0.36" bottom="0.2" header="0.3" footer="0.3"/>
  <pageSetup paperSize="9" scale="49" fitToHeight="0" orientation="portrait" horizontalDpi="4294967293"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emplate>TM10000064</Template>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【B-32 森ゆかり】</vt:lpstr>
      <vt:lpstr>'【B-32 森ゆかり】'!Print_Area</vt:lpstr>
      <vt:lpstr>'【B-32 森ゆかり】'!Print_Titles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森　隆太郎</cp:lastModifiedBy>
  <cp:lastPrinted>2021-11-04T01:06:25Z</cp:lastPrinted>
  <dcterms:created xsi:type="dcterms:W3CDTF">2014-09-09T17:23:31Z</dcterms:created>
  <dcterms:modified xsi:type="dcterms:W3CDTF">2022-08-17T09:52:21Z</dcterms:modified>
</cp:coreProperties>
</file>