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2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<sst xmlns="http://schemas.openxmlformats.org/spreadsheetml/2006/main" count="211" uniqueCount="185">
  <si>
    <t>2025年最新杭8区网签明细(10月16日整理)</t>
  </si>
  <si>
    <t>小区</t>
  </si>
  <si>
    <t>楼层</t>
  </si>
  <si>
    <t>面积</t>
  </si>
  <si>
    <t>单价</t>
  </si>
  <si>
    <t>总价</t>
  </si>
  <si>
    <t>未整理套数</t>
  </si>
  <si>
    <t>上城/海潮雅园</t>
  </si>
  <si>
    <t>17/22F</t>
  </si>
  <si>
    <t>12/181</t>
  </si>
  <si>
    <t>上城/海棠公寓</t>
  </si>
  <si>
    <t>16/16F</t>
  </si>
  <si>
    <t>5/11F</t>
  </si>
  <si>
    <t>上城/万象城悦府</t>
  </si>
  <si>
    <t>35/44F</t>
  </si>
  <si>
    <t>上城/春月锦庐</t>
  </si>
  <si>
    <t>9/16F</t>
  </si>
  <si>
    <t>上城/春米雅庭</t>
  </si>
  <si>
    <t>7/9F</t>
  </si>
  <si>
    <t>上城/信达东莱府</t>
  </si>
  <si>
    <t>上城/中旅归锦府</t>
  </si>
  <si>
    <t>/16F</t>
  </si>
  <si>
    <t>上城/花样年对越天</t>
  </si>
  <si>
    <t>5/16F</t>
  </si>
  <si>
    <t>上城/东方星城</t>
  </si>
  <si>
    <t>5/17F</t>
  </si>
  <si>
    <t>上城/采荷洁莲</t>
  </si>
  <si>
    <t>5/6F</t>
  </si>
  <si>
    <t>上城/双菱新村</t>
  </si>
  <si>
    <t>6/6F</t>
  </si>
  <si>
    <t>上城/招商武林郡</t>
  </si>
  <si>
    <t>3/16F</t>
  </si>
  <si>
    <t>上城/城南家园</t>
  </si>
  <si>
    <t>17/21F</t>
  </si>
  <si>
    <t>上城/金禾嘉苑</t>
  </si>
  <si>
    <t>1/12F</t>
  </si>
  <si>
    <t>上城/直箭道巷</t>
  </si>
  <si>
    <t>2/7F</t>
  </si>
  <si>
    <t>上城/马市街</t>
  </si>
  <si>
    <t>4/7F</t>
  </si>
  <si>
    <t>上城/紫金观巷</t>
  </si>
  <si>
    <t>2/6F</t>
  </si>
  <si>
    <t>上城/中央车站广场</t>
  </si>
  <si>
    <t>4/11F</t>
  </si>
  <si>
    <t>上城/云亭公寓</t>
  </si>
  <si>
    <t>/161</t>
  </si>
  <si>
    <t>拱墅/大关西七苑</t>
  </si>
  <si>
    <t>3/6F</t>
  </si>
  <si>
    <t>2./7F</t>
  </si>
  <si>
    <t>58.62.</t>
  </si>
  <si>
    <t>拱墅/西江月</t>
  </si>
  <si>
    <t>18F</t>
  </si>
  <si>
    <t>拱墅/名城燕园</t>
  </si>
  <si>
    <t>10/17F</t>
  </si>
  <si>
    <t>拱墅/大和弄</t>
  </si>
  <si>
    <t>/</t>
  </si>
  <si>
    <t>拱墅/万家星城</t>
  </si>
  <si>
    <t>5/20F</t>
  </si>
  <si>
    <t>拱墅/白泽弄</t>
  </si>
  <si>
    <t>1/7F</t>
  </si>
  <si>
    <t>拱墅/一清新村</t>
  </si>
  <si>
    <t>拱墅/嘉泰馨庭</t>
  </si>
  <si>
    <t>5/16l</t>
  </si>
  <si>
    <t>拱墅/武林九里</t>
  </si>
  <si>
    <t>4/6F</t>
  </si>
  <si>
    <t>拱墅/锦绣桃源</t>
  </si>
  <si>
    <t>16/29F</t>
  </si>
  <si>
    <t>拱墅/大关东七苑</t>
  </si>
  <si>
    <t>拱墅/朝晖四区</t>
  </si>
  <si>
    <t>1/6F</t>
  </si>
  <si>
    <t>拱墅/灯塔新村</t>
  </si>
  <si>
    <t>5/7F</t>
  </si>
  <si>
    <t>拱墅/小河佳苑</t>
  </si>
  <si>
    <t>2/9F</t>
  </si>
  <si>
    <t>拱墅/都市枫林</t>
  </si>
  <si>
    <t>9/11F</t>
  </si>
  <si>
    <t>拱墅/荣华里</t>
  </si>
  <si>
    <t>7/7F</t>
  </si>
  <si>
    <t>拱墅/龙门公寓</t>
  </si>
  <si>
    <t>11/161</t>
  </si>
  <si>
    <t>拱墅/领骏世界</t>
  </si>
  <si>
    <t>4/20F</t>
  </si>
  <si>
    <t>拱墅/水韵康桥</t>
  </si>
  <si>
    <t>2/18F</t>
  </si>
  <si>
    <t>拱墅/北上新城</t>
  </si>
  <si>
    <t>9/13F</t>
  </si>
  <si>
    <t>西湖/杭州公馆</t>
  </si>
  <si>
    <t>西湖/瑞祺大厦</t>
  </si>
  <si>
    <t>西湖/南都花园</t>
  </si>
  <si>
    <t>西湖/西溪华府</t>
  </si>
  <si>
    <t>2/11F</t>
  </si>
  <si>
    <t>西湖/金地自在城</t>
  </si>
  <si>
    <t/>
  </si>
  <si>
    <t>西湖/文新颐景园</t>
  </si>
  <si>
    <t>西湖/中海紫藤苑</t>
  </si>
  <si>
    <t>西湖/黄龙和山</t>
  </si>
  <si>
    <t>8/8F</t>
  </si>
  <si>
    <t>西湖/金成花园</t>
  </si>
  <si>
    <t>3/7F</t>
  </si>
  <si>
    <t>西湖/宝嘉誉府</t>
  </si>
  <si>
    <t>9/19F</t>
  </si>
  <si>
    <t>西湖/同仁家园</t>
  </si>
  <si>
    <t>西湖/都市阳光乐苑</t>
  </si>
  <si>
    <t>23/28F</t>
  </si>
  <si>
    <t>西湖/润达花园</t>
  </si>
  <si>
    <t>西湖/景溪南苑</t>
  </si>
  <si>
    <t>滨江/白金海岸</t>
  </si>
  <si>
    <t>3/11F</t>
  </si>
  <si>
    <t xml:space="preserve">  .           .B   1-
滨江/钱塘玫瑰湾</t>
  </si>
  <si>
    <t>13/181</t>
  </si>
  <si>
    <t>滨江/春波西苑</t>
  </si>
  <si>
    <t>5/34F</t>
  </si>
  <si>
    <t>滨江/江滨澜廷</t>
  </si>
  <si>
    <t>9/24F</t>
  </si>
  <si>
    <t>滨江/钱塘明月</t>
  </si>
  <si>
    <t>8/28F</t>
  </si>
  <si>
    <t>萧山/海上明月</t>
  </si>
  <si>
    <t>2/23F</t>
  </si>
  <si>
    <t>萧山/佳境天城</t>
  </si>
  <si>
    <t>6/11F</t>
  </si>
  <si>
    <t>萧山/泊林春天</t>
  </si>
  <si>
    <t>21/33F</t>
  </si>
  <si>
    <t>萧山/青漫里</t>
  </si>
  <si>
    <t>15/27F</t>
  </si>
  <si>
    <t>萧山/御景蓝湾</t>
  </si>
  <si>
    <t>21/24F</t>
  </si>
  <si>
    <t>萧山/融创东南海</t>
  </si>
  <si>
    <t>4/271</t>
  </si>
  <si>
    <t>萧山/永磁名扬阁</t>
  </si>
  <si>
    <t>8/15F</t>
  </si>
  <si>
    <t>萧山/明辉花园</t>
  </si>
  <si>
    <t>19/19F</t>
  </si>
  <si>
    <t>萧山/万诚凰庭</t>
  </si>
  <si>
    <t>6/16F</t>
  </si>
  <si>
    <t>萧山/新桥园</t>
  </si>
  <si>
    <t>萧山/崇化小区</t>
  </si>
  <si>
    <t>萧山/永泰名苑</t>
  </si>
  <si>
    <t>6/18F</t>
  </si>
  <si>
    <t>萧山/之彩城</t>
  </si>
  <si>
    <t>2/14F</t>
  </si>
  <si>
    <t>萧山/森与海</t>
  </si>
  <si>
    <t>1/27F</t>
  </si>
  <si>
    <t>萧山/一方大厦</t>
  </si>
  <si>
    <t>余杭/运河云庄</t>
  </si>
  <si>
    <t>18/21F</t>
  </si>
  <si>
    <t>余杭/翡翠城一期</t>
  </si>
  <si>
    <t>2./4F</t>
  </si>
  <si>
    <t>152.12.</t>
  </si>
  <si>
    <t>余杭/北宸之光</t>
  </si>
  <si>
    <t>3/27F</t>
  </si>
  <si>
    <t>余杭/亲亲家园一期</t>
  </si>
  <si>
    <t>余杭/万科大溪谷</t>
  </si>
  <si>
    <t>余杭/逸居城</t>
  </si>
  <si>
    <t>17/17F</t>
  </si>
  <si>
    <t>余杭/新明半岛</t>
  </si>
  <si>
    <t>余杭/创客空问</t>
  </si>
  <si>
    <t>9/22F</t>
  </si>
  <si>
    <t>临平/余之城</t>
  </si>
  <si>
    <t>12/33F</t>
  </si>
  <si>
    <t>临平/金帝海珀</t>
  </si>
  <si>
    <t>临平/绿城蓝庭</t>
  </si>
  <si>
    <t>2/16F</t>
  </si>
  <si>
    <t>临平/蓝调公寓</t>
  </si>
  <si>
    <t>临平/天都城枫桥庭</t>
  </si>
  <si>
    <t>4/22F</t>
  </si>
  <si>
    <t>临平/美致生活广场</t>
  </si>
  <si>
    <t>12/19F</t>
  </si>
  <si>
    <t>临平/春天公寓</t>
  </si>
  <si>
    <t>临平/天都城天河苑</t>
  </si>
  <si>
    <t>临平/水岸锦城</t>
  </si>
  <si>
    <t>2/10F</t>
  </si>
  <si>
    <t>临平/九漾华庭</t>
  </si>
  <si>
    <t>临平/理想银泰城</t>
  </si>
  <si>
    <t>临平/万宝城</t>
  </si>
  <si>
    <t>16/23F</t>
  </si>
  <si>
    <t>钱塘/金沙学府</t>
  </si>
  <si>
    <t>2./6F</t>
  </si>
  <si>
    <t>钱塘/东海柠檬郡</t>
  </si>
  <si>
    <t>6/32F</t>
  </si>
  <si>
    <t>钱塘/文苑风情</t>
  </si>
  <si>
    <t>20/24F</t>
  </si>
  <si>
    <t>钱塘/大江之星</t>
  </si>
  <si>
    <t>11/23F</t>
  </si>
  <si>
    <t>钱塘/雅颂美筑</t>
  </si>
  <si>
    <t>19/20F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</si>
</sst>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_ "/>
    <numFmt numFmtId="179" formatCode="0._ "/>
  </numFmts>
  <fonts count="30">
    <font>
      <sz val="11"/>
      <color rgb="FF000000"/>
      <name val="Arial"/>
      <charset val="204"/>
    </font>
    <font>
      <sz val="15"/>
      <color rgb="FF000000"/>
      <name val="SimSun"/>
      <charset val="134"/>
    </font>
    <font>
      <sz val="15"/>
      <color rgb="FFB05010"/>
      <name val="SimSun"/>
      <charset val="134"/>
    </font>
    <font>
      <sz val="15"/>
      <color rgb="FFB04010"/>
      <name val="SimSun"/>
      <charset val="134"/>
    </font>
    <font>
      <sz val="15"/>
      <color rgb="FFA05010"/>
      <name val="SimSun"/>
      <charset val="134"/>
    </font>
    <font>
      <sz val="15"/>
      <color rgb="FFC05010"/>
      <name val="SimSun"/>
      <charset val="134"/>
    </font>
    <font>
      <sz val="11"/>
      <color rgb="FF802020"/>
      <name val="SimSun"/>
      <charset val="134"/>
    </font>
    <font>
      <sz val="19"/>
      <color rgb="FF000000"/>
      <name val="SimSun"/>
      <charset val="134"/>
    </font>
    <font>
      <sz val="20"/>
      <color rgb="FF000000"/>
      <name val="SimSun"/>
      <charset val="134"/>
    </font>
    <font>
      <sz val="10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EFE01"/>
        <bgColor indexed="64"/>
      </patternFill>
    </fill>
    <fill>
      <patternFill patternType="solid">
        <fgColor rgb="FFFEFE00"/>
        <bgColor indexed="64"/>
      </patternFill>
    </fill>
    <fill>
      <patternFill patternType="solid">
        <fgColor rgb="FFFCFD0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7" applyNumberFormat="0" applyAlignment="0" applyProtection="0">
      <alignment vertical="center"/>
    </xf>
    <xf numFmtId="0" fontId="20" fillId="7" borderId="8" applyNumberFormat="0" applyAlignment="0" applyProtection="0">
      <alignment vertical="center"/>
    </xf>
    <xf numFmtId="0" fontId="21" fillId="7" borderId="7" applyNumberFormat="0" applyAlignment="0" applyProtection="0">
      <alignment vertical="center"/>
    </xf>
    <xf numFmtId="0" fontId="22" fillId="8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24">
    <xf numFmtId="0" fontId="0" fillId="0" borderId="0" xfId="0" applyAlignment="1">
      <alignment horizontal="left" vertical="top" wrapText="1"/>
    </xf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2" fillId="3" borderId="1" xfId="0" applyFont="1" applyFill="1" applyBorder="1" applyAlignment="1">
      <alignment horizontal="left" vertical="center" wrapText="1" indent="4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top" wrapText="1"/>
    </xf>
    <xf numFmtId="177" fontId="1" fillId="0" borderId="1" xfId="0" applyNumberFormat="1" applyFont="1" applyBorder="1" applyAlignment="1">
      <alignment horizontal="center" vertical="top" wrapText="1"/>
    </xf>
    <xf numFmtId="177" fontId="1" fillId="0" borderId="1" xfId="0" applyNumberFormat="1" applyFont="1" applyBorder="1" applyAlignment="1">
      <alignment horizontal="left" vertical="top" wrapText="1" indent="1"/>
    </xf>
    <xf numFmtId="3" fontId="1" fillId="0" borderId="1" xfId="0" applyNumberFormat="1" applyFont="1" applyBorder="1" applyAlignment="1">
      <alignment horizontal="center" vertical="center" wrapText="1"/>
    </xf>
    <xf numFmtId="177" fontId="7" fillId="0" borderId="1" xfId="0" applyNumberFormat="1" applyFont="1" applyBorder="1" applyAlignment="1">
      <alignment horizontal="left" vertical="top" wrapText="1" indent="1"/>
    </xf>
    <xf numFmtId="177" fontId="8" fillId="0" borderId="1" xfId="0" applyNumberFormat="1" applyFont="1" applyBorder="1" applyAlignment="1">
      <alignment horizontal="center" vertical="top" wrapText="1"/>
    </xf>
    <xf numFmtId="178" fontId="1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177" fontId="7" fillId="0" borderId="1" xfId="0" applyNumberFormat="1" applyFont="1" applyBorder="1" applyAlignment="1">
      <alignment horizontal="center" vertical="top" wrapText="1"/>
    </xf>
    <xf numFmtId="179" fontId="1" fillId="0" borderId="1" xfId="0" applyNumberFormat="1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3"/>
  <sheetViews>
    <sheetView tabSelected="1" workbookViewId="0">
      <selection activeCell="H11" sqref="H11"/>
    </sheetView>
  </sheetViews>
  <sheetFormatPr defaultColWidth="9" defaultRowHeight="16.8" outlineLevelCol="5"/>
  <cols>
    <col min="1" max="1" width="24.5390625" style="1" customWidth="1"/>
    <col min="2" max="2" width="11.75" style="1" customWidth="1"/>
    <col min="3" max="3" width="11" style="1" customWidth="1"/>
    <col min="4" max="4" width="11.3359375" style="1" customWidth="1"/>
    <col min="5" max="5" width="11.4140625" style="1" customWidth="1"/>
    <col min="6" max="6" width="10.625" style="1" customWidth="1"/>
  </cols>
  <sheetData>
    <row r="1" ht="20.25" customHeight="1" spans="1:6">
      <c r="A1" s="2" t="s">
        <v>0</v>
      </c>
      <c r="B1" s="3"/>
      <c r="C1" s="3"/>
      <c r="D1" s="3"/>
      <c r="E1" s="3"/>
      <c r="F1" s="4"/>
    </row>
    <row r="2" ht="22.5" customHeight="1" spans="1:6">
      <c r="A2" s="5" t="s">
        <v>1</v>
      </c>
      <c r="B2" s="6" t="s">
        <v>2</v>
      </c>
      <c r="C2" s="7" t="s">
        <v>3</v>
      </c>
      <c r="D2" s="8" t="s">
        <v>4</v>
      </c>
      <c r="E2" s="7" t="s">
        <v>5</v>
      </c>
      <c r="F2" s="9" t="s">
        <v>6</v>
      </c>
    </row>
    <row r="3" ht="23.5" customHeight="1" spans="1:6">
      <c r="A3" s="10" t="s">
        <v>7</v>
      </c>
      <c r="B3" s="11" t="s">
        <v>8</v>
      </c>
      <c r="C3" s="12">
        <v>73.77</v>
      </c>
      <c r="D3" s="12">
        <v>3.78</v>
      </c>
      <c r="E3" s="13">
        <v>279</v>
      </c>
      <c r="F3" s="14">
        <v>1</v>
      </c>
    </row>
    <row r="4" ht="23.5" customHeight="1" spans="1:6">
      <c r="A4" s="10" t="s">
        <v>7</v>
      </c>
      <c r="B4" s="11" t="s">
        <v>9</v>
      </c>
      <c r="C4" s="12">
        <v>65.38</v>
      </c>
      <c r="D4" s="12">
        <v>4.25</v>
      </c>
      <c r="E4" s="13">
        <v>278</v>
      </c>
      <c r="F4" s="14">
        <v>1</v>
      </c>
    </row>
    <row r="5" ht="22" customHeight="1" spans="1:6">
      <c r="A5" s="10" t="s">
        <v>10</v>
      </c>
      <c r="B5" s="11" t="s">
        <v>11</v>
      </c>
      <c r="C5" s="12">
        <v>120.91</v>
      </c>
      <c r="D5" s="12">
        <v>2.61</v>
      </c>
      <c r="E5" s="13">
        <v>316</v>
      </c>
      <c r="F5" s="14">
        <v>1</v>
      </c>
    </row>
    <row r="6" ht="24.75" customHeight="1" spans="1:6">
      <c r="A6" s="10" t="s">
        <v>10</v>
      </c>
      <c r="B6" s="11" t="s">
        <v>12</v>
      </c>
      <c r="C6" s="15">
        <v>81.2</v>
      </c>
      <c r="D6" s="12">
        <f>E6/C6</f>
        <v>2.46305418719212</v>
      </c>
      <c r="E6" s="13">
        <v>200</v>
      </c>
      <c r="F6" s="16">
        <v>1</v>
      </c>
    </row>
    <row r="7" ht="22.5" customHeight="1" spans="1:6">
      <c r="A7" s="10" t="s">
        <v>13</v>
      </c>
      <c r="B7" s="11" t="s">
        <v>14</v>
      </c>
      <c r="C7" s="12">
        <v>138.55</v>
      </c>
      <c r="D7" s="12">
        <v>6.05</v>
      </c>
      <c r="E7" s="13">
        <v>838</v>
      </c>
      <c r="F7" s="14">
        <v>0</v>
      </c>
    </row>
    <row r="8" ht="23" customHeight="1" spans="1:6">
      <c r="A8" s="10" t="s">
        <v>15</v>
      </c>
      <c r="B8" s="11" t="s">
        <v>16</v>
      </c>
      <c r="C8" s="12">
        <v>139.81</v>
      </c>
      <c r="D8" s="12">
        <v>4.79</v>
      </c>
      <c r="E8" s="13">
        <v>670</v>
      </c>
      <c r="F8" s="14">
        <v>1</v>
      </c>
    </row>
    <row r="9" ht="23" customHeight="1" spans="1:6">
      <c r="A9" s="10" t="s">
        <v>17</v>
      </c>
      <c r="B9" s="11" t="s">
        <v>18</v>
      </c>
      <c r="C9" s="12">
        <v>138.49</v>
      </c>
      <c r="D9" s="12">
        <v>4.32</v>
      </c>
      <c r="E9" s="13">
        <v>598</v>
      </c>
      <c r="F9" s="14">
        <v>0</v>
      </c>
    </row>
    <row r="10" ht="23.5" customHeight="1" spans="1:6">
      <c r="A10" s="10" t="s">
        <v>19</v>
      </c>
      <c r="B10" s="11" t="s">
        <v>16</v>
      </c>
      <c r="C10" s="12">
        <v>132.56</v>
      </c>
      <c r="D10" s="12">
        <v>4.32</v>
      </c>
      <c r="E10" s="13">
        <v>572</v>
      </c>
      <c r="F10" s="14">
        <v>0</v>
      </c>
    </row>
    <row r="11" ht="23" customHeight="1" spans="1:6">
      <c r="A11" s="10" t="s">
        <v>20</v>
      </c>
      <c r="B11" s="11" t="s">
        <v>21</v>
      </c>
      <c r="C11" s="12">
        <v>96.62</v>
      </c>
      <c r="D11" s="12">
        <v>4.14</v>
      </c>
      <c r="E11" s="13">
        <v>400</v>
      </c>
      <c r="F11" s="14">
        <v>1</v>
      </c>
    </row>
    <row r="12" ht="22.5" customHeight="1" spans="1:6">
      <c r="A12" s="10" t="s">
        <v>22</v>
      </c>
      <c r="B12" s="11" t="s">
        <v>23</v>
      </c>
      <c r="C12" s="12">
        <v>115.71</v>
      </c>
      <c r="D12" s="12">
        <v>4.03</v>
      </c>
      <c r="E12" s="13">
        <v>466</v>
      </c>
      <c r="F12" s="14">
        <v>1</v>
      </c>
    </row>
    <row r="13" ht="23.5" customHeight="1" spans="1:6">
      <c r="A13" s="10" t="s">
        <v>24</v>
      </c>
      <c r="B13" s="11" t="s">
        <v>25</v>
      </c>
      <c r="C13" s="12">
        <v>131.73</v>
      </c>
      <c r="D13" s="12">
        <v>3.95</v>
      </c>
      <c r="E13" s="13">
        <v>520</v>
      </c>
      <c r="F13" s="14">
        <v>0</v>
      </c>
    </row>
    <row r="14" ht="25.5" customHeight="1" spans="1:6">
      <c r="A14" s="10" t="s">
        <v>26</v>
      </c>
      <c r="B14" s="11" t="s">
        <v>27</v>
      </c>
      <c r="C14" s="12">
        <v>56.32</v>
      </c>
      <c r="D14" s="12">
        <v>3.73</v>
      </c>
      <c r="E14" s="17">
        <v>210</v>
      </c>
      <c r="F14" s="14">
        <v>0</v>
      </c>
    </row>
    <row r="15" ht="22.5" customHeight="1" spans="1:6">
      <c r="A15" s="10" t="s">
        <v>28</v>
      </c>
      <c r="B15" s="11" t="s">
        <v>29</v>
      </c>
      <c r="C15" s="12">
        <v>73.85</v>
      </c>
      <c r="D15" s="12">
        <v>3.52</v>
      </c>
      <c r="E15" s="13">
        <v>260</v>
      </c>
      <c r="F15" s="14">
        <v>0</v>
      </c>
    </row>
    <row r="16" ht="24.75" customHeight="1" spans="1:6">
      <c r="A16" s="10" t="s">
        <v>30</v>
      </c>
      <c r="B16" s="11" t="s">
        <v>31</v>
      </c>
      <c r="C16" s="13">
        <v>88</v>
      </c>
      <c r="D16" s="12">
        <v>3.07</v>
      </c>
      <c r="E16" s="13">
        <v>270</v>
      </c>
      <c r="F16" s="16">
        <v>0</v>
      </c>
    </row>
    <row r="17" ht="23" customHeight="1" spans="1:6">
      <c r="A17" s="10" t="s">
        <v>32</v>
      </c>
      <c r="B17" s="11" t="s">
        <v>33</v>
      </c>
      <c r="C17" s="18">
        <v>69.1</v>
      </c>
      <c r="D17" s="18">
        <v>2.6</v>
      </c>
      <c r="E17" s="13">
        <v>180</v>
      </c>
      <c r="F17" s="14">
        <v>0</v>
      </c>
    </row>
    <row r="18" ht="22.5" customHeight="1" spans="1:6">
      <c r="A18" s="10" t="s">
        <v>34</v>
      </c>
      <c r="B18" s="11" t="s">
        <v>35</v>
      </c>
      <c r="C18" s="12">
        <v>116.74</v>
      </c>
      <c r="D18" s="12">
        <v>2.47</v>
      </c>
      <c r="E18" s="13">
        <v>288</v>
      </c>
      <c r="F18" s="14">
        <v>0</v>
      </c>
    </row>
    <row r="19" ht="23.5" customHeight="1" spans="1:6">
      <c r="A19" s="10" t="s">
        <v>36</v>
      </c>
      <c r="B19" s="11" t="s">
        <v>37</v>
      </c>
      <c r="C19" s="12">
        <v>51.48</v>
      </c>
      <c r="D19" s="12">
        <v>2.43</v>
      </c>
      <c r="E19" s="13">
        <v>125</v>
      </c>
      <c r="F19" s="14">
        <v>1</v>
      </c>
    </row>
    <row r="20" ht="23.5" customHeight="1" spans="1:6">
      <c r="A20" s="10" t="s">
        <v>38</v>
      </c>
      <c r="B20" s="11" t="s">
        <v>39</v>
      </c>
      <c r="C20" s="18">
        <v>47.2</v>
      </c>
      <c r="D20" s="12">
        <v>2.37</v>
      </c>
      <c r="E20" s="13">
        <v>112</v>
      </c>
      <c r="F20" s="14">
        <v>1</v>
      </c>
    </row>
    <row r="21" ht="22.5" customHeight="1" spans="1:6">
      <c r="A21" s="10" t="s">
        <v>40</v>
      </c>
      <c r="B21" s="11" t="s">
        <v>41</v>
      </c>
      <c r="C21" s="12">
        <v>56.99</v>
      </c>
      <c r="D21" s="12">
        <v>2.19</v>
      </c>
      <c r="E21" s="13">
        <v>125</v>
      </c>
      <c r="F21" s="14">
        <v>0</v>
      </c>
    </row>
    <row r="22" ht="23.5" customHeight="1" spans="1:6">
      <c r="A22" s="10" t="s">
        <v>42</v>
      </c>
      <c r="B22" s="11" t="s">
        <v>43</v>
      </c>
      <c r="C22" s="12">
        <v>37.13</v>
      </c>
      <c r="D22" s="12">
        <v>1.75</v>
      </c>
      <c r="E22" s="13">
        <v>65</v>
      </c>
      <c r="F22" s="14">
        <v>0</v>
      </c>
    </row>
    <row r="23" ht="23" customHeight="1" spans="1:6">
      <c r="A23" s="10" t="s">
        <v>44</v>
      </c>
      <c r="B23" s="11" t="s">
        <v>45</v>
      </c>
      <c r="C23" s="18">
        <v>67.3</v>
      </c>
      <c r="D23" s="12">
        <v>1.44</v>
      </c>
      <c r="E23" s="13">
        <v>97</v>
      </c>
      <c r="F23" s="14">
        <v>1</v>
      </c>
    </row>
    <row r="24" ht="22.5" customHeight="1" spans="1:6">
      <c r="A24" s="10" t="s">
        <v>46</v>
      </c>
      <c r="B24" s="11" t="s">
        <v>47</v>
      </c>
      <c r="C24" s="12">
        <v>54.33</v>
      </c>
      <c r="D24" s="12">
        <v>2.19</v>
      </c>
      <c r="E24" s="13">
        <v>119</v>
      </c>
      <c r="F24" s="14">
        <v>1</v>
      </c>
    </row>
    <row r="25" ht="24.75" customHeight="1" spans="1:6">
      <c r="A25" s="10" t="s">
        <v>46</v>
      </c>
      <c r="B25" s="11" t="s">
        <v>48</v>
      </c>
      <c r="C25" s="19" t="s">
        <v>49</v>
      </c>
      <c r="D25" s="15">
        <v>203</v>
      </c>
      <c r="E25" s="20">
        <v>119</v>
      </c>
      <c r="F25" s="16">
        <v>1</v>
      </c>
    </row>
    <row r="26" ht="22.5" customHeight="1" spans="1:6">
      <c r="A26" s="10" t="s">
        <v>50</v>
      </c>
      <c r="B26" s="19" t="s">
        <v>51</v>
      </c>
      <c r="C26" s="12">
        <v>184.43</v>
      </c>
      <c r="D26" s="12">
        <v>4.33</v>
      </c>
      <c r="E26" s="13">
        <v>798</v>
      </c>
      <c r="F26" s="14">
        <v>1</v>
      </c>
    </row>
    <row r="27" ht="23" customHeight="1" spans="1:6">
      <c r="A27" s="10" t="s">
        <v>52</v>
      </c>
      <c r="B27" s="11" t="s">
        <v>53</v>
      </c>
      <c r="C27" s="12">
        <v>87.78</v>
      </c>
      <c r="D27" s="12">
        <v>4.19</v>
      </c>
      <c r="E27" s="13">
        <v>368</v>
      </c>
      <c r="F27" s="14">
        <v>0</v>
      </c>
    </row>
    <row r="28" ht="22.5" customHeight="1" spans="1:6">
      <c r="A28" s="10" t="s">
        <v>54</v>
      </c>
      <c r="B28" s="11" t="s">
        <v>55</v>
      </c>
      <c r="C28" s="12">
        <v>50.07</v>
      </c>
      <c r="D28" s="12">
        <v>3.89</v>
      </c>
      <c r="E28" s="13">
        <v>195</v>
      </c>
      <c r="F28" s="14">
        <v>0</v>
      </c>
    </row>
    <row r="29" ht="23.5" customHeight="1" spans="1:6">
      <c r="A29" s="10" t="s">
        <v>56</v>
      </c>
      <c r="B29" s="11" t="s">
        <v>57</v>
      </c>
      <c r="C29" s="12">
        <v>87.49</v>
      </c>
      <c r="D29" s="18">
        <v>3.5</v>
      </c>
      <c r="E29" s="13">
        <v>306</v>
      </c>
      <c r="F29" s="14">
        <v>2</v>
      </c>
    </row>
    <row r="30" ht="23.5" customHeight="1" spans="1:6">
      <c r="A30" s="10" t="s">
        <v>58</v>
      </c>
      <c r="B30" s="11" t="s">
        <v>59</v>
      </c>
      <c r="C30" s="12">
        <v>56.24</v>
      </c>
      <c r="D30" s="12">
        <v>3.29</v>
      </c>
      <c r="E30" s="13">
        <v>185</v>
      </c>
      <c r="F30" s="14">
        <v>0</v>
      </c>
    </row>
    <row r="31" ht="22.5" customHeight="1" spans="1:6">
      <c r="A31" s="10" t="s">
        <v>60</v>
      </c>
      <c r="B31" s="11" t="s">
        <v>55</v>
      </c>
      <c r="C31" s="12">
        <v>100.26</v>
      </c>
      <c r="D31" s="12">
        <v>2.99</v>
      </c>
      <c r="E31" s="13">
        <v>300</v>
      </c>
      <c r="F31" s="14">
        <v>0</v>
      </c>
    </row>
    <row r="32" ht="23.5" customHeight="1" spans="1:6">
      <c r="A32" s="10" t="s">
        <v>61</v>
      </c>
      <c r="B32" s="11" t="s">
        <v>62</v>
      </c>
      <c r="C32" s="12">
        <v>37.03</v>
      </c>
      <c r="D32" s="12">
        <v>2.92</v>
      </c>
      <c r="E32" s="13">
        <v>108</v>
      </c>
      <c r="F32" s="14">
        <v>0</v>
      </c>
    </row>
    <row r="33" ht="23.5" customHeight="1" spans="1:6">
      <c r="A33" s="10" t="s">
        <v>63</v>
      </c>
      <c r="B33" s="11" t="s">
        <v>64</v>
      </c>
      <c r="C33" s="12">
        <v>118.64</v>
      </c>
      <c r="D33" s="12">
        <v>2.89</v>
      </c>
      <c r="E33" s="13">
        <v>343</v>
      </c>
      <c r="F33" s="14">
        <v>2</v>
      </c>
    </row>
    <row r="34" ht="22" customHeight="1" spans="1:6">
      <c r="A34" s="10" t="s">
        <v>65</v>
      </c>
      <c r="B34" s="11" t="s">
        <v>66</v>
      </c>
      <c r="C34" s="12">
        <v>86.47</v>
      </c>
      <c r="D34" s="15">
        <v>2.64</v>
      </c>
      <c r="E34" s="13">
        <v>228</v>
      </c>
      <c r="F34" s="21">
        <v>2</v>
      </c>
    </row>
    <row r="35" ht="24.75" customHeight="1" spans="1:6">
      <c r="A35" s="10" t="s">
        <v>67</v>
      </c>
      <c r="B35" s="11" t="s">
        <v>47</v>
      </c>
      <c r="C35" s="12">
        <v>59.28</v>
      </c>
      <c r="D35" s="12">
        <v>2.33</v>
      </c>
      <c r="E35" s="13">
        <v>138</v>
      </c>
      <c r="F35" s="16">
        <v>0</v>
      </c>
    </row>
    <row r="36" ht="23.5" customHeight="1" spans="1:6">
      <c r="A36" s="10" t="s">
        <v>68</v>
      </c>
      <c r="B36" s="11" t="s">
        <v>69</v>
      </c>
      <c r="C36" s="12">
        <v>51.83</v>
      </c>
      <c r="D36" s="12">
        <v>2.28</v>
      </c>
      <c r="E36" s="13">
        <v>118</v>
      </c>
      <c r="F36" s="14">
        <v>0</v>
      </c>
    </row>
    <row r="37" ht="23" customHeight="1" spans="1:6">
      <c r="A37" s="10" t="s">
        <v>70</v>
      </c>
      <c r="B37" s="11" t="s">
        <v>71</v>
      </c>
      <c r="C37" s="18">
        <v>63.7</v>
      </c>
      <c r="D37" s="12">
        <v>2.12</v>
      </c>
      <c r="E37" s="13">
        <v>135</v>
      </c>
      <c r="F37" s="14">
        <v>0</v>
      </c>
    </row>
    <row r="38" ht="23" customHeight="1" spans="1:6">
      <c r="A38" s="10" t="s">
        <v>72</v>
      </c>
      <c r="B38" s="11" t="s">
        <v>73</v>
      </c>
      <c r="C38" s="12">
        <v>61.14</v>
      </c>
      <c r="D38" s="12">
        <v>2.08</v>
      </c>
      <c r="E38" s="13">
        <v>127</v>
      </c>
      <c r="F38" s="14">
        <v>0</v>
      </c>
    </row>
    <row r="39" ht="23.5" customHeight="1" spans="1:6">
      <c r="A39" s="10" t="s">
        <v>74</v>
      </c>
      <c r="B39" s="11" t="s">
        <v>75</v>
      </c>
      <c r="C39" s="12">
        <v>106.82</v>
      </c>
      <c r="D39" s="12">
        <v>2.06</v>
      </c>
      <c r="E39" s="13">
        <v>220</v>
      </c>
      <c r="F39" s="14">
        <v>0</v>
      </c>
    </row>
    <row r="40" ht="23.5" customHeight="1" spans="1:6">
      <c r="A40" s="10" t="s">
        <v>76</v>
      </c>
      <c r="B40" s="11" t="s">
        <v>77</v>
      </c>
      <c r="C40" s="12">
        <v>56.89</v>
      </c>
      <c r="D40" s="12">
        <v>1.86</v>
      </c>
      <c r="E40" s="13">
        <v>106</v>
      </c>
      <c r="F40" s="14">
        <v>0</v>
      </c>
    </row>
    <row r="41" ht="22" customHeight="1" spans="1:6">
      <c r="A41" s="10" t="s">
        <v>78</v>
      </c>
      <c r="B41" s="11" t="s">
        <v>79</v>
      </c>
      <c r="C41" s="12">
        <v>41.44</v>
      </c>
      <c r="D41" s="12">
        <v>1.74</v>
      </c>
      <c r="E41" s="13">
        <v>72</v>
      </c>
      <c r="F41" s="14">
        <v>0</v>
      </c>
    </row>
    <row r="42" ht="23.5" customHeight="1" spans="1:6">
      <c r="A42" s="10" t="s">
        <v>80</v>
      </c>
      <c r="B42" s="11" t="s">
        <v>81</v>
      </c>
      <c r="C42" s="12">
        <v>54.46</v>
      </c>
      <c r="D42" s="12">
        <v>1.29</v>
      </c>
      <c r="E42" s="13">
        <v>70</v>
      </c>
      <c r="F42" s="14">
        <v>1</v>
      </c>
    </row>
    <row r="43" ht="24.75" customHeight="1" spans="1:6">
      <c r="A43" s="10" t="s">
        <v>82</v>
      </c>
      <c r="B43" s="11" t="s">
        <v>83</v>
      </c>
      <c r="C43" s="12">
        <v>63.31</v>
      </c>
      <c r="D43" s="15">
        <v>1.26</v>
      </c>
      <c r="E43" s="13">
        <v>80</v>
      </c>
      <c r="F43" s="16">
        <v>1</v>
      </c>
    </row>
    <row r="44" ht="23.5" customHeight="1" spans="1:6">
      <c r="A44" s="10" t="s">
        <v>84</v>
      </c>
      <c r="B44" s="11" t="s">
        <v>85</v>
      </c>
      <c r="C44" s="12">
        <v>32.77</v>
      </c>
      <c r="D44" s="12">
        <v>0.95</v>
      </c>
      <c r="E44" s="13">
        <v>31</v>
      </c>
      <c r="F44" s="14">
        <v>1</v>
      </c>
    </row>
    <row r="45" ht="22" customHeight="1" spans="1:6">
      <c r="A45" s="10" t="s">
        <v>86</v>
      </c>
      <c r="B45" s="11" t="s">
        <v>55</v>
      </c>
      <c r="C45" s="18">
        <v>89.9</v>
      </c>
      <c r="D45" s="12">
        <v>6.67</v>
      </c>
      <c r="E45" s="13">
        <v>600</v>
      </c>
      <c r="F45" s="14">
        <v>0</v>
      </c>
    </row>
    <row r="46" ht="23.5" customHeight="1" spans="1:6">
      <c r="A46" s="10" t="s">
        <v>87</v>
      </c>
      <c r="B46" s="11" t="s">
        <v>55</v>
      </c>
      <c r="C46" s="12">
        <v>33.32</v>
      </c>
      <c r="D46" s="12">
        <v>6.36</v>
      </c>
      <c r="E46" s="13">
        <v>212</v>
      </c>
      <c r="F46" s="14">
        <v>0</v>
      </c>
    </row>
    <row r="47" ht="22.5" customHeight="1" spans="1:6">
      <c r="A47" s="10" t="s">
        <v>88</v>
      </c>
      <c r="B47" s="11" t="s">
        <v>39</v>
      </c>
      <c r="C47" s="12">
        <v>64.58</v>
      </c>
      <c r="D47" s="12">
        <v>4.61</v>
      </c>
      <c r="E47" s="13">
        <v>298</v>
      </c>
      <c r="F47" s="14">
        <v>2</v>
      </c>
    </row>
    <row r="48" ht="23.5" customHeight="1" spans="1:6">
      <c r="A48" s="10" t="s">
        <v>89</v>
      </c>
      <c r="B48" s="11" t="s">
        <v>90</v>
      </c>
      <c r="C48" s="12">
        <v>137.74</v>
      </c>
      <c r="D48" s="12">
        <v>4.03</v>
      </c>
      <c r="E48" s="13">
        <v>555</v>
      </c>
      <c r="F48" s="14">
        <v>3</v>
      </c>
    </row>
    <row r="49" ht="23.5" customHeight="1" spans="1:6">
      <c r="A49" s="10" t="s">
        <v>91</v>
      </c>
      <c r="B49" s="22" t="s">
        <v>92</v>
      </c>
      <c r="C49" s="12">
        <v>36.94</v>
      </c>
      <c r="D49" s="12">
        <v>3.74</v>
      </c>
      <c r="E49" s="13">
        <v>138</v>
      </c>
      <c r="F49" s="14">
        <v>0</v>
      </c>
    </row>
    <row r="50" ht="22.5" customHeight="1" spans="1:6">
      <c r="A50" s="10" t="s">
        <v>93</v>
      </c>
      <c r="B50" s="11" t="s">
        <v>43</v>
      </c>
      <c r="C50" s="12">
        <v>101.01</v>
      </c>
      <c r="D50" s="12">
        <v>3.07</v>
      </c>
      <c r="E50" s="13">
        <v>310</v>
      </c>
      <c r="F50" s="14">
        <v>0</v>
      </c>
    </row>
    <row r="51" ht="23.5" customHeight="1" spans="1:6">
      <c r="A51" s="10" t="s">
        <v>94</v>
      </c>
      <c r="B51" s="11" t="s">
        <v>12</v>
      </c>
      <c r="C51" s="12">
        <v>139.75</v>
      </c>
      <c r="D51" s="12">
        <v>2.92</v>
      </c>
      <c r="E51" s="13">
        <v>408</v>
      </c>
      <c r="F51" s="14">
        <v>0</v>
      </c>
    </row>
    <row r="52" ht="24.75" customHeight="1" spans="1:6">
      <c r="A52" s="10" t="s">
        <v>95</v>
      </c>
      <c r="B52" s="11" t="s">
        <v>96</v>
      </c>
      <c r="C52" s="12">
        <v>89.05</v>
      </c>
      <c r="D52" s="19">
        <v>2.82</v>
      </c>
      <c r="E52" s="13">
        <v>251</v>
      </c>
      <c r="F52" s="16">
        <v>0</v>
      </c>
    </row>
    <row r="53" ht="22" customHeight="1" spans="1:6">
      <c r="A53" s="10" t="s">
        <v>97</v>
      </c>
      <c r="B53" s="11" t="s">
        <v>98</v>
      </c>
      <c r="C53" s="18">
        <v>60.5</v>
      </c>
      <c r="D53" s="12">
        <v>2.81</v>
      </c>
      <c r="E53" s="13">
        <v>170</v>
      </c>
      <c r="F53" s="14">
        <v>1</v>
      </c>
    </row>
    <row r="54" ht="22.5" customHeight="1" spans="1:6">
      <c r="A54" s="10" t="s">
        <v>99</v>
      </c>
      <c r="B54" s="11" t="s">
        <v>100</v>
      </c>
      <c r="C54" s="12">
        <v>89.03</v>
      </c>
      <c r="D54" s="12">
        <v>2.72</v>
      </c>
      <c r="E54" s="13">
        <v>242</v>
      </c>
      <c r="F54" s="14">
        <v>0</v>
      </c>
    </row>
    <row r="55" ht="23.5" customHeight="1" spans="1:6">
      <c r="A55" s="10" t="s">
        <v>101</v>
      </c>
      <c r="B55" s="11" t="s">
        <v>55</v>
      </c>
      <c r="C55" s="12">
        <v>83.04</v>
      </c>
      <c r="D55" s="12">
        <v>2.18</v>
      </c>
      <c r="E55" s="13">
        <v>181</v>
      </c>
      <c r="F55" s="14">
        <v>0</v>
      </c>
    </row>
    <row r="56" ht="23.5" customHeight="1" spans="1:6">
      <c r="A56" s="10" t="s">
        <v>102</v>
      </c>
      <c r="B56" s="11" t="s">
        <v>103</v>
      </c>
      <c r="C56" s="12">
        <v>62.18</v>
      </c>
      <c r="D56" s="12">
        <v>1.72</v>
      </c>
      <c r="E56" s="13">
        <v>107</v>
      </c>
      <c r="F56" s="14">
        <v>1</v>
      </c>
    </row>
    <row r="57" ht="22" customHeight="1" spans="1:6">
      <c r="A57" s="10" t="s">
        <v>104</v>
      </c>
      <c r="B57" s="11" t="s">
        <v>41</v>
      </c>
      <c r="C57" s="12">
        <v>127.51</v>
      </c>
      <c r="D57" s="12">
        <v>1.57</v>
      </c>
      <c r="E57" s="13">
        <v>200</v>
      </c>
      <c r="F57" s="14">
        <v>1</v>
      </c>
    </row>
    <row r="58" ht="23.5" customHeight="1" spans="1:6">
      <c r="A58" s="10" t="s">
        <v>105</v>
      </c>
      <c r="B58" s="11" t="s">
        <v>55</v>
      </c>
      <c r="C58" s="12">
        <v>60.57</v>
      </c>
      <c r="D58" s="12">
        <v>1.54</v>
      </c>
      <c r="E58" s="13">
        <v>93</v>
      </c>
      <c r="F58" s="14">
        <v>0</v>
      </c>
    </row>
    <row r="59" ht="23.5" customHeight="1" spans="1:6">
      <c r="A59" s="10" t="s">
        <v>106</v>
      </c>
      <c r="B59" s="11" t="s">
        <v>107</v>
      </c>
      <c r="C59" s="12">
        <v>118.96</v>
      </c>
      <c r="D59" s="12">
        <v>3.82</v>
      </c>
      <c r="E59" s="13">
        <v>454</v>
      </c>
      <c r="F59" s="14">
        <v>0</v>
      </c>
    </row>
    <row r="60" ht="26.25" customHeight="1" spans="1:6">
      <c r="A60" s="23" t="s">
        <v>108</v>
      </c>
      <c r="B60" s="11" t="s">
        <v>109</v>
      </c>
      <c r="C60" s="12">
        <v>87.18</v>
      </c>
      <c r="D60" s="12">
        <v>3.61</v>
      </c>
      <c r="E60" s="13">
        <v>315</v>
      </c>
      <c r="F60" s="14">
        <v>0</v>
      </c>
    </row>
    <row r="61" ht="23.5" customHeight="1" spans="1:6">
      <c r="A61" s="10" t="s">
        <v>110</v>
      </c>
      <c r="B61" s="11" t="s">
        <v>111</v>
      </c>
      <c r="C61" s="12">
        <v>60.25</v>
      </c>
      <c r="D61" s="12">
        <v>2.54</v>
      </c>
      <c r="E61" s="13">
        <v>153</v>
      </c>
      <c r="F61" s="14">
        <v>0</v>
      </c>
    </row>
    <row r="62" ht="22.5" customHeight="1" spans="1:6">
      <c r="A62" s="10" t="s">
        <v>112</v>
      </c>
      <c r="B62" s="11" t="s">
        <v>113</v>
      </c>
      <c r="C62" s="12">
        <v>83.63</v>
      </c>
      <c r="D62" s="12">
        <v>1.65</v>
      </c>
      <c r="E62" s="13">
        <v>138</v>
      </c>
      <c r="F62" s="14">
        <v>0</v>
      </c>
    </row>
    <row r="63" ht="23.5" customHeight="1" spans="1:6">
      <c r="A63" s="10" t="s">
        <v>114</v>
      </c>
      <c r="B63" s="11" t="s">
        <v>115</v>
      </c>
      <c r="C63" s="18">
        <v>158.1</v>
      </c>
      <c r="D63" s="15">
        <v>4.98</v>
      </c>
      <c r="E63" s="13">
        <v>788</v>
      </c>
      <c r="F63" s="14">
        <v>0</v>
      </c>
    </row>
    <row r="64" ht="22" customHeight="1" spans="1:6">
      <c r="A64" s="10" t="s">
        <v>116</v>
      </c>
      <c r="B64" s="11" t="s">
        <v>117</v>
      </c>
      <c r="C64" s="12">
        <v>106.21</v>
      </c>
      <c r="D64" s="12">
        <v>3.46</v>
      </c>
      <c r="E64" s="13">
        <v>367</v>
      </c>
      <c r="F64" s="14">
        <v>0</v>
      </c>
    </row>
    <row r="65" ht="23.5" customHeight="1" spans="1:6">
      <c r="A65" s="10" t="s">
        <v>118</v>
      </c>
      <c r="B65" s="11" t="s">
        <v>119</v>
      </c>
      <c r="C65" s="12">
        <v>102.07</v>
      </c>
      <c r="D65" s="18">
        <v>2.6</v>
      </c>
      <c r="E65" s="13">
        <v>265</v>
      </c>
      <c r="F65" s="14">
        <v>1</v>
      </c>
    </row>
    <row r="66" ht="23" customHeight="1" spans="1:6">
      <c r="A66" s="10" t="s">
        <v>120</v>
      </c>
      <c r="B66" s="11" t="s">
        <v>121</v>
      </c>
      <c r="C66" s="12">
        <v>89.89</v>
      </c>
      <c r="D66" s="12">
        <v>2.45</v>
      </c>
      <c r="E66" s="13">
        <v>220</v>
      </c>
      <c r="F66" s="14">
        <v>1</v>
      </c>
    </row>
    <row r="67" ht="23" customHeight="1" spans="1:6">
      <c r="A67" s="10" t="s">
        <v>122</v>
      </c>
      <c r="B67" s="11" t="s">
        <v>123</v>
      </c>
      <c r="C67" s="12">
        <v>119.68</v>
      </c>
      <c r="D67" s="12">
        <v>2.34</v>
      </c>
      <c r="E67" s="13">
        <v>280</v>
      </c>
      <c r="F67" s="14">
        <v>1</v>
      </c>
    </row>
    <row r="68" ht="23.5" customHeight="1" spans="1:6">
      <c r="A68" s="10" t="s">
        <v>124</v>
      </c>
      <c r="B68" s="11" t="s">
        <v>125</v>
      </c>
      <c r="C68" s="12">
        <v>87.99</v>
      </c>
      <c r="D68" s="12">
        <v>1.94</v>
      </c>
      <c r="E68" s="13">
        <v>171</v>
      </c>
      <c r="F68" s="14">
        <v>2</v>
      </c>
    </row>
    <row r="69" ht="23" customHeight="1" spans="1:6">
      <c r="A69" s="10" t="s">
        <v>126</v>
      </c>
      <c r="B69" s="11" t="s">
        <v>127</v>
      </c>
      <c r="C69" s="12">
        <v>138.99</v>
      </c>
      <c r="D69" s="12">
        <v>1.81</v>
      </c>
      <c r="E69" s="13">
        <v>251</v>
      </c>
      <c r="F69" s="14">
        <v>0</v>
      </c>
    </row>
    <row r="70" ht="22.5" customHeight="1" spans="1:6">
      <c r="A70" s="10" t="s">
        <v>128</v>
      </c>
      <c r="B70" s="11" t="s">
        <v>129</v>
      </c>
      <c r="C70" s="18">
        <v>89.1</v>
      </c>
      <c r="D70" s="12">
        <v>1.74</v>
      </c>
      <c r="E70" s="13">
        <v>155</v>
      </c>
      <c r="F70" s="14">
        <v>0</v>
      </c>
    </row>
    <row r="71" ht="24.75" customHeight="1" spans="1:6">
      <c r="A71" s="10" t="s">
        <v>130</v>
      </c>
      <c r="B71" s="11" t="s">
        <v>131</v>
      </c>
      <c r="C71" s="15">
        <v>12441</v>
      </c>
      <c r="D71" s="12">
        <v>0.01</v>
      </c>
      <c r="E71" s="13">
        <v>185</v>
      </c>
      <c r="F71" s="16">
        <v>0</v>
      </c>
    </row>
    <row r="72" ht="22.5" customHeight="1" spans="1:6">
      <c r="A72" s="10" t="s">
        <v>132</v>
      </c>
      <c r="B72" s="11" t="s">
        <v>133</v>
      </c>
      <c r="C72" s="12">
        <v>90.03</v>
      </c>
      <c r="D72" s="12">
        <v>1.41</v>
      </c>
      <c r="E72" s="13">
        <v>127</v>
      </c>
      <c r="F72" s="14">
        <v>0</v>
      </c>
    </row>
    <row r="73" ht="22.5" customHeight="1" spans="1:6">
      <c r="A73" s="10" t="s">
        <v>134</v>
      </c>
      <c r="B73" s="11" t="s">
        <v>27</v>
      </c>
      <c r="C73" s="12">
        <v>58.64</v>
      </c>
      <c r="D73" s="12">
        <v>1.35</v>
      </c>
      <c r="E73" s="13">
        <v>79</v>
      </c>
      <c r="F73" s="14">
        <v>0</v>
      </c>
    </row>
    <row r="74" ht="23.5" customHeight="1" spans="1:6">
      <c r="A74" s="10" t="s">
        <v>135</v>
      </c>
      <c r="B74" s="11" t="s">
        <v>41</v>
      </c>
      <c r="C74" s="12">
        <v>56.23</v>
      </c>
      <c r="D74" s="18">
        <v>1.3</v>
      </c>
      <c r="E74" s="13">
        <v>73</v>
      </c>
      <c r="F74" s="14">
        <v>3</v>
      </c>
    </row>
    <row r="75" ht="23.5" customHeight="1" spans="1:6">
      <c r="A75" s="10" t="s">
        <v>136</v>
      </c>
      <c r="B75" s="11" t="s">
        <v>137</v>
      </c>
      <c r="C75" s="12">
        <v>85.15</v>
      </c>
      <c r="D75" s="12">
        <v>1.29</v>
      </c>
      <c r="E75" s="13">
        <v>110</v>
      </c>
      <c r="F75" s="14">
        <v>0</v>
      </c>
    </row>
    <row r="76" ht="22" customHeight="1" spans="1:6">
      <c r="A76" s="10" t="s">
        <v>138</v>
      </c>
      <c r="B76" s="11" t="s">
        <v>139</v>
      </c>
      <c r="C76" s="12">
        <v>106.32</v>
      </c>
      <c r="D76" s="12">
        <v>1.22</v>
      </c>
      <c r="E76" s="13">
        <v>130</v>
      </c>
      <c r="F76" s="14">
        <v>0</v>
      </c>
    </row>
    <row r="77" ht="23.5" customHeight="1" spans="1:6">
      <c r="A77" s="10" t="s">
        <v>140</v>
      </c>
      <c r="B77" s="11" t="s">
        <v>141</v>
      </c>
      <c r="C77" s="12">
        <v>109.06</v>
      </c>
      <c r="D77" s="12">
        <v>0.77</v>
      </c>
      <c r="E77" s="13">
        <v>84</v>
      </c>
      <c r="F77" s="14">
        <v>0</v>
      </c>
    </row>
    <row r="78" ht="23.5" customHeight="1" spans="1:6">
      <c r="A78" s="10" t="s">
        <v>142</v>
      </c>
      <c r="B78" s="11" t="s">
        <v>55</v>
      </c>
      <c r="C78" s="13">
        <v>33</v>
      </c>
      <c r="D78" s="12">
        <v>0.76</v>
      </c>
      <c r="E78" s="13">
        <v>25</v>
      </c>
      <c r="F78" s="14">
        <v>0</v>
      </c>
    </row>
    <row r="79" ht="22.5" customHeight="1" spans="1:6">
      <c r="A79" s="10" t="s">
        <v>143</v>
      </c>
      <c r="B79" s="11" t="s">
        <v>144</v>
      </c>
      <c r="C79" s="12">
        <v>100.01</v>
      </c>
      <c r="D79" s="18">
        <v>2.9</v>
      </c>
      <c r="E79" s="13">
        <v>290</v>
      </c>
      <c r="F79" s="14">
        <v>0</v>
      </c>
    </row>
    <row r="80" ht="23.5" customHeight="1" spans="1:6">
      <c r="A80" s="10" t="s">
        <v>145</v>
      </c>
      <c r="B80" s="11" t="s">
        <v>146</v>
      </c>
      <c r="C80" s="19" t="s">
        <v>147</v>
      </c>
      <c r="D80" s="18">
        <v>2.3</v>
      </c>
      <c r="E80" s="13">
        <v>350</v>
      </c>
      <c r="F80" s="14">
        <v>0</v>
      </c>
    </row>
    <row r="81" ht="24.75" customHeight="1" spans="1:6">
      <c r="A81" s="10" t="s">
        <v>148</v>
      </c>
      <c r="B81" s="11" t="s">
        <v>149</v>
      </c>
      <c r="C81" s="18">
        <v>76.9</v>
      </c>
      <c r="D81" s="12">
        <v>2.09</v>
      </c>
      <c r="E81" s="13">
        <v>161</v>
      </c>
      <c r="F81" s="16">
        <v>1</v>
      </c>
    </row>
    <row r="82" ht="23.5" customHeight="1" spans="1:6">
      <c r="A82" s="10" t="s">
        <v>150</v>
      </c>
      <c r="B82" s="11" t="s">
        <v>55</v>
      </c>
      <c r="C82" s="13">
        <v>117</v>
      </c>
      <c r="D82" s="12">
        <v>1.99</v>
      </c>
      <c r="E82" s="13">
        <v>233</v>
      </c>
      <c r="F82" s="14">
        <v>1</v>
      </c>
    </row>
    <row r="83" ht="22.5" customHeight="1" spans="1:6">
      <c r="A83" s="10" t="s">
        <v>151</v>
      </c>
      <c r="B83" s="11" t="s">
        <v>73</v>
      </c>
      <c r="C83" s="12">
        <v>89.02</v>
      </c>
      <c r="D83" s="12">
        <v>1.94</v>
      </c>
      <c r="E83" s="13">
        <v>173</v>
      </c>
      <c r="F83" s="14">
        <v>3</v>
      </c>
    </row>
    <row r="84" ht="23.5" customHeight="1" spans="1:6">
      <c r="A84" s="10" t="s">
        <v>152</v>
      </c>
      <c r="B84" s="11" t="s">
        <v>153</v>
      </c>
      <c r="C84" s="12">
        <v>90.32</v>
      </c>
      <c r="D84" s="12">
        <v>1.72</v>
      </c>
      <c r="E84" s="13">
        <v>155</v>
      </c>
      <c r="F84" s="14">
        <v>2</v>
      </c>
    </row>
    <row r="85" ht="23.5" customHeight="1" spans="1:6">
      <c r="A85" s="10" t="s">
        <v>154</v>
      </c>
      <c r="B85" s="11" t="s">
        <v>12</v>
      </c>
      <c r="C85" s="12">
        <v>87.32</v>
      </c>
      <c r="D85" s="12">
        <v>1.41</v>
      </c>
      <c r="E85" s="13">
        <v>123</v>
      </c>
      <c r="F85" s="14">
        <v>1</v>
      </c>
    </row>
    <row r="86" ht="22.5" customHeight="1" spans="1:6">
      <c r="A86" s="10" t="s">
        <v>155</v>
      </c>
      <c r="B86" s="11" t="s">
        <v>156</v>
      </c>
      <c r="C86" s="12">
        <v>42.56</v>
      </c>
      <c r="D86" s="12">
        <v>1.25</v>
      </c>
      <c r="E86" s="13">
        <v>53</v>
      </c>
      <c r="F86" s="14">
        <v>1</v>
      </c>
    </row>
    <row r="87" ht="23.5" customHeight="1" spans="1:6">
      <c r="A87" s="10" t="s">
        <v>157</v>
      </c>
      <c r="B87" s="11" t="s">
        <v>158</v>
      </c>
      <c r="C87" s="12">
        <v>80.45</v>
      </c>
      <c r="D87" s="12">
        <v>1.65</v>
      </c>
      <c r="E87" s="13">
        <v>133</v>
      </c>
      <c r="F87" s="14">
        <v>1</v>
      </c>
    </row>
    <row r="88" ht="23.5" customHeight="1" spans="1:6">
      <c r="A88" s="10" t="s">
        <v>159</v>
      </c>
      <c r="B88" s="11" t="s">
        <v>113</v>
      </c>
      <c r="C88" s="12">
        <v>87.12</v>
      </c>
      <c r="D88" s="12">
        <v>1.92</v>
      </c>
      <c r="E88" s="13">
        <v>167</v>
      </c>
      <c r="F88" s="14">
        <v>4</v>
      </c>
    </row>
    <row r="89" ht="22" customHeight="1" spans="1:6">
      <c r="A89" s="10" t="s">
        <v>160</v>
      </c>
      <c r="B89" s="11" t="s">
        <v>161</v>
      </c>
      <c r="C89" s="12">
        <v>122.92</v>
      </c>
      <c r="D89" s="12">
        <v>1.69</v>
      </c>
      <c r="E89" s="13">
        <v>208</v>
      </c>
      <c r="F89" s="21">
        <v>2</v>
      </c>
    </row>
    <row r="90" ht="22.5" customHeight="1" spans="1:6">
      <c r="A90" s="10" t="s">
        <v>162</v>
      </c>
      <c r="B90" s="11" t="s">
        <v>55</v>
      </c>
      <c r="C90" s="12">
        <v>87.78</v>
      </c>
      <c r="D90" s="19">
        <v>1.42</v>
      </c>
      <c r="E90" s="13">
        <v>125</v>
      </c>
      <c r="F90" s="14">
        <v>0</v>
      </c>
    </row>
    <row r="91" ht="23.5" customHeight="1" spans="1:6">
      <c r="A91" s="10" t="s">
        <v>163</v>
      </c>
      <c r="B91" s="11" t="s">
        <v>164</v>
      </c>
      <c r="C91" s="12">
        <v>89.48</v>
      </c>
      <c r="D91" s="12">
        <v>1.27</v>
      </c>
      <c r="E91" s="13">
        <v>114</v>
      </c>
      <c r="F91" s="14">
        <v>0</v>
      </c>
    </row>
    <row r="92" ht="22.5" customHeight="1" spans="1:6">
      <c r="A92" s="10" t="s">
        <v>165</v>
      </c>
      <c r="B92" s="11" t="s">
        <v>166</v>
      </c>
      <c r="C92" s="12">
        <v>54.19</v>
      </c>
      <c r="D92" s="12">
        <v>1.18</v>
      </c>
      <c r="E92" s="13">
        <v>64</v>
      </c>
      <c r="F92" s="14">
        <v>0</v>
      </c>
    </row>
    <row r="93" ht="23" customHeight="1" spans="1:6">
      <c r="A93" s="10" t="s">
        <v>167</v>
      </c>
      <c r="B93" s="11" t="s">
        <v>119</v>
      </c>
      <c r="C93" s="12">
        <v>88.36</v>
      </c>
      <c r="D93" s="12">
        <v>1.06</v>
      </c>
      <c r="E93" s="13">
        <v>94</v>
      </c>
      <c r="F93" s="14">
        <v>0</v>
      </c>
    </row>
    <row r="94" ht="23.5" customHeight="1" spans="1:6">
      <c r="A94" s="10" t="s">
        <v>168</v>
      </c>
      <c r="B94" s="11" t="s">
        <v>41</v>
      </c>
      <c r="C94" s="18">
        <v>58.3</v>
      </c>
      <c r="D94" s="12">
        <v>1.06</v>
      </c>
      <c r="E94" s="13">
        <v>62</v>
      </c>
      <c r="F94" s="14">
        <v>3</v>
      </c>
    </row>
    <row r="95" ht="22.5" customHeight="1" spans="1:6">
      <c r="A95" s="10" t="s">
        <v>169</v>
      </c>
      <c r="B95" s="11" t="s">
        <v>170</v>
      </c>
      <c r="C95" s="12">
        <v>162.31</v>
      </c>
      <c r="D95" s="13">
        <v>1</v>
      </c>
      <c r="E95" s="13">
        <v>162</v>
      </c>
      <c r="F95" s="14">
        <v>0</v>
      </c>
    </row>
    <row r="96" ht="23.5" customHeight="1" spans="1:6">
      <c r="A96" s="10" t="s">
        <v>171</v>
      </c>
      <c r="B96" s="22" t="s">
        <v>92</v>
      </c>
      <c r="C96" s="12">
        <v>83.99</v>
      </c>
      <c r="D96" s="12">
        <v>0.99</v>
      </c>
      <c r="E96" s="13">
        <v>83</v>
      </c>
      <c r="F96" s="14">
        <v>1</v>
      </c>
    </row>
    <row r="97" ht="23.5" customHeight="1" spans="1:6">
      <c r="A97" s="10" t="s">
        <v>172</v>
      </c>
      <c r="B97" s="11" t="s">
        <v>55</v>
      </c>
      <c r="C97" s="12">
        <v>51.74</v>
      </c>
      <c r="D97" s="12">
        <v>0.75</v>
      </c>
      <c r="E97" s="13">
        <v>39</v>
      </c>
      <c r="F97" s="14">
        <v>0</v>
      </c>
    </row>
    <row r="98" ht="22.5" customHeight="1" spans="1:6">
      <c r="A98" s="10" t="s">
        <v>173</v>
      </c>
      <c r="B98" s="11" t="s">
        <v>174</v>
      </c>
      <c r="C98" s="12">
        <v>39.33</v>
      </c>
      <c r="D98" s="12">
        <v>0.71</v>
      </c>
      <c r="E98" s="13">
        <v>28</v>
      </c>
      <c r="F98" s="14">
        <v>0</v>
      </c>
    </row>
    <row r="99" ht="23.5" customHeight="1" spans="1:6">
      <c r="A99" s="10" t="s">
        <v>175</v>
      </c>
      <c r="B99" s="11" t="s">
        <v>176</v>
      </c>
      <c r="C99" s="12">
        <v>128.28</v>
      </c>
      <c r="D99" s="15">
        <v>2.07</v>
      </c>
      <c r="E99" s="13">
        <v>265</v>
      </c>
      <c r="F99" s="14">
        <v>0</v>
      </c>
    </row>
    <row r="100" ht="22" customHeight="1" spans="1:6">
      <c r="A100" s="10" t="s">
        <v>177</v>
      </c>
      <c r="B100" s="11" t="s">
        <v>178</v>
      </c>
      <c r="C100" s="12">
        <v>89.26</v>
      </c>
      <c r="D100" s="12">
        <v>1.96</v>
      </c>
      <c r="E100" s="13">
        <v>175</v>
      </c>
      <c r="F100" s="14">
        <v>0</v>
      </c>
    </row>
    <row r="101" ht="23.5" customHeight="1" spans="1:6">
      <c r="A101" s="10" t="s">
        <v>179</v>
      </c>
      <c r="B101" s="11" t="s">
        <v>180</v>
      </c>
      <c r="C101" s="12">
        <v>37.53</v>
      </c>
      <c r="D101" s="12">
        <v>1.81</v>
      </c>
      <c r="E101" s="13">
        <v>68</v>
      </c>
      <c r="F101" s="14">
        <v>0</v>
      </c>
    </row>
    <row r="102" ht="22.5" customHeight="1" spans="1:6">
      <c r="A102" s="10" t="s">
        <v>181</v>
      </c>
      <c r="B102" s="11" t="s">
        <v>182</v>
      </c>
      <c r="C102" s="12">
        <v>87.93</v>
      </c>
      <c r="D102" s="12">
        <v>1.42</v>
      </c>
      <c r="E102" s="13">
        <v>125</v>
      </c>
      <c r="F102" s="14">
        <v>0</v>
      </c>
    </row>
    <row r="103" ht="23.25" customHeight="1" spans="1:6">
      <c r="A103" s="10" t="s">
        <v>183</v>
      </c>
      <c r="B103" s="11" t="s">
        <v>184</v>
      </c>
      <c r="C103" s="12">
        <v>89.05</v>
      </c>
      <c r="D103" s="18">
        <v>1.1</v>
      </c>
      <c r="E103" s="13">
        <v>98</v>
      </c>
      <c r="F103" s="14">
        <v>0</v>
      </c>
    </row>
  </sheetData>
  <mergeCells count="1">
    <mergeCell ref="A1:F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</cp:lastModifiedBy>
  <dcterms:created xsi:type="dcterms:W3CDTF">2025-11-23T04:37:00Z</dcterms:created>
  <dcterms:modified xsi:type="dcterms:W3CDTF">2025-11-22T21:26:10Z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2025-11-23T04:37:38Z</vt:filetime>
  </property>
  <property fmtid="{D5CDD505-2E9C-101B-9397-08002B2CF9AE}" pid="4" name="UsrData">
    <vt:lpwstr>6921ae82104fdc001fcffab0wl</vt:lpwstr>
  </property>
  <property fmtid="{D5CDD505-2E9C-101B-9397-08002B2CF9AE}" pid="5" name="ICV">
    <vt:lpwstr>BDC3B11250E36425F2B9216923A6BF17_42</vt:lpwstr>
  </property>
  <property fmtid="{D5CDD505-2E9C-101B-9397-08002B2CF9AE}" pid="6" name="KSOProductBuildVer">
    <vt:lpwstr>2052-12.1.23540.23540</vt:lpwstr>
  </property>
</Properties>
</file>