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2333858E-A70B-4C92-A04D-875AD52216EC}" xr6:coauthVersionLast="47" xr6:coauthVersionMax="47" xr10:uidLastSave="{00000000-0000-0000-0000-000000000000}"/>
  <bookViews>
    <workbookView xWindow="28680" yWindow="-120" windowWidth="29040" windowHeight="15720" xr2:uid="{19317B67-67D2-4083-8CF8-D5751635AC26}"/>
  </bookViews>
  <sheets>
    <sheet name="PaymentsDetailedReport20260709_" sheetId="1" r:id="rId1"/>
  </sheets>
  <definedNames>
    <definedName name="_xlnm.Print_Area" localSheetId="0">PaymentsDetailedReport20260709_!$A$1:$K$9</definedName>
  </definedNames>
  <calcPr calcId="0"/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<sst xmlns="http://schemas.openxmlformats.org/spreadsheetml/2006/main" count="50" uniqueCount="35">
  <si>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</si>
  <si>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</si>
  <si>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</si>
  <si>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</si>
  <si>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</si>
  <si>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</si>
  <si>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</si>
  <si>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</si>
  <si>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</si>
  <si>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</si>
  <si>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</si>
  <si>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</si>
  <si>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MasterCard - 5629</t>
  </si>
  <si>
    <t>Credit</t>
  </si>
  <si>
    <t>07/09/2026 07:05AM PDT</t>
  </si>
  <si>
    <t>bycyix/370542144</t>
  </si>
  <si>
    <t>Ellen Sandman-Young</t>
  </si>
  <si>
    <t>RESIDENTIAL</t>
  </si>
  <si>
    <t>Credit MasterCard - 7968</t>
  </si>
  <si>
    <t>bydyix/370574912</t>
  </si>
  <si>
    <t>Paul Hellquist</t>
  </si>
  <si>
    <t>Credit Discover - 7212</t>
  </si>
  <si>
    <t>byeyix/370607680</t>
  </si>
  <si>
    <t>Diane Lohmann</t>
  </si>
  <si>
    <t>Finance-Corp</t>
  </si>
  <si>
    <t>Credit Visa - 8231</t>
  </si>
  <si>
    <t>07/09/2026 08:50AM PDT</t>
  </si>
  <si>
    <t>byfyix/370640448</t>
  </si>
  <si>
    <t>Cassandra Marzke</t>
  </si>
  <si>
    <t>Patient Name</t>
  </si>
  <si>
    <t>TOTAL:</t>
  </si>
  <si>
    <t>AR COLLECTION: $3,588.77</t>
  </si>
  <si>
    <t>PAYMENT PLANS: $978.90</t>
  </si>
  <si>
    <t>Noel Hellquist</t>
  </si>
  <si>
    <t>Anna Lohmann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</si>
</sst>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763B-11A8-42E1-B2BB-EA4A81D718C2}">
  <dimension ref="A1:K26"/>
  <sheetViews>
    <sheetView tabSelected="1" workbookViewId="0">
      <selection activeCell="A10" sqref="A10"/>
    </sheetView>
  </sheetViews>
  <sheetFormatPr defaultRowHeight="15" x14ac:dyDescent="0.25"/>
  <cols>
    <col min="1" max="1" width="31.28515625" customWidth="1"/>
    <col min="2" max="2" width="15.28515625" customWidth="1"/>
    <col min="3" max="3" width="24.42578125" customWidth="1"/>
    <col min="5" max="5" width="27.85546875" customWidth="1"/>
    <col min="6" max="6" width="19" customWidth="1"/>
    <col min="7" max="7" width="21.28515625" customWidth="1"/>
    <col min="8" max="8" width="13.140625" customWidth="1"/>
    <col min="9" max="9" width="21.28515625" customWidth="1"/>
    <col min="10" max="10" width="23.5703125" customWidth="1"/>
    <col min="11" max="11" width="20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8</v>
      </c>
      <c r="K1" s="1" t="s">
        <v>9</v>
      </c>
    </row>
    <row r="2" spans="1:1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533.14</v>
      </c>
      <c r="G2" s="3" t="s">
        <v>15</v>
      </c>
      <c r="H2" s="3">
        <v>132990</v>
      </c>
      <c r="I2" s="3" t="s">
        <v>16</v>
      </c>
      <c r="J2" s="3" t="s">
        <v>16</v>
      </c>
      <c r="K2" s="3" t="s">
        <v>17</v>
      </c>
    </row>
    <row r="3" spans="1:11" x14ac:dyDescent="0.25">
      <c r="A3" s="3" t="s">
        <v>10</v>
      </c>
      <c r="B3" s="3" t="s">
        <v>11</v>
      </c>
      <c r="C3" s="3" t="s">
        <v>18</v>
      </c>
      <c r="D3" s="3" t="s">
        <v>13</v>
      </c>
      <c r="E3" s="3" t="s">
        <v>14</v>
      </c>
      <c r="F3" s="4">
        <v>237.84</v>
      </c>
      <c r="G3" s="3" t="s">
        <v>19</v>
      </c>
      <c r="H3" s="3">
        <v>135605</v>
      </c>
      <c r="I3" s="3" t="s">
        <v>33</v>
      </c>
      <c r="J3" s="3" t="s">
        <v>20</v>
      </c>
      <c r="K3" s="3" t="s">
        <v>17</v>
      </c>
    </row>
    <row r="4" spans="1:11" x14ac:dyDescent="0.25">
      <c r="A4" s="3" t="s">
        <v>10</v>
      </c>
      <c r="B4" s="3" t="s">
        <v>11</v>
      </c>
      <c r="C4" s="3" t="s">
        <v>21</v>
      </c>
      <c r="D4" s="3" t="s">
        <v>13</v>
      </c>
      <c r="E4" s="3" t="s">
        <v>14</v>
      </c>
      <c r="F4" s="4">
        <v>207.92</v>
      </c>
      <c r="G4" s="3" t="s">
        <v>22</v>
      </c>
      <c r="H4" s="3">
        <v>123227</v>
      </c>
      <c r="I4" s="3" t="s">
        <v>34</v>
      </c>
      <c r="J4" s="3" t="s">
        <v>23</v>
      </c>
      <c r="K4" s="3" t="s">
        <v>17</v>
      </c>
    </row>
    <row r="5" spans="1:11" x14ac:dyDescent="0.25">
      <c r="A5" s="3" t="s">
        <v>10</v>
      </c>
      <c r="B5" s="3" t="s">
        <v>24</v>
      </c>
      <c r="C5" s="3" t="s">
        <v>25</v>
      </c>
      <c r="D5" s="3" t="s">
        <v>13</v>
      </c>
      <c r="E5" s="3" t="s">
        <v>26</v>
      </c>
      <c r="F5" s="5">
        <v>3588.77</v>
      </c>
      <c r="G5" s="3" t="s">
        <v>27</v>
      </c>
      <c r="H5" s="3">
        <v>136369</v>
      </c>
      <c r="I5" s="3" t="s">
        <v>28</v>
      </c>
      <c r="J5" s="3" t="s">
        <v>28</v>
      </c>
      <c r="K5" s="3" t="s">
        <v>17</v>
      </c>
    </row>
    <row r="6" spans="1:1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3"/>
      <c r="B7" s="3"/>
      <c r="C7" s="3"/>
      <c r="D7" s="3"/>
      <c r="E7" s="6" t="s">
        <v>30</v>
      </c>
      <c r="F7" s="7">
        <f>SUM(F2:F6)</f>
        <v>4567.67</v>
      </c>
      <c r="G7" s="3"/>
      <c r="H7" s="3"/>
      <c r="I7" s="3"/>
      <c r="J7" s="3"/>
      <c r="K7" s="3"/>
    </row>
    <row r="8" spans="1:11" x14ac:dyDescent="0.25">
      <c r="A8" s="8" t="s">
        <v>32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8" t="s">
        <v>31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PaymentsDetailedReport20260709_</vt:lpstr>
      <vt:lpstr>PaymentsDetailedReport20260709_!Print_Area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2026-07-09T18:21:47Z</cp:lastPrinted>
  <dcterms:created xsi:type="dcterms:W3CDTF">2026-07-09T18:21:40Z</dcterms:created>
  <dcterms:modified xsi:type="dcterms:W3CDTF">2026-07-09T18:21:48Z</dcterms:modified>
</cp:coreProperties>
</file>