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tr_multiplier" sheetId="2" state="visible" r:id="rId2"/>
    <sheet xmlns:r="http://schemas.openxmlformats.org/officeDocument/2006/relationships" name="alpha_atr_multiplier" sheetId="3" state="visible" r:id="rId3"/>
    <sheet xmlns:r="http://schemas.openxmlformats.org/officeDocument/2006/relationships" name="smoothing_length" sheetId="4" state="visible" r:id="rId4"/>
    <sheet xmlns:r="http://schemas.openxmlformats.org/officeDocument/2006/relationships" name="percentile_perio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&quot;%&quot;"/>
    <numFmt numFmtId="165" formatCode="0.000"/>
    <numFmt numFmtId="166" formatCode="&quot;$&quot;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1"/>
    </font>
    <font>
      <b val="1"/>
    </font>
    <font>
      <b val="1"/>
      <color rgb="00FFFFFF"/>
      <sz val="10"/>
    </font>
    <font>
      <b val="1"/>
      <sz val="14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2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'atr_multiplier'!$A$6:$A$23</f>
            </numRef>
          </cat>
          <val>
            <numRef>
              <f>'atr_multiplier'!$S$6:$S$23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1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'alpha_atr_multiplier'!$B$6:$B$30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'alpha_atr_multiplier'!$C$6:$C$30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'alpha_atr_multiplier'!$D$6:$D$30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'alpha_atr_multiplier'!$E$6:$E$30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'alpha_atr_multiplier'!$F$6:$F$30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'alpha_atr_multiplier'!$G$6:$G$30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'alpha_atr_multiplier'!$H$6:$H$30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'alpha_atr_multiplier'!$I$6:$I$30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'alpha_atr_multiplier'!$J$6:$J$30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'alpha_atr_multiplier'!$K$6:$K$30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2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'alpha_atr_multiplier'!$L$6:$L$30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'alpha_atr_multiplier'!$M$6:$M$30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'alpha_atr_multiplier'!$N$6:$N$30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'alpha_atr_multiplier'!$O$6:$O$30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'alpha_atr_multiplier'!$P$6:$P$30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'alpha_atr_multiplier'!$Q$6:$Q$30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'alpha_atr_multiplier'!$R$6:$R$30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'alpha_atr_multiplier'!$A$6:$A$30</f>
            </numRef>
          </cat>
          <val>
            <numRef>
              <f>'alpha_atr_multiplier'!$S$6:$S$30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alpha_atr_multiplier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'smoothing_length'!$B$6:$B$14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'smoothing_length'!$C$6:$C$14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3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'smoothing_length'!$D$6:$D$14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'smoothing_length'!$E$6:$E$14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'smoothing_length'!$F$6:$F$14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'smoothing_length'!$G$6:$G$14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'smoothing_length'!$H$6:$H$14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'smoothing_length'!$I$6:$I$14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'smoothing_length'!$J$6:$J$14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'smoothing_length'!$K$6:$K$14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'smoothing_length'!$L$6:$L$14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'smoothing_length'!$M$6:$M$14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4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'smoothing_length'!$N$6:$N$14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'smoothing_length'!$O$6:$O$14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'smoothing_length'!$P$6:$P$14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'smoothing_length'!$Q$6:$Q$14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'smoothing_length'!$R$6:$R$14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'smoothing_length'!$A$6:$A$14</f>
            </numRef>
          </cat>
          <val>
            <numRef>
              <f>'smoothing_length'!$S$6:$S$14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smoothing_length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'percentile_period'!$B$6:$B$23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'percentile_period'!$C$6:$C$23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Annual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'percentile_period'!$D$6:$D$23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Sharpe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'percentile_period'!$E$6:$E$23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Sortino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5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'percentile_period'!$F$6:$F$23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Max Drawdown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'percentile_period'!$G$6:$G$23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Calmar Ratio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'percentile_period'!$H$6:$H$23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Win Rate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'percentile_period'!$I$6:$I$23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Profit Factor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3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'percentile_period'!$J$6:$J$23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Trades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4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'percentile_period'!$K$6:$K$23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Avg Trade Return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5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'percentile_period'!$L$6:$L$23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Expectancy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6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'percentile_period'!$M$6:$M$23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Volatility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7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'percentile_period'!$N$6:$N$23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Final Equity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8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'percentile_period'!$O$6:$O$23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69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'percentile_period'!$P$6:$P$23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R² (Regression)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0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'percentile_period'!$Q$6:$Q$23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RAR% Adjusted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1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'percentile_period'!$R$6:$R$23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R-Cubed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charts/chart72.xml><?xml version="1.0" encoding="utf-8"?>
<chartSpace xmlns="http://schemas.openxmlformats.org/drawingml/2006/chart">
  <style val="2"/>
  <chart>
    <plotArea>
      <lineChart>
        <grouping val="standard"/>
        <ser>
          <idx val="0"/>
          <order val="0"/>
          <spPr>
            <a:ln xmlns:a="http://schemas.openxmlformats.org/drawingml/2006/main" w="20000">
              <a:solidFill>
                <a:srgbClr val="000000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000000"/>
              </a:solidFill>
              <a:ln xmlns:a="http://schemas.openxmlformats.org/drawingml/2006/main">
                <a:solidFill>
                  <a:srgbClr val="000000"/>
                </a:solidFill>
                <a:prstDash val="solid"/>
              </a:ln>
            </spPr>
          </marker>
          <cat>
            <numRef>
              <f>'percentile_period'!$A$6:$A$23</f>
            </numRef>
          </cat>
          <val>
            <numRef>
              <f>'percentile_period'!$S$6:$S$23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percentile_period</a:t>
                </a:r>
              </a:p>
            </rich>
          </tx>
        </title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Robust Sharpe</a:t>
                </a:r>
              </a:p>
            </rich>
          </tx>
        </title>
        <majorTickMark val="none"/>
        <minorTickMark val="none"/>
        <tickLblPos val="nextTo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Relationship Type="http://schemas.openxmlformats.org/officeDocument/2006/relationships/chart" Target="/xl/charts/chart7.xml" Id="rId7"/><Relationship Type="http://schemas.openxmlformats.org/officeDocument/2006/relationships/chart" Target="/xl/charts/chart8.xml" Id="rId8"/><Relationship Type="http://schemas.openxmlformats.org/officeDocument/2006/relationships/chart" Target="/xl/charts/chart9.xml" Id="rId9"/><Relationship Type="http://schemas.openxmlformats.org/officeDocument/2006/relationships/chart" Target="/xl/charts/chart10.xml" Id="rId10"/><Relationship Type="http://schemas.openxmlformats.org/officeDocument/2006/relationships/chart" Target="/xl/charts/chart11.xml" Id="rId11"/><Relationship Type="http://schemas.openxmlformats.org/officeDocument/2006/relationships/chart" Target="/xl/charts/chart12.xml" Id="rId12"/><Relationship Type="http://schemas.openxmlformats.org/officeDocument/2006/relationships/chart" Target="/xl/charts/chart13.xml" Id="rId13"/><Relationship Type="http://schemas.openxmlformats.org/officeDocument/2006/relationships/chart" Target="/xl/charts/chart14.xml" Id="rId14"/><Relationship Type="http://schemas.openxmlformats.org/officeDocument/2006/relationships/chart" Target="/xl/charts/chart15.xml" Id="rId15"/><Relationship Type="http://schemas.openxmlformats.org/officeDocument/2006/relationships/chart" Target="/xl/charts/chart16.xml" Id="rId16"/><Relationship Type="http://schemas.openxmlformats.org/officeDocument/2006/relationships/chart" Target="/xl/charts/chart17.xml" Id="rId17"/><Relationship Type="http://schemas.openxmlformats.org/officeDocument/2006/relationships/chart" Target="/xl/charts/chart18.xml" Id="rId18"/></Relationships>
</file>

<file path=xl/drawings/_rels/drawing2.xml.rels><Relationships xmlns="http://schemas.openxmlformats.org/package/2006/relationships"><Relationship Type="http://schemas.openxmlformats.org/officeDocument/2006/relationships/chart" Target="/xl/charts/chart19.xml" Id="rId1"/><Relationship Type="http://schemas.openxmlformats.org/officeDocument/2006/relationships/chart" Target="/xl/charts/chart20.xml" Id="rId2"/><Relationship Type="http://schemas.openxmlformats.org/officeDocument/2006/relationships/chart" Target="/xl/charts/chart21.xml" Id="rId3"/><Relationship Type="http://schemas.openxmlformats.org/officeDocument/2006/relationships/chart" Target="/xl/charts/chart22.xml" Id="rId4"/><Relationship Type="http://schemas.openxmlformats.org/officeDocument/2006/relationships/chart" Target="/xl/charts/chart23.xml" Id="rId5"/><Relationship Type="http://schemas.openxmlformats.org/officeDocument/2006/relationships/chart" Target="/xl/charts/chart24.xml" Id="rId6"/><Relationship Type="http://schemas.openxmlformats.org/officeDocument/2006/relationships/chart" Target="/xl/charts/chart25.xml" Id="rId7"/><Relationship Type="http://schemas.openxmlformats.org/officeDocument/2006/relationships/chart" Target="/xl/charts/chart26.xml" Id="rId8"/><Relationship Type="http://schemas.openxmlformats.org/officeDocument/2006/relationships/chart" Target="/xl/charts/chart27.xml" Id="rId9"/><Relationship Type="http://schemas.openxmlformats.org/officeDocument/2006/relationships/chart" Target="/xl/charts/chart28.xml" Id="rId10"/><Relationship Type="http://schemas.openxmlformats.org/officeDocument/2006/relationships/chart" Target="/xl/charts/chart29.xml" Id="rId11"/><Relationship Type="http://schemas.openxmlformats.org/officeDocument/2006/relationships/chart" Target="/xl/charts/chart30.xml" Id="rId12"/><Relationship Type="http://schemas.openxmlformats.org/officeDocument/2006/relationships/chart" Target="/xl/charts/chart31.xml" Id="rId13"/><Relationship Type="http://schemas.openxmlformats.org/officeDocument/2006/relationships/chart" Target="/xl/charts/chart32.xml" Id="rId14"/><Relationship Type="http://schemas.openxmlformats.org/officeDocument/2006/relationships/chart" Target="/xl/charts/chart33.xml" Id="rId15"/><Relationship Type="http://schemas.openxmlformats.org/officeDocument/2006/relationships/chart" Target="/xl/charts/chart34.xml" Id="rId16"/><Relationship Type="http://schemas.openxmlformats.org/officeDocument/2006/relationships/chart" Target="/xl/charts/chart35.xml" Id="rId17"/><Relationship Type="http://schemas.openxmlformats.org/officeDocument/2006/relationships/chart" Target="/xl/charts/chart36.xml" Id="rId18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7.xml" Id="rId1"/><Relationship Type="http://schemas.openxmlformats.org/officeDocument/2006/relationships/chart" Target="/xl/charts/chart38.xml" Id="rId2"/><Relationship Type="http://schemas.openxmlformats.org/officeDocument/2006/relationships/chart" Target="/xl/charts/chart39.xml" Id="rId3"/><Relationship Type="http://schemas.openxmlformats.org/officeDocument/2006/relationships/chart" Target="/xl/charts/chart40.xml" Id="rId4"/><Relationship Type="http://schemas.openxmlformats.org/officeDocument/2006/relationships/chart" Target="/xl/charts/chart41.xml" Id="rId5"/><Relationship Type="http://schemas.openxmlformats.org/officeDocument/2006/relationships/chart" Target="/xl/charts/chart42.xml" Id="rId6"/><Relationship Type="http://schemas.openxmlformats.org/officeDocument/2006/relationships/chart" Target="/xl/charts/chart43.xml" Id="rId7"/><Relationship Type="http://schemas.openxmlformats.org/officeDocument/2006/relationships/chart" Target="/xl/charts/chart44.xml" Id="rId8"/><Relationship Type="http://schemas.openxmlformats.org/officeDocument/2006/relationships/chart" Target="/xl/charts/chart45.xml" Id="rId9"/><Relationship Type="http://schemas.openxmlformats.org/officeDocument/2006/relationships/chart" Target="/xl/charts/chart46.xml" Id="rId10"/><Relationship Type="http://schemas.openxmlformats.org/officeDocument/2006/relationships/chart" Target="/xl/charts/chart47.xml" Id="rId11"/><Relationship Type="http://schemas.openxmlformats.org/officeDocument/2006/relationships/chart" Target="/xl/charts/chart48.xml" Id="rId12"/><Relationship Type="http://schemas.openxmlformats.org/officeDocument/2006/relationships/chart" Target="/xl/charts/chart49.xml" Id="rId13"/><Relationship Type="http://schemas.openxmlformats.org/officeDocument/2006/relationships/chart" Target="/xl/charts/chart50.xml" Id="rId14"/><Relationship Type="http://schemas.openxmlformats.org/officeDocument/2006/relationships/chart" Target="/xl/charts/chart51.xml" Id="rId15"/><Relationship Type="http://schemas.openxmlformats.org/officeDocument/2006/relationships/chart" Target="/xl/charts/chart52.xml" Id="rId16"/><Relationship Type="http://schemas.openxmlformats.org/officeDocument/2006/relationships/chart" Target="/xl/charts/chart53.xml" Id="rId17"/><Relationship Type="http://schemas.openxmlformats.org/officeDocument/2006/relationships/chart" Target="/xl/charts/chart54.xml" Id="rId18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5.xml" Id="rId1"/><Relationship Type="http://schemas.openxmlformats.org/officeDocument/2006/relationships/chart" Target="/xl/charts/chart56.xml" Id="rId2"/><Relationship Type="http://schemas.openxmlformats.org/officeDocument/2006/relationships/chart" Target="/xl/charts/chart57.xml" Id="rId3"/><Relationship Type="http://schemas.openxmlformats.org/officeDocument/2006/relationships/chart" Target="/xl/charts/chart58.xml" Id="rId4"/><Relationship Type="http://schemas.openxmlformats.org/officeDocument/2006/relationships/chart" Target="/xl/charts/chart59.xml" Id="rId5"/><Relationship Type="http://schemas.openxmlformats.org/officeDocument/2006/relationships/chart" Target="/xl/charts/chart60.xml" Id="rId6"/><Relationship Type="http://schemas.openxmlformats.org/officeDocument/2006/relationships/chart" Target="/xl/charts/chart61.xml" Id="rId7"/><Relationship Type="http://schemas.openxmlformats.org/officeDocument/2006/relationships/chart" Target="/xl/charts/chart62.xml" Id="rId8"/><Relationship Type="http://schemas.openxmlformats.org/officeDocument/2006/relationships/chart" Target="/xl/charts/chart63.xml" Id="rId9"/><Relationship Type="http://schemas.openxmlformats.org/officeDocument/2006/relationships/chart" Target="/xl/charts/chart64.xml" Id="rId10"/><Relationship Type="http://schemas.openxmlformats.org/officeDocument/2006/relationships/chart" Target="/xl/charts/chart65.xml" Id="rId11"/><Relationship Type="http://schemas.openxmlformats.org/officeDocument/2006/relationships/chart" Target="/xl/charts/chart66.xml" Id="rId12"/><Relationship Type="http://schemas.openxmlformats.org/officeDocument/2006/relationships/chart" Target="/xl/charts/chart67.xml" Id="rId13"/><Relationship Type="http://schemas.openxmlformats.org/officeDocument/2006/relationships/chart" Target="/xl/charts/chart68.xml" Id="rId14"/><Relationship Type="http://schemas.openxmlformats.org/officeDocument/2006/relationships/chart" Target="/xl/charts/chart69.xml" Id="rId15"/><Relationship Type="http://schemas.openxmlformats.org/officeDocument/2006/relationships/chart" Target="/xl/charts/chart70.xml" Id="rId16"/><Relationship Type="http://schemas.openxmlformats.org/officeDocument/2006/relationships/chart" Target="/xl/charts/chart71.xml" Id="rId17"/><Relationship Type="http://schemas.openxmlformats.org/officeDocument/2006/relationships/chart" Target="/xl/charts/chart72.xml" Id="rId18"/></Relationships>
</file>

<file path=xl/drawings/drawing1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32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52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52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72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72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92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92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112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112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132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132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152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152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172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172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192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192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16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16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36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36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56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56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76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76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96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96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116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116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136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136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156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156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176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176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25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25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10</col>
      <colOff>0</colOff>
      <row>45</row>
      <rowOff>0</rowOff>
    </from>
    <ext cx="54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65</row>
      <rowOff>0</rowOff>
    </from>
    <ext cx="5400000" cy="360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10</col>
      <colOff>0</colOff>
      <row>65</row>
      <rowOff>0</rowOff>
    </from>
    <ext cx="5400000" cy="360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85</row>
      <rowOff>0</rowOff>
    </from>
    <ext cx="5400000" cy="360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10</col>
      <colOff>0</colOff>
      <row>85</row>
      <rowOff>0</rowOff>
    </from>
    <ext cx="5400000" cy="360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105</row>
      <rowOff>0</rowOff>
    </from>
    <ext cx="5400000" cy="360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10</col>
      <colOff>0</colOff>
      <row>105</row>
      <rowOff>0</rowOff>
    </from>
    <ext cx="5400000" cy="360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125</row>
      <rowOff>0</rowOff>
    </from>
    <ext cx="5400000" cy="360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10</col>
      <colOff>0</colOff>
      <row>125</row>
      <rowOff>0</rowOff>
    </from>
    <ext cx="5400000" cy="360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145</row>
      <rowOff>0</rowOff>
    </from>
    <ext cx="5400000" cy="360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  <oneCellAnchor>
    <from>
      <col>10</col>
      <colOff>0</colOff>
      <row>145</row>
      <rowOff>0</rowOff>
    </from>
    <ext cx="5400000" cy="3600000"/>
    <graphicFrame>
      <nvGraphicFramePr>
        <cNvPr id="14" name="Chart 1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graphicFrame>
    <clientData/>
  </oneCellAnchor>
  <oneCellAnchor>
    <from>
      <col>0</col>
      <colOff>0</colOff>
      <row>165</row>
      <rowOff>0</rowOff>
    </from>
    <ext cx="5400000" cy="3600000"/>
    <graphicFrame>
      <nvGraphicFramePr>
        <cNvPr id="15" name="Chart 1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graphicFrame>
    <clientData/>
  </oneCellAnchor>
  <oneCellAnchor>
    <from>
      <col>10</col>
      <colOff>0</colOff>
      <row>165</row>
      <rowOff>0</rowOff>
    </from>
    <ext cx="5400000" cy="3600000"/>
    <graphicFrame>
      <nvGraphicFramePr>
        <cNvPr id="16" name="Chart 1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graphicFrame>
    <clientData/>
  </oneCellAnchor>
  <oneCellAnchor>
    <from>
      <col>0</col>
      <colOff>0</colOff>
      <row>185</row>
      <rowOff>0</rowOff>
    </from>
    <ext cx="5400000" cy="3600000"/>
    <graphicFrame>
      <nvGraphicFramePr>
        <cNvPr id="17" name="Chart 1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graphicFrame>
    <clientData/>
  </oneCellAnchor>
  <oneCellAnchor>
    <from>
      <col>10</col>
      <colOff>0</colOff>
      <row>185</row>
      <rowOff>0</rowOff>
    </from>
    <ext cx="5400000" cy="3600000"/>
    <graphicFrame>
      <nvGraphicFramePr>
        <cNvPr id="18" name="Chart 1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>
      <c r="A1" s="1" t="inlineStr">
        <is>
          <t>UNIVARIATE OPTIMIZATION SUMMARY</t>
        </is>
      </c>
    </row>
    <row r="3">
      <c r="A3" s="2" t="inlineStr">
        <is>
          <t>OPTIMIZATION SETTINGS</t>
        </is>
      </c>
    </row>
    <row r="4">
      <c r="A4" s="3" t="inlineStr">
        <is>
          <t>Strategy</t>
        </is>
      </c>
      <c r="B4" t="inlineStr">
        <is>
          <t>BaseAlphaTrendStrategy</t>
        </is>
      </c>
    </row>
    <row r="5">
      <c r="A5" s="3" t="inlineStr">
        <is>
          <t>Securities</t>
        </is>
      </c>
      <c r="B5" t="inlineStr">
        <is>
          <t>CAT_daily</t>
        </is>
      </c>
    </row>
    <row r="6">
      <c r="A6" s="3" t="inlineStr">
        <is>
          <t>Run Mode</t>
        </is>
      </c>
      <c r="B6" t="inlineStr">
        <is>
          <t>Together</t>
        </is>
      </c>
    </row>
    <row r="7">
      <c r="A7" s="3" t="inlineStr">
        <is>
          <t>Timestamp</t>
        </is>
      </c>
      <c r="B7" t="inlineStr">
        <is>
          <t>2026-03-02 18:49:18</t>
        </is>
      </c>
    </row>
    <row r="8">
      <c r="A8" s="3" t="inlineStr">
        <is>
          <t>initial_capital</t>
        </is>
      </c>
      <c r="B8" t="inlineStr">
        <is>
          <t>100000.0</t>
        </is>
      </c>
    </row>
    <row r="9">
      <c r="A9" s="3" t="inlineStr">
        <is>
          <t>commission</t>
        </is>
      </c>
      <c r="B9" t="inlineStr">
        <is>
          <t>0.001</t>
        </is>
      </c>
    </row>
    <row r="10">
      <c r="A10" s="3" t="inlineStr">
        <is>
          <t>slippage</t>
        </is>
      </c>
      <c r="B10" t="inlineStr">
        <is>
          <t>0.001</t>
        </is>
      </c>
    </row>
    <row r="11">
      <c r="A11" s="3" t="inlineStr">
        <is>
          <t>start_date</t>
        </is>
      </c>
      <c r="B11" t="inlineStr">
        <is>
          <t>All</t>
        </is>
      </c>
    </row>
    <row r="12">
      <c r="A12" s="3" t="inlineStr">
        <is>
          <t>end_date</t>
        </is>
      </c>
      <c r="B12" t="inlineStr">
        <is>
          <t>All</t>
        </is>
      </c>
    </row>
    <row r="14">
      <c r="A14" s="2" t="inlineStr">
        <is>
          <t>CONTROL VALUES (BASELINE)</t>
        </is>
      </c>
    </row>
    <row r="15">
      <c r="A15" s="4" t="inlineStr">
        <is>
          <t>Parameter</t>
        </is>
      </c>
      <c r="B15" s="4" t="inlineStr">
        <is>
          <t>Control Value</t>
        </is>
      </c>
    </row>
    <row r="16">
      <c r="A16" t="inlineStr">
        <is>
          <t>atr_multiplier</t>
        </is>
      </c>
      <c r="B16" s="5" t="n">
        <v>2</v>
      </c>
    </row>
    <row r="17">
      <c r="A17" t="inlineStr">
        <is>
          <t>risk_percent</t>
        </is>
      </c>
      <c r="B17" s="5" t="n">
        <v>2</v>
      </c>
    </row>
    <row r="18">
      <c r="A18" t="inlineStr">
        <is>
          <t>alpha_atr_multiplier</t>
        </is>
      </c>
      <c r="B18" s="5" t="n">
        <v>1</v>
      </c>
    </row>
    <row r="19">
      <c r="A19" t="inlineStr">
        <is>
          <t>smoothing_length</t>
        </is>
      </c>
      <c r="B19" s="5" t="n">
        <v>3</v>
      </c>
    </row>
    <row r="20">
      <c r="A20" t="inlineStr">
        <is>
          <t>percentile_period</t>
        </is>
      </c>
      <c r="B20" s="5" t="n">
        <v>100</v>
      </c>
    </row>
    <row r="22">
      <c r="A22" s="2" t="inlineStr">
        <is>
          <t>BEST VALUES BY METRIC</t>
        </is>
      </c>
    </row>
    <row r="23">
      <c r="A23" s="4" t="inlineStr">
        <is>
          <t>Parameter</t>
        </is>
      </c>
      <c r="B23" s="4" t="inlineStr">
        <is>
          <t>Control</t>
        </is>
      </c>
      <c r="C23" s="4" t="inlineStr">
        <is>
          <t>Total Return</t>
        </is>
      </c>
      <c r="D23" s="4" t="inlineStr">
        <is>
          <t>Annual Return</t>
        </is>
      </c>
      <c r="E23" s="4" t="inlineStr">
        <is>
          <t>Sharpe Ratio</t>
        </is>
      </c>
      <c r="F23" s="4" t="inlineStr">
        <is>
          <t>Sortino Ratio</t>
        </is>
      </c>
      <c r="G23" s="4" t="inlineStr">
        <is>
          <t>Max Drawdown</t>
        </is>
      </c>
      <c r="H23" s="4" t="inlineStr">
        <is>
          <t>Calmar Ratio</t>
        </is>
      </c>
      <c r="I23" s="4" t="inlineStr">
        <is>
          <t>Win Rate</t>
        </is>
      </c>
      <c r="J23" s="4" t="inlineStr">
        <is>
          <t>Profit Factor</t>
        </is>
      </c>
      <c r="K23" s="4" t="inlineStr">
        <is>
          <t>Total Trades</t>
        </is>
      </c>
      <c r="L23" s="4" t="inlineStr">
        <is>
          <t>Avg Trade Return</t>
        </is>
      </c>
      <c r="M23" s="4" t="inlineStr">
        <is>
          <t>Expectancy</t>
        </is>
      </c>
      <c r="N23" s="4" t="inlineStr">
        <is>
          <t>Volatility</t>
        </is>
      </c>
      <c r="O23" s="4" t="inlineStr">
        <is>
          <t>Final Equity</t>
        </is>
      </c>
      <c r="P23" s="4" t="inlineStr">
        <is>
          <t>RAR%</t>
        </is>
      </c>
      <c r="Q23" s="4" t="inlineStr">
        <is>
          <t>R² (Regression)</t>
        </is>
      </c>
      <c r="R23" s="4" t="inlineStr">
        <is>
          <t>RAR% Adjusted</t>
        </is>
      </c>
      <c r="S23" s="4" t="inlineStr">
        <is>
          <t>R-Cubed</t>
        </is>
      </c>
      <c r="T23" s="4" t="inlineStr">
        <is>
          <t>Robust Sharpe</t>
        </is>
      </c>
    </row>
    <row r="24">
      <c r="A24" t="inlineStr">
        <is>
          <t>atr_multiplier</t>
        </is>
      </c>
      <c r="B24" s="5" t="n">
        <v>2</v>
      </c>
      <c r="C24" s="6" t="n">
        <v>0.5</v>
      </c>
      <c r="D24" s="6" t="n">
        <v>0.5</v>
      </c>
      <c r="E24" s="6" t="n">
        <v>0.5</v>
      </c>
      <c r="F24" s="6" t="n">
        <v>0.75</v>
      </c>
      <c r="G24" s="6" t="n">
        <v>5</v>
      </c>
      <c r="H24" s="6" t="n">
        <v>5</v>
      </c>
      <c r="I24" s="6" t="n">
        <v>4.5</v>
      </c>
      <c r="J24" s="6" t="n">
        <v>4.5</v>
      </c>
      <c r="K24" s="6" t="n">
        <v>0.5</v>
      </c>
      <c r="L24" s="6" t="n">
        <v>4.5</v>
      </c>
      <c r="M24" s="6" t="n">
        <v>4.5</v>
      </c>
      <c r="N24" s="6" t="n">
        <v>5</v>
      </c>
      <c r="O24" s="6" t="n">
        <v>0.5</v>
      </c>
      <c r="P24" s="6" t="n">
        <v>0.5</v>
      </c>
      <c r="Q24" s="6" t="n">
        <v>0.75</v>
      </c>
      <c r="R24" s="6" t="n">
        <v>0.5</v>
      </c>
      <c r="S24" s="6" t="n">
        <v>0.5</v>
      </c>
      <c r="T24" s="6" t="n">
        <v>0.5</v>
      </c>
    </row>
    <row r="25">
      <c r="A25" t="inlineStr">
        <is>
          <t>alpha_atr_multiplier</t>
        </is>
      </c>
      <c r="B25" s="5" t="n">
        <v>1</v>
      </c>
      <c r="C25" s="6" t="n">
        <v>1.2</v>
      </c>
      <c r="D25" s="6" t="n">
        <v>1.2</v>
      </c>
      <c r="E25" s="6" t="n">
        <v>1.2</v>
      </c>
      <c r="F25" s="6" t="n">
        <v>1.2</v>
      </c>
      <c r="G25" s="6" t="n">
        <v>2.7</v>
      </c>
      <c r="H25" s="6" t="n">
        <v>1.2</v>
      </c>
      <c r="I25" s="6" t="n">
        <v>0.5</v>
      </c>
      <c r="J25" s="6" t="n">
        <v>1.2</v>
      </c>
      <c r="K25" s="6" t="n">
        <v>1.5</v>
      </c>
      <c r="L25" s="6" t="n">
        <v>1.2</v>
      </c>
      <c r="M25" s="6" t="n">
        <v>1.2</v>
      </c>
      <c r="N25" s="6" t="n">
        <v>2.7</v>
      </c>
      <c r="O25" s="6" t="n">
        <v>1.2</v>
      </c>
      <c r="P25" s="6" t="n">
        <v>1.2</v>
      </c>
      <c r="Q25" s="6" t="n">
        <v>1.2</v>
      </c>
      <c r="R25" s="6" t="n">
        <v>1.2</v>
      </c>
      <c r="S25" s="6" t="n">
        <v>1.2</v>
      </c>
      <c r="T25" s="6" t="n">
        <v>1.5</v>
      </c>
    </row>
    <row r="26">
      <c r="A26" t="inlineStr">
        <is>
          <t>smoothing_length</t>
        </is>
      </c>
      <c r="B26" s="5" t="n">
        <v>3</v>
      </c>
      <c r="C26" s="6" t="n">
        <v>9</v>
      </c>
      <c r="D26" s="6" t="n">
        <v>9</v>
      </c>
      <c r="E26" s="6" t="n">
        <v>9</v>
      </c>
      <c r="F26" s="6" t="n">
        <v>9</v>
      </c>
      <c r="G26" s="6" t="n">
        <v>1</v>
      </c>
      <c r="H26" s="6" t="n">
        <v>9</v>
      </c>
      <c r="I26" s="6" t="n">
        <v>2</v>
      </c>
      <c r="J26" s="6" t="n">
        <v>9</v>
      </c>
      <c r="K26" s="6" t="n">
        <v>2</v>
      </c>
      <c r="L26" s="6" t="n">
        <v>9</v>
      </c>
      <c r="M26" s="6" t="n">
        <v>9</v>
      </c>
      <c r="N26" s="6" t="n">
        <v>1</v>
      </c>
      <c r="O26" s="6" t="n">
        <v>9</v>
      </c>
      <c r="P26" s="6" t="n">
        <v>9</v>
      </c>
      <c r="Q26" s="6" t="n">
        <v>9</v>
      </c>
      <c r="R26" s="6" t="n">
        <v>9</v>
      </c>
      <c r="S26" s="6" t="n">
        <v>9</v>
      </c>
      <c r="T26" s="6" t="n">
        <v>9</v>
      </c>
    </row>
    <row r="27">
      <c r="A27" t="inlineStr">
        <is>
          <t>percentile_period</t>
        </is>
      </c>
      <c r="B27" s="5" t="n">
        <v>100</v>
      </c>
      <c r="C27" s="6" t="n">
        <v>190</v>
      </c>
      <c r="D27" s="6" t="n">
        <v>190</v>
      </c>
      <c r="E27" s="6" t="n">
        <v>190</v>
      </c>
      <c r="F27" s="6" t="n">
        <v>190</v>
      </c>
      <c r="G27" s="6" t="n">
        <v>140</v>
      </c>
      <c r="H27" s="6" t="n">
        <v>160</v>
      </c>
      <c r="I27" s="6" t="n">
        <v>160</v>
      </c>
      <c r="J27" s="6" t="n">
        <v>160</v>
      </c>
      <c r="K27" s="6" t="n">
        <v>20</v>
      </c>
      <c r="L27" s="6" t="n">
        <v>190</v>
      </c>
      <c r="M27" s="6" t="n">
        <v>190</v>
      </c>
      <c r="N27" s="6" t="n">
        <v>160</v>
      </c>
      <c r="O27" s="6" t="n">
        <v>190</v>
      </c>
      <c r="P27" s="6" t="n">
        <v>190</v>
      </c>
      <c r="Q27" s="6" t="n">
        <v>190</v>
      </c>
      <c r="R27" s="6" t="n">
        <v>190</v>
      </c>
      <c r="S27" s="6" t="n">
        <v>190</v>
      </c>
      <c r="T27" s="6" t="n">
        <v>190</v>
      </c>
    </row>
  </sheetData>
  <mergeCells count="4">
    <mergeCell ref="A1:F1"/>
    <mergeCell ref="A3:D3"/>
    <mergeCell ref="A14:D14"/>
    <mergeCell ref="A22:T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atr_multiplier</t>
        </is>
      </c>
    </row>
    <row r="2">
      <c r="A2" s="8" t="inlineStr">
        <is>
          <t>Control Value: 2.0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4821.427595250177</v>
      </c>
      <c r="C5" s="10" t="n">
        <v>24.32509320754457</v>
      </c>
      <c r="D5" s="11" t="n">
        <v>0.5430088871148523</v>
      </c>
      <c r="E5" s="11" t="n">
        <v>0.7388537702877379</v>
      </c>
      <c r="F5" s="10" t="n">
        <v>72.79567687603135</v>
      </c>
      <c r="G5" s="11" t="n">
        <v>0.3341557390690852</v>
      </c>
      <c r="H5" s="10" t="n">
        <v>33.33333333333333</v>
      </c>
      <c r="I5" s="11" t="n">
        <v>903.2811805734344</v>
      </c>
      <c r="J5" s="12" t="n">
        <v>3</v>
      </c>
      <c r="K5" s="10" t="n">
        <v>1771.981213709713</v>
      </c>
      <c r="L5" s="10" t="n">
        <v>1771.981213709713</v>
      </c>
      <c r="M5" s="10" t="n">
        <v>29.18833938289371</v>
      </c>
      <c r="N5" s="13" t="n">
        <v>4921427.595250176</v>
      </c>
      <c r="O5" s="10" t="n">
        <v>20.11921919199913</v>
      </c>
      <c r="P5" s="11" t="n">
        <v>0.9273043678193208</v>
      </c>
      <c r="Q5" s="10" t="n">
        <v>18.6566398338551</v>
      </c>
      <c r="R5" s="11" t="n">
        <v>0.3090577582093684</v>
      </c>
      <c r="S5" s="11" t="n">
        <v>0.6761827778795745</v>
      </c>
    </row>
    <row r="6">
      <c r="A6" t="n">
        <v>0.75</v>
      </c>
      <c r="B6" s="10" t="n">
        <v>4273.099320135433</v>
      </c>
      <c r="C6" s="10" t="n">
        <v>23.50709516239748</v>
      </c>
      <c r="D6" s="11" t="n">
        <v>0.5340700626036283</v>
      </c>
      <c r="E6" s="11" t="n">
        <v>0.7494379558012148</v>
      </c>
      <c r="F6" s="10" t="n">
        <v>68.73220312084307</v>
      </c>
      <c r="G6" s="11" t="n">
        <v>0.3420099181320866</v>
      </c>
      <c r="H6" s="10" t="n">
        <v>33.33333333333333</v>
      </c>
      <c r="I6" s="11" t="n">
        <v>666.0843301983507</v>
      </c>
      <c r="J6" s="12" t="n">
        <v>3</v>
      </c>
      <c r="K6" s="10" t="n">
        <v>2160.552301485156</v>
      </c>
      <c r="L6" s="10" t="n">
        <v>2160.552301485156</v>
      </c>
      <c r="M6" s="10" t="n">
        <v>28.39746459123436</v>
      </c>
      <c r="N6" s="13" t="n">
        <v>4373099.320135433</v>
      </c>
      <c r="O6" s="10" t="n">
        <v>18.55432607498202</v>
      </c>
      <c r="P6" s="11" t="n">
        <v>0.9285714237316266</v>
      </c>
      <c r="Q6" s="10" t="n">
        <v>17.22901697982689</v>
      </c>
      <c r="R6" s="11" t="n">
        <v>0.2786158684304848</v>
      </c>
      <c r="S6" s="11" t="n">
        <v>0.6463960225309537</v>
      </c>
    </row>
    <row r="7">
      <c r="A7" t="n">
        <v>1</v>
      </c>
      <c r="B7" s="10" t="n">
        <v>3259.095923649733</v>
      </c>
      <c r="C7" s="10" t="n">
        <v>21.69972193843164</v>
      </c>
      <c r="D7" s="11" t="n">
        <v>0.5167548440891317</v>
      </c>
      <c r="E7" s="11" t="n">
        <v>0.7217159462895222</v>
      </c>
      <c r="F7" s="10" t="n">
        <v>64.10454791383339</v>
      </c>
      <c r="G7" s="11" t="n">
        <v>0.3385051863652401</v>
      </c>
      <c r="H7" s="10" t="n">
        <v>33.33333333333333</v>
      </c>
      <c r="I7" s="11" t="n">
        <v>674.5591705100474</v>
      </c>
      <c r="J7" s="12" t="n">
        <v>3</v>
      </c>
      <c r="K7" s="10" t="n">
        <v>2160.552301485156</v>
      </c>
      <c r="L7" s="10" t="n">
        <v>2160.552301485156</v>
      </c>
      <c r="M7" s="10" t="n">
        <v>26.2397149658324</v>
      </c>
      <c r="N7" s="13" t="n">
        <v>3359095.923649732</v>
      </c>
      <c r="O7" s="10" t="n">
        <v>17.13352902759519</v>
      </c>
      <c r="P7" s="11" t="n">
        <v>0.9265512268217886</v>
      </c>
      <c r="Q7" s="10" t="n">
        <v>15.87509234030505</v>
      </c>
      <c r="R7" s="11" t="n">
        <v>0.2856006811208409</v>
      </c>
      <c r="S7" s="11" t="n">
        <v>0.6454948797295026</v>
      </c>
    </row>
    <row r="8">
      <c r="A8" t="n">
        <v>1.25</v>
      </c>
      <c r="B8" s="10" t="n">
        <v>2590.968154497474</v>
      </c>
      <c r="C8" s="10" t="n">
        <v>20.20078340575502</v>
      </c>
      <c r="D8" s="11" t="n">
        <v>0.4995048945247882</v>
      </c>
      <c r="E8" s="11" t="n">
        <v>0.6945296827337161</v>
      </c>
      <c r="F8" s="10" t="n">
        <v>60.06073223986255</v>
      </c>
      <c r="G8" s="11" t="n">
        <v>0.3363392794659882</v>
      </c>
      <c r="H8" s="10" t="n">
        <v>33.33333333333333</v>
      </c>
      <c r="I8" s="11" t="n">
        <v>482.6574019126048</v>
      </c>
      <c r="J8" s="12" t="n">
        <v>3</v>
      </c>
      <c r="K8" s="10" t="n">
        <v>2159.44817796085</v>
      </c>
      <c r="L8" s="10" t="n">
        <v>2159.44817796085</v>
      </c>
      <c r="M8" s="10" t="n">
        <v>24.59649157486085</v>
      </c>
      <c r="N8" s="13" t="n">
        <v>2690968.154497474</v>
      </c>
      <c r="O8" s="10" t="n">
        <v>15.97525156212478</v>
      </c>
      <c r="P8" s="11" t="n">
        <v>0.9228955653462618</v>
      </c>
      <c r="Q8" s="10" t="n">
        <v>14.7434888219759</v>
      </c>
      <c r="R8" s="11" t="n">
        <v>0.2777720009063772</v>
      </c>
      <c r="S8" s="11" t="n">
        <v>0.641435184230052</v>
      </c>
    </row>
    <row r="9">
      <c r="A9" t="n">
        <v>1.5</v>
      </c>
      <c r="B9" s="10" t="n">
        <v>2179.351237057021</v>
      </c>
      <c r="C9" s="10" t="n">
        <v>19.09082358509984</v>
      </c>
      <c r="D9" s="11" t="n">
        <v>0.4868132911078238</v>
      </c>
      <c r="E9" s="11" t="n">
        <v>0.6738405102540542</v>
      </c>
      <c r="F9" s="10" t="n">
        <v>56.4968237667149</v>
      </c>
      <c r="G9" s="11" t="n">
        <v>0.3379096790277827</v>
      </c>
      <c r="H9" s="10" t="n">
        <v>33.33333333333333</v>
      </c>
      <c r="I9" s="11" t="n">
        <v>486.0510736986265</v>
      </c>
      <c r="J9" s="12" t="n">
        <v>3</v>
      </c>
      <c r="K9" s="10" t="n">
        <v>2159.44817796085</v>
      </c>
      <c r="L9" s="10" t="n">
        <v>2159.44817796085</v>
      </c>
      <c r="M9" s="10" t="n">
        <v>23.26868714709179</v>
      </c>
      <c r="N9" s="13" t="n">
        <v>2279351.23705702</v>
      </c>
      <c r="O9" s="10" t="n">
        <v>15.02373052914023</v>
      </c>
      <c r="P9" s="11" t="n">
        <v>0.9186454809849538</v>
      </c>
      <c r="Q9" s="10" t="n">
        <v>13.80148215813037</v>
      </c>
      <c r="R9" s="11" t="n">
        <v>0.2718433058392618</v>
      </c>
      <c r="S9" s="11" t="n">
        <v>0.6372503274260014</v>
      </c>
    </row>
    <row r="10">
      <c r="A10" t="n">
        <v>1.75</v>
      </c>
      <c r="B10" s="10" t="n">
        <v>1910.450866158728</v>
      </c>
      <c r="C10" s="10" t="n">
        <v>18.25831639668907</v>
      </c>
      <c r="D10" s="11" t="n">
        <v>0.4778146147858565</v>
      </c>
      <c r="E10" s="11" t="n">
        <v>0.6594365023321366</v>
      </c>
      <c r="F10" s="10" t="n">
        <v>53.33217707210569</v>
      </c>
      <c r="G10" s="11" t="n">
        <v>0.3423508545695336</v>
      </c>
      <c r="H10" s="10" t="n">
        <v>50</v>
      </c>
      <c r="I10" s="11" t="n">
        <v>797.8766776685507</v>
      </c>
      <c r="J10" s="12" t="n">
        <v>2</v>
      </c>
      <c r="K10" s="10" t="n">
        <v>3241.050354945656</v>
      </c>
      <c r="L10" s="10" t="n">
        <v>3241.050354945656</v>
      </c>
      <c r="M10" s="10" t="n">
        <v>22.1704271185285</v>
      </c>
      <c r="N10" s="13" t="n">
        <v>2010450.866158728</v>
      </c>
      <c r="O10" s="10" t="n">
        <v>14.21784556224823</v>
      </c>
      <c r="P10" s="11" t="n">
        <v>0.9142403420010055</v>
      </c>
      <c r="Q10" s="10" t="n">
        <v>12.9985279893473</v>
      </c>
      <c r="R10" s="11" t="n">
        <v>0.2671547170110729</v>
      </c>
      <c r="S10" s="11" t="n">
        <v>0.6328020887180243</v>
      </c>
    </row>
    <row r="11">
      <c r="A11" s="5" t="n">
        <v>2</v>
      </c>
      <c r="B11" s="10" t="n">
        <v>1644.145617047713</v>
      </c>
      <c r="C11" s="10" t="n">
        <v>17.32299030010631</v>
      </c>
      <c r="D11" s="11" t="n">
        <v>0.4636580836644896</v>
      </c>
      <c r="E11" s="11" t="n">
        <v>0.6372624776145741</v>
      </c>
      <c r="F11" s="10" t="n">
        <v>50.50325756035875</v>
      </c>
      <c r="G11" s="11" t="n">
        <v>0.3430073848088476</v>
      </c>
      <c r="H11" s="10" t="n">
        <v>50</v>
      </c>
      <c r="I11" s="11" t="n">
        <v>422.6523739746183</v>
      </c>
      <c r="J11" s="12" t="n">
        <v>2</v>
      </c>
      <c r="K11" s="10" t="n">
        <v>3237.626719995799</v>
      </c>
      <c r="L11" s="10" t="n">
        <v>3237.626719995799</v>
      </c>
      <c r="M11" s="10" t="n">
        <v>21.21934452978443</v>
      </c>
      <c r="N11" s="13" t="n">
        <v>1744145.617047713</v>
      </c>
      <c r="O11" s="10" t="n">
        <v>13.49018229930261</v>
      </c>
      <c r="P11" s="11" t="n">
        <v>0.9091664506412755</v>
      </c>
      <c r="Q11" s="10" t="n">
        <v>12.26482115956072</v>
      </c>
      <c r="R11" s="11" t="n">
        <v>0.2627364990483724</v>
      </c>
      <c r="S11" s="11" t="n">
        <v>0.6266087668061551</v>
      </c>
    </row>
    <row r="12">
      <c r="A12" t="n">
        <v>2.25</v>
      </c>
      <c r="B12" s="10" t="n">
        <v>1468.05315448439</v>
      </c>
      <c r="C12" s="10" t="n">
        <v>16.6272702991648</v>
      </c>
      <c r="D12" s="11" t="n">
        <v>0.4539881848195617</v>
      </c>
      <c r="E12" s="11" t="n">
        <v>0.621630970075972</v>
      </c>
      <c r="F12" s="10" t="n">
        <v>47.95933197112166</v>
      </c>
      <c r="G12" s="11" t="n">
        <v>0.3466952022846519</v>
      </c>
      <c r="H12" s="10" t="n">
        <v>50</v>
      </c>
      <c r="I12" s="11" t="n">
        <v>424.5538006800506</v>
      </c>
      <c r="J12" s="12" t="n">
        <v>2</v>
      </c>
      <c r="K12" s="10" t="n">
        <v>3237.626719995799</v>
      </c>
      <c r="L12" s="10" t="n">
        <v>3237.626719995799</v>
      </c>
      <c r="M12" s="10" t="n">
        <v>20.38312783181008</v>
      </c>
      <c r="N12" s="13" t="n">
        <v>1568053.15448439</v>
      </c>
      <c r="O12" s="10" t="n">
        <v>12.86846792617307</v>
      </c>
      <c r="P12" s="11" t="n">
        <v>0.9045082706079333</v>
      </c>
      <c r="Q12" s="10" t="n">
        <v>11.63963566927646</v>
      </c>
      <c r="R12" s="11" t="n">
        <v>0.259340567311062</v>
      </c>
      <c r="S12" s="11" t="n">
        <v>0.6218419139913685</v>
      </c>
    </row>
    <row r="13">
      <c r="A13" t="n">
        <v>2.5</v>
      </c>
      <c r="B13" s="10" t="n">
        <v>1325.992915354175</v>
      </c>
      <c r="C13" s="10" t="n">
        <v>16.00996971941125</v>
      </c>
      <c r="D13" s="11" t="n">
        <v>0.444905702602547</v>
      </c>
      <c r="E13" s="11" t="n">
        <v>0.607071076654588</v>
      </c>
      <c r="F13" s="10" t="n">
        <v>45.6593988813666</v>
      </c>
      <c r="G13" s="11" t="n">
        <v>0.3506390822404113</v>
      </c>
      <c r="H13" s="10" t="n">
        <v>50</v>
      </c>
      <c r="I13" s="11" t="n">
        <v>426.0749420443966</v>
      </c>
      <c r="J13" s="12" t="n">
        <v>2</v>
      </c>
      <c r="K13" s="10" t="n">
        <v>3237.626719995799</v>
      </c>
      <c r="L13" s="10" t="n">
        <v>3237.626719995799</v>
      </c>
      <c r="M13" s="10" t="n">
        <v>19.64172991477104</v>
      </c>
      <c r="N13" s="13" t="n">
        <v>1425992.915354175</v>
      </c>
      <c r="O13" s="10" t="n">
        <v>12.31410989635939</v>
      </c>
      <c r="P13" s="11" t="n">
        <v>0.8999282156048624</v>
      </c>
      <c r="Q13" s="10" t="n">
        <v>11.08181494579289</v>
      </c>
      <c r="R13" s="11" t="n">
        <v>0.2380501065040356</v>
      </c>
      <c r="S13" s="11" t="n">
        <v>0.6171095284578075</v>
      </c>
    </row>
    <row r="14">
      <c r="A14" t="n">
        <v>2.75</v>
      </c>
      <c r="B14" s="10" t="n">
        <v>1208.977500476027</v>
      </c>
      <c r="C14" s="10" t="n">
        <v>15.45621103352497</v>
      </c>
      <c r="D14" s="11" t="n">
        <v>0.4363123976576299</v>
      </c>
      <c r="E14" s="11" t="n">
        <v>0.593415602282957</v>
      </c>
      <c r="F14" s="10" t="n">
        <v>43.56996199409053</v>
      </c>
      <c r="G14" s="11" t="n">
        <v>0.3547446526490274</v>
      </c>
      <c r="H14" s="10" t="n">
        <v>50</v>
      </c>
      <c r="I14" s="11" t="n">
        <v>427.3195122515882</v>
      </c>
      <c r="J14" s="12" t="n">
        <v>2</v>
      </c>
      <c r="K14" s="10" t="n">
        <v>3237.626719995799</v>
      </c>
      <c r="L14" s="10" t="n">
        <v>3237.626719995799</v>
      </c>
      <c r="M14" s="10" t="n">
        <v>18.97676011787036</v>
      </c>
      <c r="N14" s="13" t="n">
        <v>1308977.500476027</v>
      </c>
      <c r="O14" s="10" t="n">
        <v>11.8153597502999</v>
      </c>
      <c r="P14" s="11" t="n">
        <v>0.8954611465864936</v>
      </c>
      <c r="Q14" s="10" t="n">
        <v>10.58019558933546</v>
      </c>
      <c r="R14" s="11" t="n">
        <v>0.2348960159051287</v>
      </c>
      <c r="S14" s="11" t="n">
        <v>0.6124675039585941</v>
      </c>
    </row>
    <row r="15">
      <c r="A15" t="n">
        <v>3</v>
      </c>
      <c r="B15" s="10" t="n">
        <v>1110.925441526259</v>
      </c>
      <c r="C15" s="10" t="n">
        <v>14.95493929488245</v>
      </c>
      <c r="D15" s="11" t="n">
        <v>0.4281324242279277</v>
      </c>
      <c r="E15" s="11" t="n">
        <v>0.5804920838045462</v>
      </c>
      <c r="F15" s="10" t="n">
        <v>41.66338805773806</v>
      </c>
      <c r="G15" s="11" t="n">
        <v>0.3589467873845872</v>
      </c>
      <c r="H15" s="10" t="n">
        <v>50</v>
      </c>
      <c r="I15" s="11" t="n">
        <v>428.356654090915</v>
      </c>
      <c r="J15" s="12" t="n">
        <v>2</v>
      </c>
      <c r="K15" s="10" t="n">
        <v>3237.626719995799</v>
      </c>
      <c r="L15" s="10" t="n">
        <v>3237.626719995799</v>
      </c>
      <c r="M15" s="10" t="n">
        <v>18.37471600635238</v>
      </c>
      <c r="N15" s="13" t="n">
        <v>1210925.441526259</v>
      </c>
      <c r="O15" s="10" t="n">
        <v>11.36325030144716</v>
      </c>
      <c r="P15" s="11" t="n">
        <v>0.8911259007901343</v>
      </c>
      <c r="Q15" s="10" t="n">
        <v>10.12608666078087</v>
      </c>
      <c r="R15" s="11" t="n">
        <v>0.2320638940631719</v>
      </c>
      <c r="S15" s="11" t="n">
        <v>0.6079466516298596</v>
      </c>
    </row>
    <row r="16">
      <c r="A16" t="n">
        <v>3.25</v>
      </c>
      <c r="B16" s="10" t="n">
        <v>1027.575441431734</v>
      </c>
      <c r="C16" s="10" t="n">
        <v>14.49772186257647</v>
      </c>
      <c r="D16" s="11" t="n">
        <v>0.4203061199009808</v>
      </c>
      <c r="E16" s="11" t="n">
        <v>0.5682728064594621</v>
      </c>
      <c r="F16" s="10" t="n">
        <v>39.91667784453013</v>
      </c>
      <c r="G16" s="11" t="n">
        <v>0.3631996109256154</v>
      </c>
      <c r="H16" s="10" t="n">
        <v>50</v>
      </c>
      <c r="I16" s="11" t="n">
        <v>429.2342356472688</v>
      </c>
      <c r="J16" s="12" t="n">
        <v>2</v>
      </c>
      <c r="K16" s="10" t="n">
        <v>3237.626719995799</v>
      </c>
      <c r="L16" s="10" t="n">
        <v>3237.626719995799</v>
      </c>
      <c r="M16" s="10" t="n">
        <v>17.82538380998103</v>
      </c>
      <c r="N16" s="13" t="n">
        <v>1127575.441431734</v>
      </c>
      <c r="O16" s="10" t="n">
        <v>10.95078144101997</v>
      </c>
      <c r="P16" s="11" t="n">
        <v>0.8869315760118351</v>
      </c>
      <c r="Q16" s="10" t="n">
        <v>9.712593842045001</v>
      </c>
      <c r="R16" s="11" t="n">
        <v>0.2294993546059015</v>
      </c>
      <c r="S16" s="11" t="n">
        <v>0.6035630623146857</v>
      </c>
    </row>
    <row r="17">
      <c r="A17" t="n">
        <v>3.5</v>
      </c>
      <c r="B17" s="10" t="n">
        <v>955.853242980332</v>
      </c>
      <c r="C17" s="10" t="n">
        <v>14.0779835420247</v>
      </c>
      <c r="D17" s="11" t="n">
        <v>0.4127857702262076</v>
      </c>
      <c r="E17" s="11" t="n">
        <v>0.5566329271117944</v>
      </c>
      <c r="F17" s="10" t="n">
        <v>38.31053384473558</v>
      </c>
      <c r="G17" s="11" t="n">
        <v>0.3674703046185616</v>
      </c>
      <c r="H17" s="10" t="n">
        <v>50</v>
      </c>
      <c r="I17" s="11" t="n">
        <v>429.9864484098573</v>
      </c>
      <c r="J17" s="12" t="n">
        <v>2</v>
      </c>
      <c r="K17" s="10" t="n">
        <v>3237.626719995799</v>
      </c>
      <c r="L17" s="10" t="n">
        <v>3237.626719995799</v>
      </c>
      <c r="M17" s="10" t="n">
        <v>17.32084590876113</v>
      </c>
      <c r="N17" s="13" t="n">
        <v>1055853.242980332</v>
      </c>
      <c r="O17" s="10" t="n">
        <v>10.57238459571859</v>
      </c>
      <c r="P17" s="11" t="n">
        <v>0.8828812684609091</v>
      </c>
      <c r="Q17" s="10" t="n">
        <v>9.334160322524601</v>
      </c>
      <c r="R17" s="11" t="n">
        <v>0.2271603019055292</v>
      </c>
      <c r="S17" s="11" t="n">
        <v>0.5993239793970941</v>
      </c>
    </row>
    <row r="18">
      <c r="A18" t="n">
        <v>3.75</v>
      </c>
      <c r="B18" s="10" t="n">
        <v>893.4854295392309</v>
      </c>
      <c r="C18" s="10" t="n">
        <v>13.6905008499504</v>
      </c>
      <c r="D18" s="11" t="n">
        <v>0.4055326540890966</v>
      </c>
      <c r="E18" s="11" t="n">
        <v>0.5455230697359299</v>
      </c>
      <c r="F18" s="10" t="n">
        <v>36.82864433601333</v>
      </c>
      <c r="G18" s="11" t="n">
        <v>0.3717351289133112</v>
      </c>
      <c r="H18" s="10" t="n">
        <v>50</v>
      </c>
      <c r="I18" s="11" t="n">
        <v>430.6383661374342</v>
      </c>
      <c r="J18" s="12" t="n">
        <v>2</v>
      </c>
      <c r="K18" s="10" t="n">
        <v>3237.626719995799</v>
      </c>
      <c r="L18" s="10" t="n">
        <v>3237.626719995799</v>
      </c>
      <c r="M18" s="10" t="n">
        <v>16.85483783426273</v>
      </c>
      <c r="N18" s="13" t="n">
        <v>993485.429539231</v>
      </c>
      <c r="O18" s="10" t="n">
        <v>10.22355832543704</v>
      </c>
      <c r="P18" s="11" t="n">
        <v>0.8789743615700838</v>
      </c>
      <c r="Q18" s="10" t="n">
        <v>8.98624565207554</v>
      </c>
      <c r="R18" s="11" t="n">
        <v>0.225013556061315</v>
      </c>
      <c r="S18" s="11" t="n">
        <v>0.5952312557137051</v>
      </c>
    </row>
    <row r="19">
      <c r="A19" t="n">
        <v>4</v>
      </c>
      <c r="B19" s="10" t="n">
        <v>837.0595423463054</v>
      </c>
      <c r="C19" s="10" t="n">
        <v>13.31961079794974</v>
      </c>
      <c r="D19" s="11" t="n">
        <v>0.398053795705628</v>
      </c>
      <c r="E19" s="11" t="n">
        <v>0.5344024568522574</v>
      </c>
      <c r="F19" s="10" t="n">
        <v>35.45712742242331</v>
      </c>
      <c r="G19" s="11" t="n">
        <v>0.3756539732975192</v>
      </c>
      <c r="H19" s="10" t="n">
        <v>50</v>
      </c>
      <c r="I19" s="11" t="n">
        <v>394.526821460873</v>
      </c>
      <c r="J19" s="12" t="n">
        <v>2</v>
      </c>
      <c r="K19" s="10" t="n">
        <v>3236.952367657191</v>
      </c>
      <c r="L19" s="10" t="n">
        <v>3236.952367657191</v>
      </c>
      <c r="M19" s="10" t="n">
        <v>16.42487753605044</v>
      </c>
      <c r="N19" s="13" t="n">
        <v>937059.5423463054</v>
      </c>
      <c r="O19" s="10" t="n">
        <v>9.898053944651352</v>
      </c>
      <c r="P19" s="11" t="n">
        <v>0.875089132090926</v>
      </c>
      <c r="Q19" s="10" t="n">
        <v>8.661679435814118</v>
      </c>
      <c r="R19" s="11" t="n">
        <v>0.2229748961670764</v>
      </c>
      <c r="S19" s="11" t="n">
        <v>0.5912060463524872</v>
      </c>
    </row>
    <row r="20">
      <c r="A20" t="n">
        <v>4.25</v>
      </c>
      <c r="B20" s="10" t="n">
        <v>787.6657353078195</v>
      </c>
      <c r="C20" s="10" t="n">
        <v>12.97720790960932</v>
      </c>
      <c r="D20" s="11" t="n">
        <v>0.3909480114259033</v>
      </c>
      <c r="E20" s="11" t="n">
        <v>0.5238588654997722</v>
      </c>
      <c r="F20" s="10" t="n">
        <v>34.18409483888482</v>
      </c>
      <c r="G20" s="11" t="n">
        <v>0.3796270742511396</v>
      </c>
      <c r="H20" s="10" t="n">
        <v>50</v>
      </c>
      <c r="I20" s="11" t="n">
        <v>370.726304835918</v>
      </c>
      <c r="J20" s="12" t="n">
        <v>2</v>
      </c>
      <c r="K20" s="10" t="n">
        <v>3236.43363508903</v>
      </c>
      <c r="L20" s="10" t="n">
        <v>3236.43363508903</v>
      </c>
      <c r="M20" s="10" t="n">
        <v>16.02150022769623</v>
      </c>
      <c r="N20" s="13" t="n">
        <v>887665.7353078196</v>
      </c>
      <c r="O20" s="10" t="n">
        <v>9.596655288580314</v>
      </c>
      <c r="P20" s="11" t="n">
        <v>0.8713862545023052</v>
      </c>
      <c r="Q20" s="10" t="n">
        <v>8.362393507665738</v>
      </c>
      <c r="R20" s="11" t="n">
        <v>0.2211073877054651</v>
      </c>
      <c r="S20" s="11" t="n">
        <v>0.5872967871726219</v>
      </c>
    </row>
    <row r="21">
      <c r="A21" t="n">
        <v>4.5</v>
      </c>
      <c r="B21" s="10" t="n">
        <v>695.5652366940892</v>
      </c>
      <c r="C21" s="10" t="n">
        <v>12.28772634368003</v>
      </c>
      <c r="D21" s="11" t="n">
        <v>0.3770153981603622</v>
      </c>
      <c r="E21" s="11" t="n">
        <v>0.5026286343385221</v>
      </c>
      <c r="F21" s="10" t="n">
        <v>31.36236531708553</v>
      </c>
      <c r="G21" s="11" t="n">
        <v>0.3917984571458947</v>
      </c>
      <c r="H21" s="10" t="n">
        <v>100</v>
      </c>
      <c r="I21" s="11" t="n">
        <v>999.99</v>
      </c>
      <c r="J21" s="12" t="n">
        <v>1</v>
      </c>
      <c r="K21" s="10" t="n">
        <v>5948.321744748489</v>
      </c>
      <c r="L21" s="10" t="n">
        <v>5948.321744748489</v>
      </c>
      <c r="M21" s="10" t="n">
        <v>15.12011444836017</v>
      </c>
      <c r="N21" s="13" t="n">
        <v>795565.2366940891</v>
      </c>
      <c r="O21" s="10" t="n">
        <v>8.939460184856252</v>
      </c>
      <c r="P21" s="11" t="n">
        <v>0.8634329313654729</v>
      </c>
      <c r="Q21" s="10" t="n">
        <v>7.718624312235366</v>
      </c>
      <c r="R21" s="11" t="n">
        <v>0.2172812796147586</v>
      </c>
      <c r="S21" s="11" t="n">
        <v>0.5790094447314271</v>
      </c>
    </row>
    <row r="22">
      <c r="A22" t="n">
        <v>4.75</v>
      </c>
      <c r="B22" s="10" t="n">
        <v>658.9565400259793</v>
      </c>
      <c r="C22" s="10" t="n">
        <v>11.99251251149338</v>
      </c>
      <c r="D22" s="11" t="n">
        <v>0.3701555620915296</v>
      </c>
      <c r="E22" s="11" t="n">
        <v>0.4924855208526053</v>
      </c>
      <c r="F22" s="10" t="n">
        <v>30.27133399383977</v>
      </c>
      <c r="G22" s="11" t="n">
        <v>0.3961672952349528</v>
      </c>
      <c r="H22" s="10" t="n">
        <v>100</v>
      </c>
      <c r="I22" s="11" t="n">
        <v>999.99</v>
      </c>
      <c r="J22" s="12" t="n">
        <v>1</v>
      </c>
      <c r="K22" s="10" t="n">
        <v>5948.321744748489</v>
      </c>
      <c r="L22" s="10" t="n">
        <v>5948.321744748489</v>
      </c>
      <c r="M22" s="10" t="n">
        <v>14.76653648002378</v>
      </c>
      <c r="N22" s="13" t="n">
        <v>758956.5400259793</v>
      </c>
      <c r="O22" s="10" t="n">
        <v>8.679436040526856</v>
      </c>
      <c r="P22" s="11" t="n">
        <v>0.8599411067601861</v>
      </c>
      <c r="Q22" s="10" t="n">
        <v>7.463803834744912</v>
      </c>
      <c r="R22" s="11" t="n">
        <v>0.2156898038348834</v>
      </c>
      <c r="S22" s="11" t="n">
        <v>0.5753331773369998</v>
      </c>
    </row>
    <row r="23">
      <c r="A23" t="n">
        <v>5</v>
      </c>
      <c r="B23" s="10" t="n">
        <v>626.0087130246803</v>
      </c>
      <c r="C23" s="10" t="n">
        <v>11.71509078494497</v>
      </c>
      <c r="D23" s="11" t="n">
        <v>0.363456240307751</v>
      </c>
      <c r="E23" s="11" t="n">
        <v>0.482649325493695</v>
      </c>
      <c r="F23" s="10" t="n">
        <v>29.25366012907488</v>
      </c>
      <c r="G23" s="11" t="n">
        <v>0.4004658129360529</v>
      </c>
      <c r="H23" s="10" t="n">
        <v>100</v>
      </c>
      <c r="I23" s="11" t="n">
        <v>999.99</v>
      </c>
      <c r="J23" s="12" t="n">
        <v>1</v>
      </c>
      <c r="K23" s="10" t="n">
        <v>5948.321744748489</v>
      </c>
      <c r="L23" s="10" t="n">
        <v>5948.321744748489</v>
      </c>
      <c r="M23" s="10" t="n">
        <v>14.43398860032026</v>
      </c>
      <c r="N23" s="13" t="n">
        <v>726008.7130246803</v>
      </c>
      <c r="O23" s="10" t="n">
        <v>8.435959955891592</v>
      </c>
      <c r="P23" s="11" t="n">
        <v>0.8565825537659371</v>
      </c>
      <c r="Q23" s="10" t="n">
        <v>7.226096122484802</v>
      </c>
      <c r="R23" s="11" t="n">
        <v>0.2141987025300351</v>
      </c>
      <c r="S23" s="11" t="n">
        <v>0.5717986919411677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alpha_atr_multiplier</t>
        </is>
      </c>
    </row>
    <row r="2">
      <c r="A2" s="8" t="inlineStr">
        <is>
          <t>Control Value: 1.0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0.5</v>
      </c>
      <c r="B5" s="10" t="n">
        <v>1644.145617047713</v>
      </c>
      <c r="C5" s="10" t="n">
        <v>17.32299030010631</v>
      </c>
      <c r="D5" s="11" t="n">
        <v>0.4636580836644896</v>
      </c>
      <c r="E5" s="11" t="n">
        <v>0.6372624776145741</v>
      </c>
      <c r="F5" s="10" t="n">
        <v>50.50325756035875</v>
      </c>
      <c r="G5" s="11" t="n">
        <v>0.3430073848088476</v>
      </c>
      <c r="H5" s="10" t="n">
        <v>50</v>
      </c>
      <c r="I5" s="11" t="n">
        <v>422.6523739746183</v>
      </c>
      <c r="J5" s="12" t="n">
        <v>2</v>
      </c>
      <c r="K5" s="10" t="n">
        <v>3237.626719995799</v>
      </c>
      <c r="L5" s="10" t="n">
        <v>3237.626719995799</v>
      </c>
      <c r="M5" s="10" t="n">
        <v>21.21934452978443</v>
      </c>
      <c r="N5" s="13" t="n">
        <v>1744145.617047713</v>
      </c>
      <c r="O5" s="10" t="n">
        <v>13.49018229930261</v>
      </c>
      <c r="P5" s="11" t="n">
        <v>0.9091664506412755</v>
      </c>
      <c r="Q5" s="10" t="n">
        <v>12.26482115956072</v>
      </c>
      <c r="R5" s="11" t="n">
        <v>0.2627364990483724</v>
      </c>
      <c r="S5" s="11" t="n">
        <v>0.6266087668061551</v>
      </c>
    </row>
    <row r="6">
      <c r="A6" t="n">
        <v>0.6</v>
      </c>
      <c r="B6" s="10" t="n">
        <v>1644.145617047713</v>
      </c>
      <c r="C6" s="10" t="n">
        <v>17.32299030010631</v>
      </c>
      <c r="D6" s="11" t="n">
        <v>0.4636580836644896</v>
      </c>
      <c r="E6" s="11" t="n">
        <v>0.6372624776145741</v>
      </c>
      <c r="F6" s="10" t="n">
        <v>50.50325756035875</v>
      </c>
      <c r="G6" s="11" t="n">
        <v>0.3430073848088476</v>
      </c>
      <c r="H6" s="10" t="n">
        <v>50</v>
      </c>
      <c r="I6" s="11" t="n">
        <v>422.6523739746183</v>
      </c>
      <c r="J6" s="12" t="n">
        <v>2</v>
      </c>
      <c r="K6" s="10" t="n">
        <v>3237.626719995799</v>
      </c>
      <c r="L6" s="10" t="n">
        <v>3237.626719995799</v>
      </c>
      <c r="M6" s="10" t="n">
        <v>21.21934452978443</v>
      </c>
      <c r="N6" s="13" t="n">
        <v>1744145.617047713</v>
      </c>
      <c r="O6" s="10" t="n">
        <v>13.49018229930261</v>
      </c>
      <c r="P6" s="11" t="n">
        <v>0.9091664506412755</v>
      </c>
      <c r="Q6" s="10" t="n">
        <v>12.26482115956072</v>
      </c>
      <c r="R6" s="11" t="n">
        <v>0.2627364990483724</v>
      </c>
      <c r="S6" s="11" t="n">
        <v>0.6266087668061551</v>
      </c>
    </row>
    <row r="7">
      <c r="A7" t="n">
        <v>0.7</v>
      </c>
      <c r="B7" s="10" t="n">
        <v>1644.145617047713</v>
      </c>
      <c r="C7" s="10" t="n">
        <v>17.32299030010631</v>
      </c>
      <c r="D7" s="11" t="n">
        <v>0.4636580836644896</v>
      </c>
      <c r="E7" s="11" t="n">
        <v>0.6372624776145741</v>
      </c>
      <c r="F7" s="10" t="n">
        <v>50.50325756035875</v>
      </c>
      <c r="G7" s="11" t="n">
        <v>0.3430073848088476</v>
      </c>
      <c r="H7" s="10" t="n">
        <v>50</v>
      </c>
      <c r="I7" s="11" t="n">
        <v>422.6523739746183</v>
      </c>
      <c r="J7" s="12" t="n">
        <v>2</v>
      </c>
      <c r="K7" s="10" t="n">
        <v>3237.626719995799</v>
      </c>
      <c r="L7" s="10" t="n">
        <v>3237.626719995799</v>
      </c>
      <c r="M7" s="10" t="n">
        <v>21.21934452978443</v>
      </c>
      <c r="N7" s="13" t="n">
        <v>1744145.617047713</v>
      </c>
      <c r="O7" s="10" t="n">
        <v>13.49018229930261</v>
      </c>
      <c r="P7" s="11" t="n">
        <v>0.9091664506412755</v>
      </c>
      <c r="Q7" s="10" t="n">
        <v>12.26482115956072</v>
      </c>
      <c r="R7" s="11" t="n">
        <v>0.2627364990483724</v>
      </c>
      <c r="S7" s="11" t="n">
        <v>0.6266087668061551</v>
      </c>
    </row>
    <row r="8">
      <c r="A8" t="n">
        <v>0.8</v>
      </c>
      <c r="B8" s="10" t="n">
        <v>1644.145617047713</v>
      </c>
      <c r="C8" s="10" t="n">
        <v>17.32299030010631</v>
      </c>
      <c r="D8" s="11" t="n">
        <v>0.4636580836644896</v>
      </c>
      <c r="E8" s="11" t="n">
        <v>0.6372624776145741</v>
      </c>
      <c r="F8" s="10" t="n">
        <v>50.50325756035875</v>
      </c>
      <c r="G8" s="11" t="n">
        <v>0.3430073848088476</v>
      </c>
      <c r="H8" s="10" t="n">
        <v>50</v>
      </c>
      <c r="I8" s="11" t="n">
        <v>422.6523739746183</v>
      </c>
      <c r="J8" s="12" t="n">
        <v>2</v>
      </c>
      <c r="K8" s="10" t="n">
        <v>3237.626719995799</v>
      </c>
      <c r="L8" s="10" t="n">
        <v>3237.626719995799</v>
      </c>
      <c r="M8" s="10" t="n">
        <v>21.21934452978443</v>
      </c>
      <c r="N8" s="13" t="n">
        <v>1744145.617047713</v>
      </c>
      <c r="O8" s="10" t="n">
        <v>13.49018229930261</v>
      </c>
      <c r="P8" s="11" t="n">
        <v>0.9091664506412755</v>
      </c>
      <c r="Q8" s="10" t="n">
        <v>12.26482115956072</v>
      </c>
      <c r="R8" s="11" t="n">
        <v>0.2627364990483724</v>
      </c>
      <c r="S8" s="11" t="n">
        <v>0.6266087668061551</v>
      </c>
    </row>
    <row r="9">
      <c r="A9" t="n">
        <v>0.9</v>
      </c>
      <c r="B9" s="10" t="n">
        <v>1644.145617047713</v>
      </c>
      <c r="C9" s="10" t="n">
        <v>17.32299030010631</v>
      </c>
      <c r="D9" s="11" t="n">
        <v>0.4636580836644896</v>
      </c>
      <c r="E9" s="11" t="n">
        <v>0.6372624776145741</v>
      </c>
      <c r="F9" s="10" t="n">
        <v>50.50325756035875</v>
      </c>
      <c r="G9" s="11" t="n">
        <v>0.3430073848088476</v>
      </c>
      <c r="H9" s="10" t="n">
        <v>50</v>
      </c>
      <c r="I9" s="11" t="n">
        <v>422.6523739746183</v>
      </c>
      <c r="J9" s="12" t="n">
        <v>2</v>
      </c>
      <c r="K9" s="10" t="n">
        <v>3237.626719995799</v>
      </c>
      <c r="L9" s="10" t="n">
        <v>3237.626719995799</v>
      </c>
      <c r="M9" s="10" t="n">
        <v>21.21934452978443</v>
      </c>
      <c r="N9" s="13" t="n">
        <v>1744145.617047713</v>
      </c>
      <c r="O9" s="10" t="n">
        <v>13.49018229930261</v>
      </c>
      <c r="P9" s="11" t="n">
        <v>0.9091664506412755</v>
      </c>
      <c r="Q9" s="10" t="n">
        <v>12.26482115956072</v>
      </c>
      <c r="R9" s="11" t="n">
        <v>0.2627364990483724</v>
      </c>
      <c r="S9" s="11" t="n">
        <v>0.6266087668061551</v>
      </c>
    </row>
    <row r="10">
      <c r="A10" s="5" t="n">
        <v>1</v>
      </c>
      <c r="B10" s="10" t="n">
        <v>1644.145617047713</v>
      </c>
      <c r="C10" s="10" t="n">
        <v>17.32299030010631</v>
      </c>
      <c r="D10" s="11" t="n">
        <v>0.4636580836644896</v>
      </c>
      <c r="E10" s="11" t="n">
        <v>0.6372624776145741</v>
      </c>
      <c r="F10" s="10" t="n">
        <v>50.50325756035875</v>
      </c>
      <c r="G10" s="11" t="n">
        <v>0.3430073848088476</v>
      </c>
      <c r="H10" s="10" t="n">
        <v>50</v>
      </c>
      <c r="I10" s="11" t="n">
        <v>422.6523739746183</v>
      </c>
      <c r="J10" s="12" t="n">
        <v>2</v>
      </c>
      <c r="K10" s="10" t="n">
        <v>3237.626719995799</v>
      </c>
      <c r="L10" s="10" t="n">
        <v>3237.626719995799</v>
      </c>
      <c r="M10" s="10" t="n">
        <v>21.21934452978443</v>
      </c>
      <c r="N10" s="13" t="n">
        <v>1744145.617047713</v>
      </c>
      <c r="O10" s="10" t="n">
        <v>13.49018229930261</v>
      </c>
      <c r="P10" s="11" t="n">
        <v>0.9091664506412755</v>
      </c>
      <c r="Q10" s="10" t="n">
        <v>12.26482115956072</v>
      </c>
      <c r="R10" s="11" t="n">
        <v>0.2627364990483724</v>
      </c>
      <c r="S10" s="11" t="n">
        <v>0.6266087668061551</v>
      </c>
    </row>
    <row r="11">
      <c r="A11" t="n">
        <v>1.1</v>
      </c>
      <c r="B11" s="10" t="n">
        <v>1644.145617047713</v>
      </c>
      <c r="C11" s="10" t="n">
        <v>17.32299030010631</v>
      </c>
      <c r="D11" s="11" t="n">
        <v>0.4636580836644896</v>
      </c>
      <c r="E11" s="11" t="n">
        <v>0.6372624776145741</v>
      </c>
      <c r="F11" s="10" t="n">
        <v>50.50325756035875</v>
      </c>
      <c r="G11" s="11" t="n">
        <v>0.3430073848088476</v>
      </c>
      <c r="H11" s="10" t="n">
        <v>50</v>
      </c>
      <c r="I11" s="11" t="n">
        <v>422.6523739746183</v>
      </c>
      <c r="J11" s="12" t="n">
        <v>2</v>
      </c>
      <c r="K11" s="10" t="n">
        <v>3237.626719995799</v>
      </c>
      <c r="L11" s="10" t="n">
        <v>3237.626719995799</v>
      </c>
      <c r="M11" s="10" t="n">
        <v>21.21934452978443</v>
      </c>
      <c r="N11" s="13" t="n">
        <v>1744145.617047713</v>
      </c>
      <c r="O11" s="10" t="n">
        <v>13.49018229930261</v>
      </c>
      <c r="P11" s="11" t="n">
        <v>0.9091664506412755</v>
      </c>
      <c r="Q11" s="10" t="n">
        <v>12.26482115956072</v>
      </c>
      <c r="R11" s="11" t="n">
        <v>0.2627364990483724</v>
      </c>
      <c r="S11" s="11" t="n">
        <v>0.6266087668061551</v>
      </c>
    </row>
    <row r="12">
      <c r="A12" t="n">
        <v>1.2</v>
      </c>
      <c r="B12" s="10" t="n">
        <v>1650.45727319502</v>
      </c>
      <c r="C12" s="10" t="n">
        <v>17.34667572097992</v>
      </c>
      <c r="D12" s="11" t="n">
        <v>0.4643030418944245</v>
      </c>
      <c r="E12" s="11" t="n">
        <v>0.6381141674327652</v>
      </c>
      <c r="F12" s="10" t="n">
        <v>50.50325756035875</v>
      </c>
      <c r="G12" s="11" t="n">
        <v>0.3434763727913613</v>
      </c>
      <c r="H12" s="10" t="n">
        <v>50</v>
      </c>
      <c r="I12" s="11" t="n">
        <v>465.8145838900819</v>
      </c>
      <c r="J12" s="12" t="n">
        <v>2</v>
      </c>
      <c r="K12" s="10" t="n">
        <v>3238.394598058031</v>
      </c>
      <c r="L12" s="10" t="n">
        <v>3238.394598058031</v>
      </c>
      <c r="M12" s="10" t="n">
        <v>21.22034390496405</v>
      </c>
      <c r="N12" s="13" t="n">
        <v>1750457.27319502</v>
      </c>
      <c r="O12" s="10" t="n">
        <v>13.49253039369487</v>
      </c>
      <c r="P12" s="11" t="n">
        <v>0.9092209215954959</v>
      </c>
      <c r="Q12" s="10" t="n">
        <v>12.26769091921049</v>
      </c>
      <c r="R12" s="11" t="n">
        <v>0.2627822308321519</v>
      </c>
      <c r="S12" s="11" t="n">
        <v>0.6267023302577941</v>
      </c>
    </row>
    <row r="13">
      <c r="A13" t="n">
        <v>1.3</v>
      </c>
      <c r="B13" s="10" t="n">
        <v>1650.45727319502</v>
      </c>
      <c r="C13" s="10" t="n">
        <v>17.34667572097992</v>
      </c>
      <c r="D13" s="11" t="n">
        <v>0.4643030418944245</v>
      </c>
      <c r="E13" s="11" t="n">
        <v>0.6381141674327652</v>
      </c>
      <c r="F13" s="10" t="n">
        <v>50.50325756035875</v>
      </c>
      <c r="G13" s="11" t="n">
        <v>0.3434763727913613</v>
      </c>
      <c r="H13" s="10" t="n">
        <v>50</v>
      </c>
      <c r="I13" s="11" t="n">
        <v>465.8145838900819</v>
      </c>
      <c r="J13" s="12" t="n">
        <v>2</v>
      </c>
      <c r="K13" s="10" t="n">
        <v>3238.394598058031</v>
      </c>
      <c r="L13" s="10" t="n">
        <v>3238.394598058031</v>
      </c>
      <c r="M13" s="10" t="n">
        <v>21.22034390496405</v>
      </c>
      <c r="N13" s="13" t="n">
        <v>1750457.27319502</v>
      </c>
      <c r="O13" s="10" t="n">
        <v>13.49253039369487</v>
      </c>
      <c r="P13" s="11" t="n">
        <v>0.9092209215954959</v>
      </c>
      <c r="Q13" s="10" t="n">
        <v>12.26769091921049</v>
      </c>
      <c r="R13" s="11" t="n">
        <v>0.2627822308321519</v>
      </c>
      <c r="S13" s="11" t="n">
        <v>0.6267023302577941</v>
      </c>
    </row>
    <row r="14">
      <c r="A14" t="n">
        <v>1.4</v>
      </c>
      <c r="B14" s="10" t="n">
        <v>1650.45727319502</v>
      </c>
      <c r="C14" s="10" t="n">
        <v>17.34667572097992</v>
      </c>
      <c r="D14" s="11" t="n">
        <v>0.4643030418944245</v>
      </c>
      <c r="E14" s="11" t="n">
        <v>0.6381141674327652</v>
      </c>
      <c r="F14" s="10" t="n">
        <v>50.50325756035875</v>
      </c>
      <c r="G14" s="11" t="n">
        <v>0.3434763727913613</v>
      </c>
      <c r="H14" s="10" t="n">
        <v>50</v>
      </c>
      <c r="I14" s="11" t="n">
        <v>465.8145838900819</v>
      </c>
      <c r="J14" s="12" t="n">
        <v>2</v>
      </c>
      <c r="K14" s="10" t="n">
        <v>3238.394598058031</v>
      </c>
      <c r="L14" s="10" t="n">
        <v>3238.394598058031</v>
      </c>
      <c r="M14" s="10" t="n">
        <v>21.22034390496405</v>
      </c>
      <c r="N14" s="13" t="n">
        <v>1750457.27319502</v>
      </c>
      <c r="O14" s="10" t="n">
        <v>13.49253039369487</v>
      </c>
      <c r="P14" s="11" t="n">
        <v>0.9092209215954959</v>
      </c>
      <c r="Q14" s="10" t="n">
        <v>12.26769091921049</v>
      </c>
      <c r="R14" s="11" t="n">
        <v>0.2627822308321519</v>
      </c>
      <c r="S14" s="11" t="n">
        <v>0.6267023302577941</v>
      </c>
    </row>
    <row r="15">
      <c r="A15" t="n">
        <v>1.5</v>
      </c>
      <c r="B15" s="10" t="n">
        <v>1628.108656938511</v>
      </c>
      <c r="C15" s="10" t="n">
        <v>17.26244327233335</v>
      </c>
      <c r="D15" s="11" t="n">
        <v>0.4621145583101263</v>
      </c>
      <c r="E15" s="11" t="n">
        <v>0.6346797239297262</v>
      </c>
      <c r="F15" s="10" t="n">
        <v>50.50325756035875</v>
      </c>
      <c r="G15" s="11" t="n">
        <v>0.3418085110985606</v>
      </c>
      <c r="H15" s="10" t="n">
        <v>33.33333333333333</v>
      </c>
      <c r="I15" s="11" t="n">
        <v>341.2673466370787</v>
      </c>
      <c r="J15" s="12" t="n">
        <v>3</v>
      </c>
      <c r="K15" s="10" t="n">
        <v>2157.898852963668</v>
      </c>
      <c r="L15" s="10" t="n">
        <v>2157.898852963667</v>
      </c>
      <c r="M15" s="10" t="n">
        <v>21.20778670023063</v>
      </c>
      <c r="N15" s="13" t="n">
        <v>1728108.656938511</v>
      </c>
      <c r="O15" s="10" t="n">
        <v>13.48980383182703</v>
      </c>
      <c r="P15" s="11" t="n">
        <v>0.90912479799042</v>
      </c>
      <c r="Q15" s="10" t="n">
        <v>12.26391518354014</v>
      </c>
      <c r="R15" s="11" t="n">
        <v>0.2627291279678835</v>
      </c>
      <c r="S15" s="11" t="n">
        <v>0.6269178138335024</v>
      </c>
    </row>
    <row r="16">
      <c r="A16" t="n">
        <v>1.6</v>
      </c>
      <c r="B16" s="10" t="n">
        <v>1628.108656938511</v>
      </c>
      <c r="C16" s="10" t="n">
        <v>17.26244327233335</v>
      </c>
      <c r="D16" s="11" t="n">
        <v>0.4621145583101263</v>
      </c>
      <c r="E16" s="11" t="n">
        <v>0.6346797239297262</v>
      </c>
      <c r="F16" s="10" t="n">
        <v>50.50325756035875</v>
      </c>
      <c r="G16" s="11" t="n">
        <v>0.3418085110985606</v>
      </c>
      <c r="H16" s="10" t="n">
        <v>33.33333333333333</v>
      </c>
      <c r="I16" s="11" t="n">
        <v>341.2673466370787</v>
      </c>
      <c r="J16" s="12" t="n">
        <v>3</v>
      </c>
      <c r="K16" s="10" t="n">
        <v>2157.898852963668</v>
      </c>
      <c r="L16" s="10" t="n">
        <v>2157.898852963667</v>
      </c>
      <c r="M16" s="10" t="n">
        <v>21.20778670023063</v>
      </c>
      <c r="N16" s="13" t="n">
        <v>1728108.656938511</v>
      </c>
      <c r="O16" s="10" t="n">
        <v>13.48980383182703</v>
      </c>
      <c r="P16" s="11" t="n">
        <v>0.90912479799042</v>
      </c>
      <c r="Q16" s="10" t="n">
        <v>12.26391518354014</v>
      </c>
      <c r="R16" s="11" t="n">
        <v>0.2627291279678835</v>
      </c>
      <c r="S16" s="11" t="n">
        <v>0.6269178138335024</v>
      </c>
    </row>
    <row r="17">
      <c r="A17" t="n">
        <v>1.7</v>
      </c>
      <c r="B17" s="10" t="n">
        <v>1628.108656938511</v>
      </c>
      <c r="C17" s="10" t="n">
        <v>17.26244327233335</v>
      </c>
      <c r="D17" s="11" t="n">
        <v>0.4621145583101263</v>
      </c>
      <c r="E17" s="11" t="n">
        <v>0.6346797239297262</v>
      </c>
      <c r="F17" s="10" t="n">
        <v>50.50325756035875</v>
      </c>
      <c r="G17" s="11" t="n">
        <v>0.3418085110985606</v>
      </c>
      <c r="H17" s="10" t="n">
        <v>33.33333333333333</v>
      </c>
      <c r="I17" s="11" t="n">
        <v>341.2673466370787</v>
      </c>
      <c r="J17" s="12" t="n">
        <v>3</v>
      </c>
      <c r="K17" s="10" t="n">
        <v>2157.898852963668</v>
      </c>
      <c r="L17" s="10" t="n">
        <v>2157.898852963667</v>
      </c>
      <c r="M17" s="10" t="n">
        <v>21.20778670023063</v>
      </c>
      <c r="N17" s="13" t="n">
        <v>1728108.656938511</v>
      </c>
      <c r="O17" s="10" t="n">
        <v>13.48980383182703</v>
      </c>
      <c r="P17" s="11" t="n">
        <v>0.90912479799042</v>
      </c>
      <c r="Q17" s="10" t="n">
        <v>12.26391518354014</v>
      </c>
      <c r="R17" s="11" t="n">
        <v>0.2627291279678835</v>
      </c>
      <c r="S17" s="11" t="n">
        <v>0.6269178138335024</v>
      </c>
    </row>
    <row r="18">
      <c r="A18" t="n">
        <v>1.8</v>
      </c>
      <c r="B18" s="10" t="n">
        <v>1628.108656938511</v>
      </c>
      <c r="C18" s="10" t="n">
        <v>17.26244327233335</v>
      </c>
      <c r="D18" s="11" t="n">
        <v>0.4621145583101263</v>
      </c>
      <c r="E18" s="11" t="n">
        <v>0.6346797239297262</v>
      </c>
      <c r="F18" s="10" t="n">
        <v>50.50325756035875</v>
      </c>
      <c r="G18" s="11" t="n">
        <v>0.3418085110985606</v>
      </c>
      <c r="H18" s="10" t="n">
        <v>33.33333333333333</v>
      </c>
      <c r="I18" s="11" t="n">
        <v>341.2673466370787</v>
      </c>
      <c r="J18" s="12" t="n">
        <v>3</v>
      </c>
      <c r="K18" s="10" t="n">
        <v>2157.898852963668</v>
      </c>
      <c r="L18" s="10" t="n">
        <v>2157.898852963667</v>
      </c>
      <c r="M18" s="10" t="n">
        <v>21.20778670023063</v>
      </c>
      <c r="N18" s="13" t="n">
        <v>1728108.656938511</v>
      </c>
      <c r="O18" s="10" t="n">
        <v>13.48980383182703</v>
      </c>
      <c r="P18" s="11" t="n">
        <v>0.90912479799042</v>
      </c>
      <c r="Q18" s="10" t="n">
        <v>12.26391518354014</v>
      </c>
      <c r="R18" s="11" t="n">
        <v>0.2627291279678835</v>
      </c>
      <c r="S18" s="11" t="n">
        <v>0.6269178138335024</v>
      </c>
    </row>
    <row r="19">
      <c r="A19" t="n">
        <v>1.9</v>
      </c>
      <c r="B19" s="10" t="n">
        <v>1628.108656938511</v>
      </c>
      <c r="C19" s="10" t="n">
        <v>17.26244327233335</v>
      </c>
      <c r="D19" s="11" t="n">
        <v>0.4621145583101263</v>
      </c>
      <c r="E19" s="11" t="n">
        <v>0.6346797239297262</v>
      </c>
      <c r="F19" s="10" t="n">
        <v>50.50325756035875</v>
      </c>
      <c r="G19" s="11" t="n">
        <v>0.3418085110985606</v>
      </c>
      <c r="H19" s="10" t="n">
        <v>33.33333333333333</v>
      </c>
      <c r="I19" s="11" t="n">
        <v>341.2673466370787</v>
      </c>
      <c r="J19" s="12" t="n">
        <v>3</v>
      </c>
      <c r="K19" s="10" t="n">
        <v>2157.898852963668</v>
      </c>
      <c r="L19" s="10" t="n">
        <v>2157.898852963667</v>
      </c>
      <c r="M19" s="10" t="n">
        <v>21.20778670023063</v>
      </c>
      <c r="N19" s="13" t="n">
        <v>1728108.656938511</v>
      </c>
      <c r="O19" s="10" t="n">
        <v>13.48980383182703</v>
      </c>
      <c r="P19" s="11" t="n">
        <v>0.90912479799042</v>
      </c>
      <c r="Q19" s="10" t="n">
        <v>12.26391518354014</v>
      </c>
      <c r="R19" s="11" t="n">
        <v>0.2627291279678835</v>
      </c>
      <c r="S19" s="11" t="n">
        <v>0.6269178138335024</v>
      </c>
    </row>
    <row r="20">
      <c r="A20" t="n">
        <v>2</v>
      </c>
      <c r="B20" s="10" t="n">
        <v>1628.108656938511</v>
      </c>
      <c r="C20" s="10" t="n">
        <v>17.26244327233335</v>
      </c>
      <c r="D20" s="11" t="n">
        <v>0.4621145583101263</v>
      </c>
      <c r="E20" s="11" t="n">
        <v>0.6346797239297262</v>
      </c>
      <c r="F20" s="10" t="n">
        <v>50.50325756035875</v>
      </c>
      <c r="G20" s="11" t="n">
        <v>0.3418085110985606</v>
      </c>
      <c r="H20" s="10" t="n">
        <v>33.33333333333333</v>
      </c>
      <c r="I20" s="11" t="n">
        <v>341.2673466370787</v>
      </c>
      <c r="J20" s="12" t="n">
        <v>3</v>
      </c>
      <c r="K20" s="10" t="n">
        <v>2157.898852963668</v>
      </c>
      <c r="L20" s="10" t="n">
        <v>2157.898852963667</v>
      </c>
      <c r="M20" s="10" t="n">
        <v>21.20778670023063</v>
      </c>
      <c r="N20" s="13" t="n">
        <v>1728108.656938511</v>
      </c>
      <c r="O20" s="10" t="n">
        <v>13.48980383182703</v>
      </c>
      <c r="P20" s="11" t="n">
        <v>0.90912479799042</v>
      </c>
      <c r="Q20" s="10" t="n">
        <v>12.26391518354014</v>
      </c>
      <c r="R20" s="11" t="n">
        <v>0.2627291279678835</v>
      </c>
      <c r="S20" s="11" t="n">
        <v>0.6269178138335024</v>
      </c>
    </row>
    <row r="21">
      <c r="A21" t="n">
        <v>2.1</v>
      </c>
      <c r="B21" s="10" t="n">
        <v>1628.108656938511</v>
      </c>
      <c r="C21" s="10" t="n">
        <v>17.26244327233335</v>
      </c>
      <c r="D21" s="11" t="n">
        <v>0.4621145583101263</v>
      </c>
      <c r="E21" s="11" t="n">
        <v>0.6346797239297262</v>
      </c>
      <c r="F21" s="10" t="n">
        <v>50.50325756035875</v>
      </c>
      <c r="G21" s="11" t="n">
        <v>0.3418085110985606</v>
      </c>
      <c r="H21" s="10" t="n">
        <v>33.33333333333333</v>
      </c>
      <c r="I21" s="11" t="n">
        <v>341.2673466370787</v>
      </c>
      <c r="J21" s="12" t="n">
        <v>3</v>
      </c>
      <c r="K21" s="10" t="n">
        <v>2157.898852963668</v>
      </c>
      <c r="L21" s="10" t="n">
        <v>2157.898852963667</v>
      </c>
      <c r="M21" s="10" t="n">
        <v>21.20778670023063</v>
      </c>
      <c r="N21" s="13" t="n">
        <v>1728108.656938511</v>
      </c>
      <c r="O21" s="10" t="n">
        <v>13.48980383182703</v>
      </c>
      <c r="P21" s="11" t="n">
        <v>0.90912479799042</v>
      </c>
      <c r="Q21" s="10" t="n">
        <v>12.26391518354014</v>
      </c>
      <c r="R21" s="11" t="n">
        <v>0.2627291279678835</v>
      </c>
      <c r="S21" s="11" t="n">
        <v>0.6269178138335024</v>
      </c>
    </row>
    <row r="22">
      <c r="A22" t="n">
        <v>2.2</v>
      </c>
      <c r="B22" s="10" t="n">
        <v>1628.108656938511</v>
      </c>
      <c r="C22" s="10" t="n">
        <v>17.26244327233335</v>
      </c>
      <c r="D22" s="11" t="n">
        <v>0.4621145583101263</v>
      </c>
      <c r="E22" s="11" t="n">
        <v>0.6346797239297262</v>
      </c>
      <c r="F22" s="10" t="n">
        <v>50.50325756035875</v>
      </c>
      <c r="G22" s="11" t="n">
        <v>0.3418085110985606</v>
      </c>
      <c r="H22" s="10" t="n">
        <v>33.33333333333333</v>
      </c>
      <c r="I22" s="11" t="n">
        <v>341.2673466370787</v>
      </c>
      <c r="J22" s="12" t="n">
        <v>3</v>
      </c>
      <c r="K22" s="10" t="n">
        <v>2157.898852963668</v>
      </c>
      <c r="L22" s="10" t="n">
        <v>2157.898852963667</v>
      </c>
      <c r="M22" s="10" t="n">
        <v>21.20778670023063</v>
      </c>
      <c r="N22" s="13" t="n">
        <v>1728108.656938511</v>
      </c>
      <c r="O22" s="10" t="n">
        <v>13.48980383182703</v>
      </c>
      <c r="P22" s="11" t="n">
        <v>0.90912479799042</v>
      </c>
      <c r="Q22" s="10" t="n">
        <v>12.26391518354014</v>
      </c>
      <c r="R22" s="11" t="n">
        <v>0.2627291279678835</v>
      </c>
      <c r="S22" s="11" t="n">
        <v>0.6269178138335024</v>
      </c>
    </row>
    <row r="23">
      <c r="A23" t="n">
        <v>2.3</v>
      </c>
      <c r="B23" s="10" t="n">
        <v>1628.108656938511</v>
      </c>
      <c r="C23" s="10" t="n">
        <v>17.26244327233335</v>
      </c>
      <c r="D23" s="11" t="n">
        <v>0.4621145583101263</v>
      </c>
      <c r="E23" s="11" t="n">
        <v>0.6346797239297262</v>
      </c>
      <c r="F23" s="10" t="n">
        <v>50.50325756035875</v>
      </c>
      <c r="G23" s="11" t="n">
        <v>0.3418085110985606</v>
      </c>
      <c r="H23" s="10" t="n">
        <v>33.33333333333333</v>
      </c>
      <c r="I23" s="11" t="n">
        <v>341.2673466370787</v>
      </c>
      <c r="J23" s="12" t="n">
        <v>3</v>
      </c>
      <c r="K23" s="10" t="n">
        <v>2157.898852963668</v>
      </c>
      <c r="L23" s="10" t="n">
        <v>2157.898852963667</v>
      </c>
      <c r="M23" s="10" t="n">
        <v>21.20778670023063</v>
      </c>
      <c r="N23" s="13" t="n">
        <v>1728108.656938511</v>
      </c>
      <c r="O23" s="10" t="n">
        <v>13.48980383182703</v>
      </c>
      <c r="P23" s="11" t="n">
        <v>0.90912479799042</v>
      </c>
      <c r="Q23" s="10" t="n">
        <v>12.26391518354014</v>
      </c>
      <c r="R23" s="11" t="n">
        <v>0.2627291279678835</v>
      </c>
      <c r="S23" s="11" t="n">
        <v>0.6269178138335024</v>
      </c>
    </row>
    <row r="24">
      <c r="A24" t="n">
        <v>2.4</v>
      </c>
      <c r="B24" s="10" t="n">
        <v>1628.108656938511</v>
      </c>
      <c r="C24" s="10" t="n">
        <v>17.26244327233335</v>
      </c>
      <c r="D24" s="11" t="n">
        <v>0.4621145583101263</v>
      </c>
      <c r="E24" s="11" t="n">
        <v>0.6346797239297262</v>
      </c>
      <c r="F24" s="10" t="n">
        <v>50.50325756035875</v>
      </c>
      <c r="G24" s="11" t="n">
        <v>0.3418085110985606</v>
      </c>
      <c r="H24" s="10" t="n">
        <v>33.33333333333333</v>
      </c>
      <c r="I24" s="11" t="n">
        <v>341.2673466370787</v>
      </c>
      <c r="J24" s="12" t="n">
        <v>3</v>
      </c>
      <c r="K24" s="10" t="n">
        <v>2157.898852963668</v>
      </c>
      <c r="L24" s="10" t="n">
        <v>2157.898852963667</v>
      </c>
      <c r="M24" s="10" t="n">
        <v>21.20778670023063</v>
      </c>
      <c r="N24" s="13" t="n">
        <v>1728108.656938511</v>
      </c>
      <c r="O24" s="10" t="n">
        <v>13.48980383182703</v>
      </c>
      <c r="P24" s="11" t="n">
        <v>0.90912479799042</v>
      </c>
      <c r="Q24" s="10" t="n">
        <v>12.26391518354014</v>
      </c>
      <c r="R24" s="11" t="n">
        <v>0.2627291279678835</v>
      </c>
      <c r="S24" s="11" t="n">
        <v>0.6269178138335024</v>
      </c>
    </row>
    <row r="25">
      <c r="A25" t="n">
        <v>2.5</v>
      </c>
      <c r="B25" s="10" t="n">
        <v>1628.108656938511</v>
      </c>
      <c r="C25" s="10" t="n">
        <v>17.26244327233335</v>
      </c>
      <c r="D25" s="11" t="n">
        <v>0.4621145583101263</v>
      </c>
      <c r="E25" s="11" t="n">
        <v>0.6346797239297262</v>
      </c>
      <c r="F25" s="10" t="n">
        <v>50.50325756035875</v>
      </c>
      <c r="G25" s="11" t="n">
        <v>0.3418085110985606</v>
      </c>
      <c r="H25" s="10" t="n">
        <v>33.33333333333333</v>
      </c>
      <c r="I25" s="11" t="n">
        <v>341.2673466370787</v>
      </c>
      <c r="J25" s="12" t="n">
        <v>3</v>
      </c>
      <c r="K25" s="10" t="n">
        <v>2157.898852963668</v>
      </c>
      <c r="L25" s="10" t="n">
        <v>2157.898852963667</v>
      </c>
      <c r="M25" s="10" t="n">
        <v>21.20778670023063</v>
      </c>
      <c r="N25" s="13" t="n">
        <v>1728108.656938511</v>
      </c>
      <c r="O25" s="10" t="n">
        <v>13.48980383182703</v>
      </c>
      <c r="P25" s="11" t="n">
        <v>0.90912479799042</v>
      </c>
      <c r="Q25" s="10" t="n">
        <v>12.26391518354014</v>
      </c>
      <c r="R25" s="11" t="n">
        <v>0.2627291279678835</v>
      </c>
      <c r="S25" s="11" t="n">
        <v>0.6269178138335024</v>
      </c>
    </row>
    <row r="26">
      <c r="A26" t="n">
        <v>2.6</v>
      </c>
      <c r="B26" s="10" t="n">
        <v>1628.108656938511</v>
      </c>
      <c r="C26" s="10" t="n">
        <v>17.26244327233335</v>
      </c>
      <c r="D26" s="11" t="n">
        <v>0.4621145583101263</v>
      </c>
      <c r="E26" s="11" t="n">
        <v>0.6346797239297262</v>
      </c>
      <c r="F26" s="10" t="n">
        <v>50.50325756035875</v>
      </c>
      <c r="G26" s="11" t="n">
        <v>0.3418085110985606</v>
      </c>
      <c r="H26" s="10" t="n">
        <v>33.33333333333333</v>
      </c>
      <c r="I26" s="11" t="n">
        <v>341.2673466370787</v>
      </c>
      <c r="J26" s="12" t="n">
        <v>3</v>
      </c>
      <c r="K26" s="10" t="n">
        <v>2157.898852963668</v>
      </c>
      <c r="L26" s="10" t="n">
        <v>2157.898852963667</v>
      </c>
      <c r="M26" s="10" t="n">
        <v>21.20778670023063</v>
      </c>
      <c r="N26" s="13" t="n">
        <v>1728108.656938511</v>
      </c>
      <c r="O26" s="10" t="n">
        <v>13.48980383182703</v>
      </c>
      <c r="P26" s="11" t="n">
        <v>0.90912479799042</v>
      </c>
      <c r="Q26" s="10" t="n">
        <v>12.26391518354014</v>
      </c>
      <c r="R26" s="11" t="n">
        <v>0.2627291279678835</v>
      </c>
      <c r="S26" s="11" t="n">
        <v>0.6269178138335024</v>
      </c>
    </row>
    <row r="27">
      <c r="A27" t="n">
        <v>2.7</v>
      </c>
      <c r="B27" s="10" t="n">
        <v>1458.55382890143</v>
      </c>
      <c r="C27" s="10" t="n">
        <v>16.5876739296047</v>
      </c>
      <c r="D27" s="11" t="n">
        <v>0.4509137047776078</v>
      </c>
      <c r="E27" s="11" t="n">
        <v>0.6175216389685022</v>
      </c>
      <c r="F27" s="10" t="n">
        <v>48.48017944670897</v>
      </c>
      <c r="G27" s="11" t="n">
        <v>0.342153723829311</v>
      </c>
      <c r="H27" s="10" t="n">
        <v>33.33333333333333</v>
      </c>
      <c r="I27" s="11" t="n">
        <v>305.8303453386901</v>
      </c>
      <c r="J27" s="12" t="n">
        <v>3</v>
      </c>
      <c r="K27" s="10" t="n">
        <v>2028.955573234663</v>
      </c>
      <c r="L27" s="10" t="n">
        <v>2028.955573234663</v>
      </c>
      <c r="M27" s="10" t="n">
        <v>20.54261706171028</v>
      </c>
      <c r="N27" s="13" t="n">
        <v>1558553.82890143</v>
      </c>
      <c r="O27" s="10" t="n">
        <v>12.97323729136999</v>
      </c>
      <c r="P27" s="11" t="n">
        <v>0.9049117748093329</v>
      </c>
      <c r="Q27" s="10" t="n">
        <v>11.73963518235624</v>
      </c>
      <c r="R27" s="11" t="n">
        <v>0.259587868430902</v>
      </c>
      <c r="S27" s="11" t="n">
        <v>0.6221007392945198</v>
      </c>
    </row>
    <row r="28">
      <c r="A28" t="n">
        <v>2.8</v>
      </c>
      <c r="B28" s="10" t="n">
        <v>1458.55382890143</v>
      </c>
      <c r="C28" s="10" t="n">
        <v>16.5876739296047</v>
      </c>
      <c r="D28" s="11" t="n">
        <v>0.4509137047776078</v>
      </c>
      <c r="E28" s="11" t="n">
        <v>0.6175216389685022</v>
      </c>
      <c r="F28" s="10" t="n">
        <v>48.48017944670897</v>
      </c>
      <c r="G28" s="11" t="n">
        <v>0.342153723829311</v>
      </c>
      <c r="H28" s="10" t="n">
        <v>33.33333333333333</v>
      </c>
      <c r="I28" s="11" t="n">
        <v>305.8303453386901</v>
      </c>
      <c r="J28" s="12" t="n">
        <v>3</v>
      </c>
      <c r="K28" s="10" t="n">
        <v>2028.955573234663</v>
      </c>
      <c r="L28" s="10" t="n">
        <v>2028.955573234663</v>
      </c>
      <c r="M28" s="10" t="n">
        <v>20.54261706171028</v>
      </c>
      <c r="N28" s="13" t="n">
        <v>1558553.82890143</v>
      </c>
      <c r="O28" s="10" t="n">
        <v>12.97323729136999</v>
      </c>
      <c r="P28" s="11" t="n">
        <v>0.9049117748093329</v>
      </c>
      <c r="Q28" s="10" t="n">
        <v>11.73963518235624</v>
      </c>
      <c r="R28" s="11" t="n">
        <v>0.259587868430902</v>
      </c>
      <c r="S28" s="11" t="n">
        <v>0.6221007392945198</v>
      </c>
    </row>
    <row r="29">
      <c r="A29" t="n">
        <v>2.9</v>
      </c>
      <c r="B29" s="10" t="n">
        <v>1455.348931727986</v>
      </c>
      <c r="C29" s="10" t="n">
        <v>16.57426342737271</v>
      </c>
      <c r="D29" s="11" t="n">
        <v>0.4505261262021737</v>
      </c>
      <c r="E29" s="11" t="n">
        <v>0.617017485462886</v>
      </c>
      <c r="F29" s="10" t="n">
        <v>48.48017944670897</v>
      </c>
      <c r="G29" s="11" t="n">
        <v>0.3418771055827402</v>
      </c>
      <c r="H29" s="10" t="n">
        <v>33.33333333333333</v>
      </c>
      <c r="I29" s="11" t="n">
        <v>293.1788797402422</v>
      </c>
      <c r="J29" s="12" t="n">
        <v>3</v>
      </c>
      <c r="K29" s="10" t="n">
        <v>2028.803597860746</v>
      </c>
      <c r="L29" s="10" t="n">
        <v>2028.803597860746</v>
      </c>
      <c r="M29" s="10" t="n">
        <v>20.5426999392682</v>
      </c>
      <c r="N29" s="13" t="n">
        <v>1555348.931727986</v>
      </c>
      <c r="O29" s="10" t="n">
        <v>12.9716230120779</v>
      </c>
      <c r="P29" s="11" t="n">
        <v>0.904865278977916</v>
      </c>
      <c r="Q29" s="10" t="n">
        <v>11.73757127562023</v>
      </c>
      <c r="R29" s="11" t="n">
        <v>0.2595555675247309</v>
      </c>
      <c r="S29" s="11" t="n">
        <v>0.6219875949692938</v>
      </c>
    </row>
    <row r="30">
      <c r="A30" t="n">
        <v>3</v>
      </c>
      <c r="B30" s="10" t="n">
        <v>1455.348931727986</v>
      </c>
      <c r="C30" s="10" t="n">
        <v>16.57426342737271</v>
      </c>
      <c r="D30" s="11" t="n">
        <v>0.4505261262021737</v>
      </c>
      <c r="E30" s="11" t="n">
        <v>0.617017485462886</v>
      </c>
      <c r="F30" s="10" t="n">
        <v>48.48017944670897</v>
      </c>
      <c r="G30" s="11" t="n">
        <v>0.3418771055827402</v>
      </c>
      <c r="H30" s="10" t="n">
        <v>33.33333333333333</v>
      </c>
      <c r="I30" s="11" t="n">
        <v>293.1788797402422</v>
      </c>
      <c r="J30" s="12" t="n">
        <v>3</v>
      </c>
      <c r="K30" s="10" t="n">
        <v>2028.803597860746</v>
      </c>
      <c r="L30" s="10" t="n">
        <v>2028.803597860746</v>
      </c>
      <c r="M30" s="10" t="n">
        <v>20.5426999392682</v>
      </c>
      <c r="N30" s="13" t="n">
        <v>1555348.931727986</v>
      </c>
      <c r="O30" s="10" t="n">
        <v>12.9716230120779</v>
      </c>
      <c r="P30" s="11" t="n">
        <v>0.904865278977916</v>
      </c>
      <c r="Q30" s="10" t="n">
        <v>11.73757127562023</v>
      </c>
      <c r="R30" s="11" t="n">
        <v>0.2595555675247309</v>
      </c>
      <c r="S30" s="11" t="n">
        <v>0.6219875949692938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smoothing_length</t>
        </is>
      </c>
    </row>
    <row r="2">
      <c r="A2" s="8" t="inlineStr">
        <is>
          <t>Control Value: 3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1</v>
      </c>
      <c r="B5" s="10" t="n">
        <v>0</v>
      </c>
      <c r="C5" s="10" t="n">
        <v>0</v>
      </c>
      <c r="D5" s="11" t="n">
        <v>0</v>
      </c>
      <c r="E5" s="11" t="n">
        <v>0</v>
      </c>
      <c r="F5" s="10" t="n">
        <v>0</v>
      </c>
      <c r="G5" s="11" t="n">
        <v>0</v>
      </c>
      <c r="H5" s="10" t="n">
        <v>0</v>
      </c>
      <c r="I5" s="11" t="n">
        <v>0</v>
      </c>
      <c r="J5" s="12" t="n">
        <v>0</v>
      </c>
      <c r="K5" s="10" t="n">
        <v>0</v>
      </c>
      <c r="L5" s="10" t="n">
        <v>0</v>
      </c>
      <c r="M5" s="10" t="n">
        <v>0</v>
      </c>
      <c r="N5" s="13" t="n">
        <v>100000</v>
      </c>
      <c r="O5" s="10" t="n">
        <v>0</v>
      </c>
      <c r="P5" s="11" t="n">
        <v>0</v>
      </c>
      <c r="Q5" s="10" t="n">
        <v>0</v>
      </c>
      <c r="R5" s="11" t="n">
        <v>0</v>
      </c>
      <c r="S5" s="11" t="n">
        <v>0</v>
      </c>
    </row>
    <row r="6">
      <c r="A6" t="n">
        <v>2</v>
      </c>
      <c r="B6" s="10" t="n">
        <v>1644.145617047713</v>
      </c>
      <c r="C6" s="10" t="n">
        <v>17.32299030010631</v>
      </c>
      <c r="D6" s="11" t="n">
        <v>0.4636580836644896</v>
      </c>
      <c r="E6" s="11" t="n">
        <v>0.6372624776145741</v>
      </c>
      <c r="F6" s="10" t="n">
        <v>50.50325756035875</v>
      </c>
      <c r="G6" s="11" t="n">
        <v>0.3430073848088476</v>
      </c>
      <c r="H6" s="10" t="n">
        <v>50</v>
      </c>
      <c r="I6" s="11" t="n">
        <v>422.6523739746183</v>
      </c>
      <c r="J6" s="12" t="n">
        <v>2</v>
      </c>
      <c r="K6" s="10" t="n">
        <v>3237.626719995799</v>
      </c>
      <c r="L6" s="10" t="n">
        <v>3237.626719995799</v>
      </c>
      <c r="M6" s="10" t="n">
        <v>21.21934452978443</v>
      </c>
      <c r="N6" s="13" t="n">
        <v>1744145.617047713</v>
      </c>
      <c r="O6" s="10" t="n">
        <v>13.49018229930261</v>
      </c>
      <c r="P6" s="11" t="n">
        <v>0.9091664506412755</v>
      </c>
      <c r="Q6" s="10" t="n">
        <v>12.26482115956072</v>
      </c>
      <c r="R6" s="11" t="n">
        <v>0.2627364990483724</v>
      </c>
      <c r="S6" s="11" t="n">
        <v>0.6266087668061551</v>
      </c>
    </row>
    <row r="7">
      <c r="A7" s="5" t="n">
        <v>3</v>
      </c>
      <c r="B7" s="10" t="n">
        <v>1644.145617047713</v>
      </c>
      <c r="C7" s="10" t="n">
        <v>17.32299030010631</v>
      </c>
      <c r="D7" s="11" t="n">
        <v>0.4636580836644896</v>
      </c>
      <c r="E7" s="11" t="n">
        <v>0.6372624776145741</v>
      </c>
      <c r="F7" s="10" t="n">
        <v>50.50325756035875</v>
      </c>
      <c r="G7" s="11" t="n">
        <v>0.3430073848088476</v>
      </c>
      <c r="H7" s="10" t="n">
        <v>50</v>
      </c>
      <c r="I7" s="11" t="n">
        <v>422.6523739746183</v>
      </c>
      <c r="J7" s="12" t="n">
        <v>2</v>
      </c>
      <c r="K7" s="10" t="n">
        <v>3237.626719995799</v>
      </c>
      <c r="L7" s="10" t="n">
        <v>3237.626719995799</v>
      </c>
      <c r="M7" s="10" t="n">
        <v>21.21934452978443</v>
      </c>
      <c r="N7" s="13" t="n">
        <v>1744145.617047713</v>
      </c>
      <c r="O7" s="10" t="n">
        <v>13.49018229930261</v>
      </c>
      <c r="P7" s="11" t="n">
        <v>0.9091664506412755</v>
      </c>
      <c r="Q7" s="10" t="n">
        <v>12.26482115956072</v>
      </c>
      <c r="R7" s="11" t="n">
        <v>0.2627364990483724</v>
      </c>
      <c r="S7" s="11" t="n">
        <v>0.6266087668061551</v>
      </c>
    </row>
    <row r="8">
      <c r="A8" t="n">
        <v>4</v>
      </c>
      <c r="B8" s="10" t="n">
        <v>1644.145617047713</v>
      </c>
      <c r="C8" s="10" t="n">
        <v>17.32299030010631</v>
      </c>
      <c r="D8" s="11" t="n">
        <v>0.4636580836644896</v>
      </c>
      <c r="E8" s="11" t="n">
        <v>0.6372624776145741</v>
      </c>
      <c r="F8" s="10" t="n">
        <v>50.50325756035875</v>
      </c>
      <c r="G8" s="11" t="n">
        <v>0.3430073848088476</v>
      </c>
      <c r="H8" s="10" t="n">
        <v>50</v>
      </c>
      <c r="I8" s="11" t="n">
        <v>422.6523739746183</v>
      </c>
      <c r="J8" s="12" t="n">
        <v>2</v>
      </c>
      <c r="K8" s="10" t="n">
        <v>3237.626719995799</v>
      </c>
      <c r="L8" s="10" t="n">
        <v>3237.626719995799</v>
      </c>
      <c r="M8" s="10" t="n">
        <v>21.21934452978443</v>
      </c>
      <c r="N8" s="13" t="n">
        <v>1744145.617047713</v>
      </c>
      <c r="O8" s="10" t="n">
        <v>13.49018229930261</v>
      </c>
      <c r="P8" s="11" t="n">
        <v>0.9091664506412755</v>
      </c>
      <c r="Q8" s="10" t="n">
        <v>12.26482115956072</v>
      </c>
      <c r="R8" s="11" t="n">
        <v>0.2627364990483724</v>
      </c>
      <c r="S8" s="11" t="n">
        <v>0.6266087668061551</v>
      </c>
    </row>
    <row r="9">
      <c r="A9" t="n">
        <v>5</v>
      </c>
      <c r="B9" s="10" t="n">
        <v>1644.145617047713</v>
      </c>
      <c r="C9" s="10" t="n">
        <v>17.32299030010631</v>
      </c>
      <c r="D9" s="11" t="n">
        <v>0.4636580836644896</v>
      </c>
      <c r="E9" s="11" t="n">
        <v>0.6372624776145741</v>
      </c>
      <c r="F9" s="10" t="n">
        <v>50.50325756035875</v>
      </c>
      <c r="G9" s="11" t="n">
        <v>0.3430073848088476</v>
      </c>
      <c r="H9" s="10" t="n">
        <v>50</v>
      </c>
      <c r="I9" s="11" t="n">
        <v>422.6523739746183</v>
      </c>
      <c r="J9" s="12" t="n">
        <v>2</v>
      </c>
      <c r="K9" s="10" t="n">
        <v>3237.626719995799</v>
      </c>
      <c r="L9" s="10" t="n">
        <v>3237.626719995799</v>
      </c>
      <c r="M9" s="10" t="n">
        <v>21.21934452978443</v>
      </c>
      <c r="N9" s="13" t="n">
        <v>1744145.617047713</v>
      </c>
      <c r="O9" s="10" t="n">
        <v>13.49018229930261</v>
      </c>
      <c r="P9" s="11" t="n">
        <v>0.9091664506412755</v>
      </c>
      <c r="Q9" s="10" t="n">
        <v>12.26482115956072</v>
      </c>
      <c r="R9" s="11" t="n">
        <v>0.2627364990483724</v>
      </c>
      <c r="S9" s="11" t="n">
        <v>0.6266087668061551</v>
      </c>
    </row>
    <row r="10">
      <c r="A10" t="n">
        <v>6</v>
      </c>
      <c r="B10" s="10" t="n">
        <v>1644.145617047713</v>
      </c>
      <c r="C10" s="10" t="n">
        <v>17.32299030010631</v>
      </c>
      <c r="D10" s="11" t="n">
        <v>0.4636580836644896</v>
      </c>
      <c r="E10" s="11" t="n">
        <v>0.6372624776145741</v>
      </c>
      <c r="F10" s="10" t="n">
        <v>50.50325756035875</v>
      </c>
      <c r="G10" s="11" t="n">
        <v>0.3430073848088476</v>
      </c>
      <c r="H10" s="10" t="n">
        <v>50</v>
      </c>
      <c r="I10" s="11" t="n">
        <v>422.6523739746183</v>
      </c>
      <c r="J10" s="12" t="n">
        <v>2</v>
      </c>
      <c r="K10" s="10" t="n">
        <v>3237.626719995799</v>
      </c>
      <c r="L10" s="10" t="n">
        <v>3237.626719995799</v>
      </c>
      <c r="M10" s="10" t="n">
        <v>21.21934452978443</v>
      </c>
      <c r="N10" s="13" t="n">
        <v>1744145.617047713</v>
      </c>
      <c r="O10" s="10" t="n">
        <v>13.49018229930261</v>
      </c>
      <c r="P10" s="11" t="n">
        <v>0.9091664506412755</v>
      </c>
      <c r="Q10" s="10" t="n">
        <v>12.26482115956072</v>
      </c>
      <c r="R10" s="11" t="n">
        <v>0.2627364990483724</v>
      </c>
      <c r="S10" s="11" t="n">
        <v>0.6266087668061551</v>
      </c>
    </row>
    <row r="11">
      <c r="A11" t="n">
        <v>7</v>
      </c>
      <c r="B11" s="10" t="n">
        <v>1644.145617047713</v>
      </c>
      <c r="C11" s="10" t="n">
        <v>17.32299030010631</v>
      </c>
      <c r="D11" s="11" t="n">
        <v>0.4636580836644896</v>
      </c>
      <c r="E11" s="11" t="n">
        <v>0.6372624776145741</v>
      </c>
      <c r="F11" s="10" t="n">
        <v>50.50325756035875</v>
      </c>
      <c r="G11" s="11" t="n">
        <v>0.3430073848088476</v>
      </c>
      <c r="H11" s="10" t="n">
        <v>50</v>
      </c>
      <c r="I11" s="11" t="n">
        <v>422.6523739746183</v>
      </c>
      <c r="J11" s="12" t="n">
        <v>2</v>
      </c>
      <c r="K11" s="10" t="n">
        <v>3237.626719995799</v>
      </c>
      <c r="L11" s="10" t="n">
        <v>3237.626719995799</v>
      </c>
      <c r="M11" s="10" t="n">
        <v>21.21934452978443</v>
      </c>
      <c r="N11" s="13" t="n">
        <v>1744145.617047713</v>
      </c>
      <c r="O11" s="10" t="n">
        <v>13.49018229930261</v>
      </c>
      <c r="P11" s="11" t="n">
        <v>0.9091664506412755</v>
      </c>
      <c r="Q11" s="10" t="n">
        <v>12.26482115956072</v>
      </c>
      <c r="R11" s="11" t="n">
        <v>0.2627364990483724</v>
      </c>
      <c r="S11" s="11" t="n">
        <v>0.6266087668061551</v>
      </c>
    </row>
    <row r="12">
      <c r="A12" t="n">
        <v>8</v>
      </c>
      <c r="B12" s="10" t="n">
        <v>1644.145617047713</v>
      </c>
      <c r="C12" s="10" t="n">
        <v>17.32299030010631</v>
      </c>
      <c r="D12" s="11" t="n">
        <v>0.4636580836644896</v>
      </c>
      <c r="E12" s="11" t="n">
        <v>0.6372624776145741</v>
      </c>
      <c r="F12" s="10" t="n">
        <v>50.50325756035875</v>
      </c>
      <c r="G12" s="11" t="n">
        <v>0.3430073848088476</v>
      </c>
      <c r="H12" s="10" t="n">
        <v>50</v>
      </c>
      <c r="I12" s="11" t="n">
        <v>422.6523739746183</v>
      </c>
      <c r="J12" s="12" t="n">
        <v>2</v>
      </c>
      <c r="K12" s="10" t="n">
        <v>3237.626719995799</v>
      </c>
      <c r="L12" s="10" t="n">
        <v>3237.626719995799</v>
      </c>
      <c r="M12" s="10" t="n">
        <v>21.21934452978443</v>
      </c>
      <c r="N12" s="13" t="n">
        <v>1744145.617047713</v>
      </c>
      <c r="O12" s="10" t="n">
        <v>13.49018229930261</v>
      </c>
      <c r="P12" s="11" t="n">
        <v>0.9091664506412755</v>
      </c>
      <c r="Q12" s="10" t="n">
        <v>12.26482115956072</v>
      </c>
      <c r="R12" s="11" t="n">
        <v>0.2627364990483724</v>
      </c>
      <c r="S12" s="11" t="n">
        <v>0.6266087668061551</v>
      </c>
    </row>
    <row r="13">
      <c r="A13" t="n">
        <v>9</v>
      </c>
      <c r="B13" s="10" t="n">
        <v>1650.45727319502</v>
      </c>
      <c r="C13" s="10" t="n">
        <v>17.34667572097992</v>
      </c>
      <c r="D13" s="11" t="n">
        <v>0.4643030418944245</v>
      </c>
      <c r="E13" s="11" t="n">
        <v>0.6381141674327652</v>
      </c>
      <c r="F13" s="10" t="n">
        <v>50.50325756035875</v>
      </c>
      <c r="G13" s="11" t="n">
        <v>0.3434763727913613</v>
      </c>
      <c r="H13" s="10" t="n">
        <v>50</v>
      </c>
      <c r="I13" s="11" t="n">
        <v>465.8145838900819</v>
      </c>
      <c r="J13" s="12" t="n">
        <v>2</v>
      </c>
      <c r="K13" s="10" t="n">
        <v>3238.394598058031</v>
      </c>
      <c r="L13" s="10" t="n">
        <v>3238.394598058031</v>
      </c>
      <c r="M13" s="10" t="n">
        <v>21.22034390496405</v>
      </c>
      <c r="N13" s="13" t="n">
        <v>1750457.27319502</v>
      </c>
      <c r="O13" s="10" t="n">
        <v>13.49253039369487</v>
      </c>
      <c r="P13" s="11" t="n">
        <v>0.9092209215954959</v>
      </c>
      <c r="Q13" s="10" t="n">
        <v>12.26769091921049</v>
      </c>
      <c r="R13" s="11" t="n">
        <v>0.2627822308321519</v>
      </c>
      <c r="S13" s="11" t="n">
        <v>0.6267023302577941</v>
      </c>
    </row>
    <row r="14">
      <c r="A14" t="n">
        <v>10</v>
      </c>
      <c r="B14" s="10" t="n">
        <v>1650.45727319502</v>
      </c>
      <c r="C14" s="10" t="n">
        <v>17.34667572097992</v>
      </c>
      <c r="D14" s="11" t="n">
        <v>0.4643030418944245</v>
      </c>
      <c r="E14" s="11" t="n">
        <v>0.6381141674327652</v>
      </c>
      <c r="F14" s="10" t="n">
        <v>50.50325756035875</v>
      </c>
      <c r="G14" s="11" t="n">
        <v>0.3434763727913613</v>
      </c>
      <c r="H14" s="10" t="n">
        <v>50</v>
      </c>
      <c r="I14" s="11" t="n">
        <v>465.8145838900819</v>
      </c>
      <c r="J14" s="12" t="n">
        <v>2</v>
      </c>
      <c r="K14" s="10" t="n">
        <v>3238.394598058031</v>
      </c>
      <c r="L14" s="10" t="n">
        <v>3238.394598058031</v>
      </c>
      <c r="M14" s="10" t="n">
        <v>21.22034390496405</v>
      </c>
      <c r="N14" s="13" t="n">
        <v>1750457.27319502</v>
      </c>
      <c r="O14" s="10" t="n">
        <v>13.49253039369487</v>
      </c>
      <c r="P14" s="11" t="n">
        <v>0.9092209215954959</v>
      </c>
      <c r="Q14" s="10" t="n">
        <v>12.26769091921049</v>
      </c>
      <c r="R14" s="11" t="n">
        <v>0.2627822308321519</v>
      </c>
      <c r="S14" s="11" t="n">
        <v>0.6267023302577941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7" t="inlineStr">
        <is>
          <t>Parameter: percentile_period</t>
        </is>
      </c>
    </row>
    <row r="2">
      <c r="A2" s="8" t="inlineStr">
        <is>
          <t>Control Value: 100</t>
        </is>
      </c>
    </row>
    <row r="4">
      <c r="A4" s="9" t="inlineStr">
        <is>
          <t>Parameter Value</t>
        </is>
      </c>
      <c r="B4" s="9" t="inlineStr">
        <is>
          <t>Total Return</t>
        </is>
      </c>
      <c r="C4" s="9" t="inlineStr">
        <is>
          <t>Annual Return</t>
        </is>
      </c>
      <c r="D4" s="9" t="inlineStr">
        <is>
          <t>Sharpe Ratio</t>
        </is>
      </c>
      <c r="E4" s="9" t="inlineStr">
        <is>
          <t>Sortino Ratio</t>
        </is>
      </c>
      <c r="F4" s="9" t="inlineStr">
        <is>
          <t>Max Drawdown</t>
        </is>
      </c>
      <c r="G4" s="9" t="inlineStr">
        <is>
          <t>Calmar Ratio</t>
        </is>
      </c>
      <c r="H4" s="9" t="inlineStr">
        <is>
          <t>Win Rate</t>
        </is>
      </c>
      <c r="I4" s="9" t="inlineStr">
        <is>
          <t>Profit Factor</t>
        </is>
      </c>
      <c r="J4" s="9" t="inlineStr">
        <is>
          <t>Total Trades</t>
        </is>
      </c>
      <c r="K4" s="9" t="inlineStr">
        <is>
          <t>Avg Trade Return</t>
        </is>
      </c>
      <c r="L4" s="9" t="inlineStr">
        <is>
          <t>Expectancy</t>
        </is>
      </c>
      <c r="M4" s="9" t="inlineStr">
        <is>
          <t>Volatility</t>
        </is>
      </c>
      <c r="N4" s="9" t="inlineStr">
        <is>
          <t>Final Equity</t>
        </is>
      </c>
      <c r="O4" s="9" t="inlineStr">
        <is>
          <t>RAR%</t>
        </is>
      </c>
      <c r="P4" s="9" t="inlineStr">
        <is>
          <t>R² (Regression)</t>
        </is>
      </c>
      <c r="Q4" s="9" t="inlineStr">
        <is>
          <t>RAR% Adjusted</t>
        </is>
      </c>
      <c r="R4" s="9" t="inlineStr">
        <is>
          <t>R-Cubed</t>
        </is>
      </c>
      <c r="S4" s="9" t="inlineStr">
        <is>
          <t>Robust Sharpe</t>
        </is>
      </c>
    </row>
    <row r="5">
      <c r="A5" t="n">
        <v>20</v>
      </c>
      <c r="B5" s="10" t="n">
        <v>1585.946448391471</v>
      </c>
      <c r="C5" s="10" t="n">
        <v>17.10069400562442</v>
      </c>
      <c r="D5" s="11" t="n">
        <v>0.4587869453886859</v>
      </c>
      <c r="E5" s="11" t="n">
        <v>0.6324901250926026</v>
      </c>
      <c r="F5" s="10" t="n">
        <v>50.08373380057512</v>
      </c>
      <c r="G5" s="11" t="n">
        <v>0.3414420752597332</v>
      </c>
      <c r="H5" s="10" t="n">
        <v>33.33333333333333</v>
      </c>
      <c r="I5" s="11" t="n">
        <v>257.4022766370952</v>
      </c>
      <c r="J5" s="12" t="n">
        <v>3</v>
      </c>
      <c r="K5" s="10" t="n">
        <v>2229.660378620499</v>
      </c>
      <c r="L5" s="10" t="n">
        <v>2229.660378620499</v>
      </c>
      <c r="M5" s="10" t="n">
        <v>21.10758633774078</v>
      </c>
      <c r="N5" s="13" t="n">
        <v>1685946.448391471</v>
      </c>
      <c r="O5" s="10" t="n">
        <v>13.38119204839936</v>
      </c>
      <c r="P5" s="11" t="n">
        <v>0.9082647692832579</v>
      </c>
      <c r="Q5" s="10" t="n">
        <v>12.15366530857441</v>
      </c>
      <c r="R5" s="11" t="n">
        <v>0.2620522052693136</v>
      </c>
      <c r="S5" s="11" t="n">
        <v>0.6250082570198544</v>
      </c>
    </row>
    <row r="6">
      <c r="A6" t="n">
        <v>30</v>
      </c>
      <c r="B6" s="10" t="n">
        <v>1641.424565779415</v>
      </c>
      <c r="C6" s="10" t="n">
        <v>17.31275418089335</v>
      </c>
      <c r="D6" s="11" t="n">
        <v>0.4647409876627642</v>
      </c>
      <c r="E6" s="11" t="n">
        <v>0.6406180077373027</v>
      </c>
      <c r="F6" s="10" t="n">
        <v>50.08373380057512</v>
      </c>
      <c r="G6" s="11" t="n">
        <v>0.3456761879980791</v>
      </c>
      <c r="H6" s="10" t="n">
        <v>50</v>
      </c>
      <c r="I6" s="11" t="n">
        <v>531.9353372573721</v>
      </c>
      <c r="J6" s="12" t="n">
        <v>2</v>
      </c>
      <c r="K6" s="10" t="n">
        <v>3349.874960412038</v>
      </c>
      <c r="L6" s="10" t="n">
        <v>3349.874960412038</v>
      </c>
      <c r="M6" s="10" t="n">
        <v>21.10456472202997</v>
      </c>
      <c r="N6" s="13" t="n">
        <v>1741424.565779415</v>
      </c>
      <c r="O6" s="10" t="n">
        <v>13.39946062840265</v>
      </c>
      <c r="P6" s="11" t="n">
        <v>0.9086908851927076</v>
      </c>
      <c r="Q6" s="10" t="n">
        <v>12.17596773952804</v>
      </c>
      <c r="R6" s="11" t="n">
        <v>0.2624099702322321</v>
      </c>
      <c r="S6" s="11" t="n">
        <v>0.6261518487826216</v>
      </c>
    </row>
    <row r="7">
      <c r="A7" t="n">
        <v>40</v>
      </c>
      <c r="B7" s="10" t="n">
        <v>1641.424565779415</v>
      </c>
      <c r="C7" s="10" t="n">
        <v>17.31275418089335</v>
      </c>
      <c r="D7" s="11" t="n">
        <v>0.4647409876627642</v>
      </c>
      <c r="E7" s="11" t="n">
        <v>0.6406180077373027</v>
      </c>
      <c r="F7" s="10" t="n">
        <v>50.08373380057512</v>
      </c>
      <c r="G7" s="11" t="n">
        <v>0.3456761879980791</v>
      </c>
      <c r="H7" s="10" t="n">
        <v>50</v>
      </c>
      <c r="I7" s="11" t="n">
        <v>531.9353372573721</v>
      </c>
      <c r="J7" s="12" t="n">
        <v>2</v>
      </c>
      <c r="K7" s="10" t="n">
        <v>3349.874960412038</v>
      </c>
      <c r="L7" s="10" t="n">
        <v>3349.874960412038</v>
      </c>
      <c r="M7" s="10" t="n">
        <v>21.10456472202997</v>
      </c>
      <c r="N7" s="13" t="n">
        <v>1741424.565779415</v>
      </c>
      <c r="O7" s="10" t="n">
        <v>13.39946062840265</v>
      </c>
      <c r="P7" s="11" t="n">
        <v>0.9086908851927076</v>
      </c>
      <c r="Q7" s="10" t="n">
        <v>12.17596773952804</v>
      </c>
      <c r="R7" s="11" t="n">
        <v>0.2624099702322321</v>
      </c>
      <c r="S7" s="11" t="n">
        <v>0.6261518487826216</v>
      </c>
    </row>
    <row r="8">
      <c r="A8" t="n">
        <v>50</v>
      </c>
      <c r="B8" s="10" t="n">
        <v>1603.801699045677</v>
      </c>
      <c r="C8" s="10" t="n">
        <v>17.16965412860547</v>
      </c>
      <c r="D8" s="11" t="n">
        <v>0.4592344029348804</v>
      </c>
      <c r="E8" s="11" t="n">
        <v>0.6328465397789949</v>
      </c>
      <c r="F8" s="10" t="n">
        <v>50.50325756035875</v>
      </c>
      <c r="G8" s="11" t="n">
        <v>0.3399712208283839</v>
      </c>
      <c r="H8" s="10" t="n">
        <v>33.33333333333333</v>
      </c>
      <c r="I8" s="11" t="n">
        <v>262.762448447833</v>
      </c>
      <c r="J8" s="12" t="n">
        <v>3</v>
      </c>
      <c r="K8" s="10" t="n">
        <v>2154.647743274802</v>
      </c>
      <c r="L8" s="10" t="n">
        <v>2154.647743274802</v>
      </c>
      <c r="M8" s="10" t="n">
        <v>21.2338240697568</v>
      </c>
      <c r="N8" s="13" t="n">
        <v>1703801.699045677</v>
      </c>
      <c r="O8" s="10" t="n">
        <v>13.4765637861056</v>
      </c>
      <c r="P8" s="11" t="n">
        <v>0.9088321185683844</v>
      </c>
      <c r="Q8" s="10" t="n">
        <v>12.24793401674832</v>
      </c>
      <c r="R8" s="11" t="n">
        <v>0.2624712631605066</v>
      </c>
      <c r="S8" s="11" t="n">
        <v>0.6257000839444405</v>
      </c>
    </row>
    <row r="9">
      <c r="A9" t="n">
        <v>60</v>
      </c>
      <c r="B9" s="10" t="n">
        <v>1599.330343517118</v>
      </c>
      <c r="C9" s="10" t="n">
        <v>17.15244923108297</v>
      </c>
      <c r="D9" s="11" t="n">
        <v>0.4589004704826645</v>
      </c>
      <c r="E9" s="11" t="n">
        <v>0.6310648505568616</v>
      </c>
      <c r="F9" s="10" t="n">
        <v>50.50325756035874</v>
      </c>
      <c r="G9" s="11" t="n">
        <v>0.3396305517635827</v>
      </c>
      <c r="H9" s="10" t="n">
        <v>33.33333333333333</v>
      </c>
      <c r="I9" s="11" t="n">
        <v>251.9214568954773</v>
      </c>
      <c r="J9" s="12" t="n">
        <v>3</v>
      </c>
      <c r="K9" s="10" t="n">
        <v>2155.204588495436</v>
      </c>
      <c r="L9" s="10" t="n">
        <v>2155.204588495435</v>
      </c>
      <c r="M9" s="10" t="n">
        <v>21.22147206457299</v>
      </c>
      <c r="N9" s="13" t="n">
        <v>1699330.343517118</v>
      </c>
      <c r="O9" s="10" t="n">
        <v>13.47402982247372</v>
      </c>
      <c r="P9" s="11" t="n">
        <v>0.9087677957011795</v>
      </c>
      <c r="Q9" s="10" t="n">
        <v>12.2447643809814</v>
      </c>
      <c r="R9" s="11" t="n">
        <v>0.2624219113638753</v>
      </c>
      <c r="S9" s="11" t="n">
        <v>0.6255575489385005</v>
      </c>
    </row>
    <row r="10">
      <c r="A10" t="n">
        <v>70</v>
      </c>
      <c r="B10" s="10" t="n">
        <v>1606.541738954121</v>
      </c>
      <c r="C10" s="10" t="n">
        <v>17.18017621078189</v>
      </c>
      <c r="D10" s="11" t="n">
        <v>0.4596238734915509</v>
      </c>
      <c r="E10" s="11" t="n">
        <v>0.6323522343115846</v>
      </c>
      <c r="F10" s="10" t="n">
        <v>50.50325756035875</v>
      </c>
      <c r="G10" s="11" t="n">
        <v>0.3401795654517747</v>
      </c>
      <c r="H10" s="10" t="n">
        <v>33.33333333333333</v>
      </c>
      <c r="I10" s="11" t="n">
        <v>269.8484686706058</v>
      </c>
      <c r="J10" s="12" t="n">
        <v>3</v>
      </c>
      <c r="K10" s="10" t="n">
        <v>2155.583216106711</v>
      </c>
      <c r="L10" s="10" t="n">
        <v>2155.58321610671</v>
      </c>
      <c r="M10" s="10" t="n">
        <v>21.22545644516961</v>
      </c>
      <c r="N10" s="13" t="n">
        <v>1706541.738954121</v>
      </c>
      <c r="O10" s="10" t="n">
        <v>13.47696163715739</v>
      </c>
      <c r="P10" s="11" t="n">
        <v>0.908842757747565</v>
      </c>
      <c r="Q10" s="10" t="n">
        <v>12.24843898037226</v>
      </c>
      <c r="R10" s="11" t="n">
        <v>0.2624790117579808</v>
      </c>
      <c r="S10" s="11" t="n">
        <v>0.6257821790790975</v>
      </c>
    </row>
    <row r="11">
      <c r="A11" t="n">
        <v>80</v>
      </c>
      <c r="B11" s="10" t="n">
        <v>1644.145617047713</v>
      </c>
      <c r="C11" s="10" t="n">
        <v>17.32299030010631</v>
      </c>
      <c r="D11" s="11" t="n">
        <v>0.4636580836644896</v>
      </c>
      <c r="E11" s="11" t="n">
        <v>0.6372624776145741</v>
      </c>
      <c r="F11" s="10" t="n">
        <v>50.50325756035875</v>
      </c>
      <c r="G11" s="11" t="n">
        <v>0.3430073848088476</v>
      </c>
      <c r="H11" s="10" t="n">
        <v>50</v>
      </c>
      <c r="I11" s="11" t="n">
        <v>422.6523739746183</v>
      </c>
      <c r="J11" s="12" t="n">
        <v>2</v>
      </c>
      <c r="K11" s="10" t="n">
        <v>3237.626719995799</v>
      </c>
      <c r="L11" s="10" t="n">
        <v>3237.626719995799</v>
      </c>
      <c r="M11" s="10" t="n">
        <v>21.21934452978443</v>
      </c>
      <c r="N11" s="13" t="n">
        <v>1744145.617047713</v>
      </c>
      <c r="O11" s="10" t="n">
        <v>13.49018229930261</v>
      </c>
      <c r="P11" s="11" t="n">
        <v>0.9091664506412755</v>
      </c>
      <c r="Q11" s="10" t="n">
        <v>12.26482115956072</v>
      </c>
      <c r="R11" s="11" t="n">
        <v>0.2627364990483724</v>
      </c>
      <c r="S11" s="11" t="n">
        <v>0.6266087668061551</v>
      </c>
    </row>
    <row r="12">
      <c r="A12" t="n">
        <v>90</v>
      </c>
      <c r="B12" s="10" t="n">
        <v>1644.145617047713</v>
      </c>
      <c r="C12" s="10" t="n">
        <v>17.32299030010631</v>
      </c>
      <c r="D12" s="11" t="n">
        <v>0.4636580836644896</v>
      </c>
      <c r="E12" s="11" t="n">
        <v>0.6372624776145741</v>
      </c>
      <c r="F12" s="10" t="n">
        <v>50.50325756035875</v>
      </c>
      <c r="G12" s="11" t="n">
        <v>0.3430073848088476</v>
      </c>
      <c r="H12" s="10" t="n">
        <v>50</v>
      </c>
      <c r="I12" s="11" t="n">
        <v>422.6523739746183</v>
      </c>
      <c r="J12" s="12" t="n">
        <v>2</v>
      </c>
      <c r="K12" s="10" t="n">
        <v>3237.626719995799</v>
      </c>
      <c r="L12" s="10" t="n">
        <v>3237.626719995799</v>
      </c>
      <c r="M12" s="10" t="n">
        <v>21.21934452978443</v>
      </c>
      <c r="N12" s="13" t="n">
        <v>1744145.617047713</v>
      </c>
      <c r="O12" s="10" t="n">
        <v>13.49018229930261</v>
      </c>
      <c r="P12" s="11" t="n">
        <v>0.9091664506412755</v>
      </c>
      <c r="Q12" s="10" t="n">
        <v>12.26482115956072</v>
      </c>
      <c r="R12" s="11" t="n">
        <v>0.2627364990483724</v>
      </c>
      <c r="S12" s="11" t="n">
        <v>0.6266087668061551</v>
      </c>
    </row>
    <row r="13">
      <c r="A13" s="5" t="n">
        <v>100</v>
      </c>
      <c r="B13" s="10" t="n">
        <v>1644.145617047713</v>
      </c>
      <c r="C13" s="10" t="n">
        <v>17.32299030010631</v>
      </c>
      <c r="D13" s="11" t="n">
        <v>0.4636580836644896</v>
      </c>
      <c r="E13" s="11" t="n">
        <v>0.6372624776145741</v>
      </c>
      <c r="F13" s="10" t="n">
        <v>50.50325756035875</v>
      </c>
      <c r="G13" s="11" t="n">
        <v>0.3430073848088476</v>
      </c>
      <c r="H13" s="10" t="n">
        <v>50</v>
      </c>
      <c r="I13" s="11" t="n">
        <v>422.6523739746183</v>
      </c>
      <c r="J13" s="12" t="n">
        <v>2</v>
      </c>
      <c r="K13" s="10" t="n">
        <v>3237.626719995799</v>
      </c>
      <c r="L13" s="10" t="n">
        <v>3237.626719995799</v>
      </c>
      <c r="M13" s="10" t="n">
        <v>21.21934452978443</v>
      </c>
      <c r="N13" s="13" t="n">
        <v>1744145.617047713</v>
      </c>
      <c r="O13" s="10" t="n">
        <v>13.49018229930261</v>
      </c>
      <c r="P13" s="11" t="n">
        <v>0.9091664506412755</v>
      </c>
      <c r="Q13" s="10" t="n">
        <v>12.26482115956072</v>
      </c>
      <c r="R13" s="11" t="n">
        <v>0.2627364990483724</v>
      </c>
      <c r="S13" s="11" t="n">
        <v>0.6266087668061551</v>
      </c>
    </row>
    <row r="14">
      <c r="A14" t="n">
        <v>110</v>
      </c>
      <c r="B14" s="10" t="n">
        <v>1644.145617047713</v>
      </c>
      <c r="C14" s="10" t="n">
        <v>17.32299030010631</v>
      </c>
      <c r="D14" s="11" t="n">
        <v>0.4636580836644896</v>
      </c>
      <c r="E14" s="11" t="n">
        <v>0.6372624776145741</v>
      </c>
      <c r="F14" s="10" t="n">
        <v>50.50325756035875</v>
      </c>
      <c r="G14" s="11" t="n">
        <v>0.3430073848088476</v>
      </c>
      <c r="H14" s="10" t="n">
        <v>50</v>
      </c>
      <c r="I14" s="11" t="n">
        <v>422.6523739746183</v>
      </c>
      <c r="J14" s="12" t="n">
        <v>2</v>
      </c>
      <c r="K14" s="10" t="n">
        <v>3237.626719995799</v>
      </c>
      <c r="L14" s="10" t="n">
        <v>3237.626719995799</v>
      </c>
      <c r="M14" s="10" t="n">
        <v>21.21934452978443</v>
      </c>
      <c r="N14" s="13" t="n">
        <v>1744145.617047713</v>
      </c>
      <c r="O14" s="10" t="n">
        <v>13.49018229930261</v>
      </c>
      <c r="P14" s="11" t="n">
        <v>0.9091664506412755</v>
      </c>
      <c r="Q14" s="10" t="n">
        <v>12.26482115956072</v>
      </c>
      <c r="R14" s="11" t="n">
        <v>0.2627364990483724</v>
      </c>
      <c r="S14" s="11" t="n">
        <v>0.6266087668061551</v>
      </c>
    </row>
    <row r="15">
      <c r="A15" t="n">
        <v>120</v>
      </c>
      <c r="B15" s="10" t="n">
        <v>1644.145617047713</v>
      </c>
      <c r="C15" s="10" t="n">
        <v>17.32299030010631</v>
      </c>
      <c r="D15" s="11" t="n">
        <v>0.4636580836644896</v>
      </c>
      <c r="E15" s="11" t="n">
        <v>0.6372624776145741</v>
      </c>
      <c r="F15" s="10" t="n">
        <v>50.50325756035875</v>
      </c>
      <c r="G15" s="11" t="n">
        <v>0.3430073848088476</v>
      </c>
      <c r="H15" s="10" t="n">
        <v>50</v>
      </c>
      <c r="I15" s="11" t="n">
        <v>422.6523739746183</v>
      </c>
      <c r="J15" s="12" t="n">
        <v>2</v>
      </c>
      <c r="K15" s="10" t="n">
        <v>3237.626719995799</v>
      </c>
      <c r="L15" s="10" t="n">
        <v>3237.626719995799</v>
      </c>
      <c r="M15" s="10" t="n">
        <v>21.21934452978443</v>
      </c>
      <c r="N15" s="13" t="n">
        <v>1744145.617047713</v>
      </c>
      <c r="O15" s="10" t="n">
        <v>13.49018229930261</v>
      </c>
      <c r="P15" s="11" t="n">
        <v>0.9091664506412755</v>
      </c>
      <c r="Q15" s="10" t="n">
        <v>12.26482115956072</v>
      </c>
      <c r="R15" s="11" t="n">
        <v>0.2627364990483724</v>
      </c>
      <c r="S15" s="11" t="n">
        <v>0.6266087668061551</v>
      </c>
    </row>
    <row r="16">
      <c r="A16" t="n">
        <v>130</v>
      </c>
      <c r="B16" s="10" t="n">
        <v>1644.145617047713</v>
      </c>
      <c r="C16" s="10" t="n">
        <v>17.32299030010631</v>
      </c>
      <c r="D16" s="11" t="n">
        <v>0.4636580836644896</v>
      </c>
      <c r="E16" s="11" t="n">
        <v>0.6372624776145741</v>
      </c>
      <c r="F16" s="10" t="n">
        <v>50.50325756035875</v>
      </c>
      <c r="G16" s="11" t="n">
        <v>0.3430073848088476</v>
      </c>
      <c r="H16" s="10" t="n">
        <v>50</v>
      </c>
      <c r="I16" s="11" t="n">
        <v>422.6523739746183</v>
      </c>
      <c r="J16" s="12" t="n">
        <v>2</v>
      </c>
      <c r="K16" s="10" t="n">
        <v>3237.626719995799</v>
      </c>
      <c r="L16" s="10" t="n">
        <v>3237.626719995799</v>
      </c>
      <c r="M16" s="10" t="n">
        <v>21.21934452978443</v>
      </c>
      <c r="N16" s="13" t="n">
        <v>1744145.617047713</v>
      </c>
      <c r="O16" s="10" t="n">
        <v>13.49018229930261</v>
      </c>
      <c r="P16" s="11" t="n">
        <v>0.9091664506412755</v>
      </c>
      <c r="Q16" s="10" t="n">
        <v>12.26482115956072</v>
      </c>
      <c r="R16" s="11" t="n">
        <v>0.2627364990483724</v>
      </c>
      <c r="S16" s="11" t="n">
        <v>0.6266087668061551</v>
      </c>
    </row>
    <row r="17">
      <c r="A17" t="n">
        <v>140</v>
      </c>
      <c r="B17" s="10" t="n">
        <v>1501.020497564371</v>
      </c>
      <c r="C17" s="10" t="n">
        <v>16.76295412344892</v>
      </c>
      <c r="D17" s="11" t="n">
        <v>0.4559870019314395</v>
      </c>
      <c r="E17" s="11" t="n">
        <v>0.6241310720021154</v>
      </c>
      <c r="F17" s="10" t="n">
        <v>48.48017944670897</v>
      </c>
      <c r="G17" s="11" t="n">
        <v>0.3457692259962718</v>
      </c>
      <c r="H17" s="10" t="n">
        <v>50</v>
      </c>
      <c r="I17" s="11" t="n">
        <v>688.0107553010848</v>
      </c>
      <c r="J17" s="12" t="n">
        <v>2</v>
      </c>
      <c r="K17" s="10" t="n">
        <v>3048.111818269237</v>
      </c>
      <c r="L17" s="10" t="n">
        <v>3048.111818269237</v>
      </c>
      <c r="M17" s="10" t="n">
        <v>20.5406067142324</v>
      </c>
      <c r="N17" s="13" t="n">
        <v>1601020.497564371</v>
      </c>
      <c r="O17" s="10" t="n">
        <v>12.99502155301104</v>
      </c>
      <c r="P17" s="11" t="n">
        <v>0.905503313813624</v>
      </c>
      <c r="Q17" s="10" t="n">
        <v>11.76703507933097</v>
      </c>
      <c r="R17" s="11" t="n">
        <v>0.2600237604074176</v>
      </c>
      <c r="S17" s="11" t="n">
        <v>0.6234738943975596</v>
      </c>
    </row>
    <row r="18">
      <c r="A18" t="n">
        <v>150</v>
      </c>
      <c r="B18" s="10" t="n">
        <v>1501.020497564371</v>
      </c>
      <c r="C18" s="10" t="n">
        <v>16.76295412344892</v>
      </c>
      <c r="D18" s="11" t="n">
        <v>0.4559870019314395</v>
      </c>
      <c r="E18" s="11" t="n">
        <v>0.6241310720021154</v>
      </c>
      <c r="F18" s="10" t="n">
        <v>48.48017944670897</v>
      </c>
      <c r="G18" s="11" t="n">
        <v>0.3457692259962718</v>
      </c>
      <c r="H18" s="10" t="n">
        <v>50</v>
      </c>
      <c r="I18" s="11" t="n">
        <v>688.0107553010848</v>
      </c>
      <c r="J18" s="12" t="n">
        <v>2</v>
      </c>
      <c r="K18" s="10" t="n">
        <v>3048.111818269237</v>
      </c>
      <c r="L18" s="10" t="n">
        <v>3048.111818269237</v>
      </c>
      <c r="M18" s="10" t="n">
        <v>20.5406067142324</v>
      </c>
      <c r="N18" s="13" t="n">
        <v>1601020.497564371</v>
      </c>
      <c r="O18" s="10" t="n">
        <v>12.99502155301104</v>
      </c>
      <c r="P18" s="11" t="n">
        <v>0.905503313813624</v>
      </c>
      <c r="Q18" s="10" t="n">
        <v>11.76703507933097</v>
      </c>
      <c r="R18" s="11" t="n">
        <v>0.2600237604074176</v>
      </c>
      <c r="S18" s="11" t="n">
        <v>0.6234738943975596</v>
      </c>
    </row>
    <row r="19">
      <c r="A19" t="n">
        <v>160</v>
      </c>
      <c r="B19" s="10" t="n">
        <v>1536.707461564982</v>
      </c>
      <c r="C19" s="10" t="n">
        <v>16.90688952695134</v>
      </c>
      <c r="D19" s="11" t="n">
        <v>0.4602266492066086</v>
      </c>
      <c r="E19" s="11" t="n">
        <v>0.6292571441663735</v>
      </c>
      <c r="F19" s="10" t="n">
        <v>48.48017944670897</v>
      </c>
      <c r="G19" s="11" t="n">
        <v>0.3487381796005099</v>
      </c>
      <c r="H19" s="10" t="n">
        <v>100</v>
      </c>
      <c r="I19" s="11" t="n">
        <v>999.99</v>
      </c>
      <c r="J19" s="12" t="n">
        <v>1</v>
      </c>
      <c r="K19" s="10" t="n">
        <v>6103.243966599038</v>
      </c>
      <c r="L19" s="10" t="n">
        <v>6103.243966599038</v>
      </c>
      <c r="M19" s="10" t="n">
        <v>20.53261111240056</v>
      </c>
      <c r="N19" s="13" t="n">
        <v>1636707.461564982</v>
      </c>
      <c r="O19" s="10" t="n">
        <v>13.01652594187355</v>
      </c>
      <c r="P19" s="11" t="n">
        <v>0.9060211566823314</v>
      </c>
      <c r="Q19" s="10" t="n">
        <v>11.79324788984184</v>
      </c>
      <c r="R19" s="11" t="n">
        <v>0.2604540522722278</v>
      </c>
      <c r="S19" s="11" t="n">
        <v>0.624728067554233</v>
      </c>
    </row>
    <row r="20">
      <c r="A20" t="n">
        <v>170</v>
      </c>
      <c r="B20" s="10" t="n">
        <v>1536.707461564982</v>
      </c>
      <c r="C20" s="10" t="n">
        <v>16.90688952695134</v>
      </c>
      <c r="D20" s="11" t="n">
        <v>0.4602266492066086</v>
      </c>
      <c r="E20" s="11" t="n">
        <v>0.6292571441663735</v>
      </c>
      <c r="F20" s="10" t="n">
        <v>48.48017944670897</v>
      </c>
      <c r="G20" s="11" t="n">
        <v>0.3487381796005099</v>
      </c>
      <c r="H20" s="10" t="n">
        <v>100</v>
      </c>
      <c r="I20" s="11" t="n">
        <v>999.99</v>
      </c>
      <c r="J20" s="12" t="n">
        <v>1</v>
      </c>
      <c r="K20" s="10" t="n">
        <v>6103.243966599038</v>
      </c>
      <c r="L20" s="10" t="n">
        <v>6103.243966599038</v>
      </c>
      <c r="M20" s="10" t="n">
        <v>20.53261111240056</v>
      </c>
      <c r="N20" s="13" t="n">
        <v>1636707.461564982</v>
      </c>
      <c r="O20" s="10" t="n">
        <v>13.01652594187355</v>
      </c>
      <c r="P20" s="11" t="n">
        <v>0.9060211566823314</v>
      </c>
      <c r="Q20" s="10" t="n">
        <v>11.79324788984184</v>
      </c>
      <c r="R20" s="11" t="n">
        <v>0.2604540522722278</v>
      </c>
      <c r="S20" s="11" t="n">
        <v>0.624728067554233</v>
      </c>
    </row>
    <row r="21">
      <c r="A21" t="n">
        <v>180</v>
      </c>
      <c r="B21" s="10" t="n">
        <v>1536.707461564982</v>
      </c>
      <c r="C21" s="10" t="n">
        <v>16.90688952695134</v>
      </c>
      <c r="D21" s="11" t="n">
        <v>0.4602266492066086</v>
      </c>
      <c r="E21" s="11" t="n">
        <v>0.6292571441663735</v>
      </c>
      <c r="F21" s="10" t="n">
        <v>48.48017944670897</v>
      </c>
      <c r="G21" s="11" t="n">
        <v>0.3487381796005099</v>
      </c>
      <c r="H21" s="10" t="n">
        <v>100</v>
      </c>
      <c r="I21" s="11" t="n">
        <v>999.99</v>
      </c>
      <c r="J21" s="12" t="n">
        <v>1</v>
      </c>
      <c r="K21" s="10" t="n">
        <v>6103.243966599038</v>
      </c>
      <c r="L21" s="10" t="n">
        <v>6103.243966599038</v>
      </c>
      <c r="M21" s="10" t="n">
        <v>20.53261111240056</v>
      </c>
      <c r="N21" s="13" t="n">
        <v>1636707.461564982</v>
      </c>
      <c r="O21" s="10" t="n">
        <v>13.01652594187355</v>
      </c>
      <c r="P21" s="11" t="n">
        <v>0.9060211566823314</v>
      </c>
      <c r="Q21" s="10" t="n">
        <v>11.79324788984184</v>
      </c>
      <c r="R21" s="11" t="n">
        <v>0.2604540522722278</v>
      </c>
      <c r="S21" s="11" t="n">
        <v>0.624728067554233</v>
      </c>
    </row>
    <row r="22">
      <c r="A22" t="n">
        <v>190</v>
      </c>
      <c r="B22" s="10" t="n">
        <v>1714.764611113848</v>
      </c>
      <c r="C22" s="10" t="n">
        <v>17.58350637972585</v>
      </c>
      <c r="D22" s="11" t="n">
        <v>0.4711339962695368</v>
      </c>
      <c r="E22" s="11" t="n">
        <v>0.6460205011222488</v>
      </c>
      <c r="F22" s="10" t="n">
        <v>50.50325756035875</v>
      </c>
      <c r="G22" s="11" t="n">
        <v>0.3481657863101406</v>
      </c>
      <c r="H22" s="10" t="n">
        <v>100</v>
      </c>
      <c r="I22" s="11" t="n">
        <v>999.99</v>
      </c>
      <c r="J22" s="12" t="n">
        <v>1</v>
      </c>
      <c r="K22" s="10" t="n">
        <v>6490.073805786054</v>
      </c>
      <c r="L22" s="10" t="n">
        <v>6490.073805786054</v>
      </c>
      <c r="M22" s="10" t="n">
        <v>21.19807593888381</v>
      </c>
      <c r="N22" s="13" t="n">
        <v>1814764.611113848</v>
      </c>
      <c r="O22" s="10" t="n">
        <v>13.53329041831055</v>
      </c>
      <c r="P22" s="11" t="n">
        <v>0.9100381607659287</v>
      </c>
      <c r="Q22" s="10" t="n">
        <v>12.3158107213905</v>
      </c>
      <c r="R22" s="11" t="n">
        <v>0.2635760782339919</v>
      </c>
      <c r="S22" s="11" t="n">
        <v>0.6294723255778166</v>
      </c>
    </row>
    <row r="23">
      <c r="A23" t="n">
        <v>200</v>
      </c>
      <c r="B23" s="10" t="n">
        <v>1714.764611113848</v>
      </c>
      <c r="C23" s="10" t="n">
        <v>17.58350637972585</v>
      </c>
      <c r="D23" s="11" t="n">
        <v>0.4711339962695368</v>
      </c>
      <c r="E23" s="11" t="n">
        <v>0.6460205011222488</v>
      </c>
      <c r="F23" s="10" t="n">
        <v>50.50325756035875</v>
      </c>
      <c r="G23" s="11" t="n">
        <v>0.3481657863101406</v>
      </c>
      <c r="H23" s="10" t="n">
        <v>100</v>
      </c>
      <c r="I23" s="11" t="n">
        <v>999.99</v>
      </c>
      <c r="J23" s="12" t="n">
        <v>1</v>
      </c>
      <c r="K23" s="10" t="n">
        <v>6490.073805786054</v>
      </c>
      <c r="L23" s="10" t="n">
        <v>6490.073805786054</v>
      </c>
      <c r="M23" s="10" t="n">
        <v>21.19807593888381</v>
      </c>
      <c r="N23" s="13" t="n">
        <v>1814764.611113848</v>
      </c>
      <c r="O23" s="10" t="n">
        <v>13.53329041831055</v>
      </c>
      <c r="P23" s="11" t="n">
        <v>0.9100381607659287</v>
      </c>
      <c r="Q23" s="10" t="n">
        <v>12.3158107213905</v>
      </c>
      <c r="R23" s="11" t="n">
        <v>0.2635760782339919</v>
      </c>
      <c r="S23" s="11" t="n">
        <v>0.6294723255778166</v>
      </c>
    </row>
  </sheetData>
  <mergeCells count="1">
    <mergeCell ref="A1:S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2026-03-02T18:49:25Z</dcterms:created>
  <dcterms:modified xmlns:dcterms="http://purl.org/dc/terms/" xmlns:xsi="http://www.w3.org/2001/XMLSchema-instance" xsi:type="dcterms:W3CDTF">2026-03-02T18:49:26Z</dcterms:modified>
</cp:coreProperties>
</file>