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zemi\OneDrive\Desktop\Back Testing Framework\reports\vulnerability\Base_Set_Up\"/>
    </mc:Choice>
  </mc:AlternateContent>
  <xr:revisionPtr revIDLastSave="0" documentId="13_ncr:1_{83BDCEA8-A446-444E-BC7D-73CBD2088643}" xr6:coauthVersionLast="47" xr6:coauthVersionMax="47" xr10:uidLastSave="{00000000-0000-0000-0000-000000000000}"/>
  <bookViews>
    <workbookView xWindow="28680" yWindow="-120" windowWidth="29040" windowHeight="15720" activeTab="2" xr2:uid="{4D5898AF-4962-497E-A36F-2A39431ABAB7}"/>
  </bookViews>
  <sheets>
    <sheet name="trade_analysis_Defaults" sheetId="1" r:id="rId1"/>
    <sheet name="Benefit_Cat" sheetId="2" r:id="rId2"/>
    <sheet name="Parameters" sheetId="3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<sst xmlns="http://schemas.openxmlformats.org/spreadsheetml/2006/main" count="2440" uniqueCount="669">
  <si>
    <t>Trade ID</t>
  </si>
  <si>
    <t>Symbol</t>
  </si>
  <si>
    <t>Natural P/L ($)</t>
  </si>
  <si>
    <t>Vuln Exit P/L ($)</t>
  </si>
  <si>
    <t>P/L Difference ($)</t>
  </si>
  <si>
    <t>Benefit Category</t>
  </si>
  <si>
    <t>Would Have Been Swapped</t>
  </si>
  <si>
    <t>Entry Date</t>
  </si>
  <si>
    <t>Natural Exit Date</t>
  </si>
  <si>
    <t>Vuln Exit Date</t>
  </si>
  <si>
    <t>Entry Price</t>
  </si>
  <si>
    <t>Natural Exit Price</t>
  </si>
  <si>
    <t>Vuln Exit Price</t>
  </si>
  <si>
    <t>AlphaTrendStrategy_Optimised_AMZN_trades_T000143</t>
  </si>
  <si>
    <t>AMZN</t>
  </si>
  <si>
    <t>NOT_AFFECTED</t>
  </si>
  <si>
    <t>No</t>
  </si>
  <si>
    <t>AlphaTrendStrategy_Optimised_AMZN_trades_T000144</t>
  </si>
  <si>
    <t>AlphaTrendStrategy_Optimised_AMZN_trades_T000145</t>
  </si>
  <si>
    <t>KILLED_WINNER</t>
  </si>
  <si>
    <t>Yes</t>
  </si>
  <si>
    <t>AlphaTrendStrategy_Optimised_AMZN_trades_T000146</t>
  </si>
  <si>
    <t>AlphaTrendStrategy_Optimised_AMZN_trades_T000147</t>
  </si>
  <si>
    <t>AlphaTrendStrategy_Optimised_AMZN_trades_T000148</t>
  </si>
  <si>
    <t>AlphaTrendStrategy_Optimised_AMZN_trades_T000149</t>
  </si>
  <si>
    <t>AVOIDED_LOSS</t>
  </si>
  <si>
    <t>AlphaTrendStrategy_Optimised_AMZN_trades_T000150</t>
  </si>
  <si>
    <t>AlphaTrendStrategy_Optimised_AMZN_trades_T000151</t>
  </si>
  <si>
    <t>IMPROVED_EXIT</t>
  </si>
  <si>
    <t>AlphaTrendStrategy_Optimised_AMZN_trades_T000152</t>
  </si>
  <si>
    <t>AlphaTrendStrategy_Optimised_AMZN_trades_T000153</t>
  </si>
  <si>
    <t>AlphaTrendStrategy_Optimised_AMZN_trades_T000154</t>
  </si>
  <si>
    <t>AlphaTrendStrategy_Optimised_AMZN_trades_T000155</t>
  </si>
  <si>
    <t>AlphaTrendStrategy_Optimised_AMZN_trades_T000156</t>
  </si>
  <si>
    <t>AlphaTrendStrategy_Optimised_AMZN_trades_T000157</t>
  </si>
  <si>
    <t>AlphaTrendStrategy_Optimised_AMZN_trades_T000158</t>
  </si>
  <si>
    <t>AlphaTrendStrategy_Optimised_AMZN_trades_T000159</t>
  </si>
  <si>
    <t>AlphaTrendStrategy_Optimised_AMZN_trades_T000160</t>
  </si>
  <si>
    <t>AlphaTrendStrategy_Optimised_AMZN_trades_T000161</t>
  </si>
  <si>
    <t>AlphaTrendStrategy_Optimised_AMZN_trades_T000162</t>
  </si>
  <si>
    <t>AlphaTrendStrategy_Optimised_AMZN_trades_T000163</t>
  </si>
  <si>
    <t>AlphaTrendStrategy_Optimised_AMZN_trades_T000164</t>
  </si>
  <si>
    <t>AlphaTrendStrategy_Optimised_AMZN_trades_T000165</t>
  </si>
  <si>
    <t>AlphaTrendStrategy_Optimised_AMZN_trades_T000166</t>
  </si>
  <si>
    <t>AlphaTrendStrategy_Optimised_AMZN_trades_T000167</t>
  </si>
  <si>
    <t>AlphaTrendStrategy_Optimised_AMZN_trades_T000168</t>
  </si>
  <si>
    <t>AlphaTrendStrategy_Optimised_AMZN_trades_T000169</t>
  </si>
  <si>
    <t>AlphaTrendStrategy_Optimised_AMZN_trades_T000170</t>
  </si>
  <si>
    <t>AlphaTrendStrategy_Optimised_AMZN_trades_T000171</t>
  </si>
  <si>
    <t>AlphaTrendStrategy_Optimised_AMZN_trades_T000172</t>
  </si>
  <si>
    <t>AlphaTrendStrategy_Optimised_AMZN_trades_T000173</t>
  </si>
  <si>
    <t>PREMATURE_EXIT</t>
  </si>
  <si>
    <t>AlphaTrendStrategy_Optimised_AMZN_trades_T000174</t>
  </si>
  <si>
    <t>AlphaTrendStrategy_Optimised_AMZN_trades_T000175</t>
  </si>
  <si>
    <t>AlphaTrendStrategy_Optimised_AMZN_trades_T000176</t>
  </si>
  <si>
    <t>AlphaTrendStrategy_Optimised_AMZN_trades_T000177</t>
  </si>
  <si>
    <t>AlphaTrendStrategy_Optimised_AMZN_trades_T000178</t>
  </si>
  <si>
    <t>AlphaTrendStrategy_Optimised_AMZN_trades_T000179</t>
  </si>
  <si>
    <t>AlphaTrendStrategy_Optimised_AMZN_trades_T000180</t>
  </si>
  <si>
    <t>AlphaTrendStrategy_Optimised_AMZN_trades_T000181</t>
  </si>
  <si>
    <t>AlphaTrendStrategy_Optimised_AMZN_trades_T000182</t>
  </si>
  <si>
    <t>AlphaTrendStrategy_Optimised_AMZN_trades_T000183</t>
  </si>
  <si>
    <t>AlphaTrendStrategy_Optimised_AMZN_trades_T000184</t>
  </si>
  <si>
    <t>AlphaTrendStrategy_Optimised_AMZN_trades_T000185</t>
  </si>
  <si>
    <t>AlphaTrendStrategy_Optimised_APD_trades_T000258</t>
  </si>
  <si>
    <t>APD</t>
  </si>
  <si>
    <t>AlphaTrendStrategy_Optimised_APD_trades_T000259</t>
  </si>
  <si>
    <t>AlphaTrendStrategy_Optimised_APD_trades_T000260</t>
  </si>
  <si>
    <t>AlphaTrendStrategy_Optimised_APD_trades_T000261</t>
  </si>
  <si>
    <t>AlphaTrendStrategy_Optimised_APD_trades_T000262</t>
  </si>
  <si>
    <t>AlphaTrendStrategy_Optimised_APD_trades_T000263</t>
  </si>
  <si>
    <t>AlphaTrendStrategy_Optimised_APD_trades_T000264</t>
  </si>
  <si>
    <t>AlphaTrendStrategy_Optimised_APD_trades_T000265</t>
  </si>
  <si>
    <t>AlphaTrendStrategy_Optimised_APD_trades_T000266</t>
  </si>
  <si>
    <t>AlphaTrendStrategy_Optimised_APD_trades_T000267</t>
  </si>
  <si>
    <t>AlphaTrendStrategy_Optimised_APD_trades_T000268</t>
  </si>
  <si>
    <t>AlphaTrendStrategy_Optimised_BA_trades_T000206</t>
  </si>
  <si>
    <t>BA</t>
  </si>
  <si>
    <t>AlphaTrendStrategy_Optimised_BA_trades_T000207</t>
  </si>
  <si>
    <t>AlphaTrendStrategy_Optimised_BA_trades_T000208</t>
  </si>
  <si>
    <t>AlphaTrendStrategy_Optimised_BA_trades_T000209</t>
  </si>
  <si>
    <t>AlphaTrendStrategy_Optimised_BA_trades_T000210</t>
  </si>
  <si>
    <t>NEUTRAL</t>
  </si>
  <si>
    <t>AlphaTrendStrategy_Optimised_BA_trades_T000211</t>
  </si>
  <si>
    <t>AlphaTrendStrategy_Optimised_BA_trades_T000212</t>
  </si>
  <si>
    <t>AlphaTrendStrategy_Optimised_BA_trades_T000213</t>
  </si>
  <si>
    <t>AlphaTrendStrategy_Optimised_BA_trades_T000214</t>
  </si>
  <si>
    <t>AlphaTrendStrategy_Optimised_BA_trades_T000215</t>
  </si>
  <si>
    <t>AlphaTrendStrategy_Optimised_BA_trades_T000216</t>
  </si>
  <si>
    <t>AlphaTrendStrategy_Optimised_BA_trades_T000217</t>
  </si>
  <si>
    <t>AlphaTrendStrategy_Optimised_BA_trades_T000218</t>
  </si>
  <si>
    <t>AlphaTrendStrategy_Optimised_BA_trades_T000219</t>
  </si>
  <si>
    <t>AlphaTrendStrategy_Optimised_BA_trades_T000220</t>
  </si>
  <si>
    <t>AlphaTrendStrategy_Optimised_BA_trades_T000221</t>
  </si>
  <si>
    <t>AlphaTrendStrategy_Optimised_BA_trades_T000222</t>
  </si>
  <si>
    <t>AlphaTrendStrategy_Optimised_BA_trades_T000223</t>
  </si>
  <si>
    <t>AlphaTrendStrategy_Optimised_BA_trades_T000224</t>
  </si>
  <si>
    <t>AlphaTrendStrategy_Optimised_BA_trades_T000225</t>
  </si>
  <si>
    <t>AlphaTrendStrategy_Optimised_BA_trades_T000226</t>
  </si>
  <si>
    <t>AlphaTrendStrategy_Optimised_BA_trades_T000227</t>
  </si>
  <si>
    <t>AlphaTrendStrategy_Optimised_BP_trades_T000363</t>
  </si>
  <si>
    <t>BP</t>
  </si>
  <si>
    <t>AlphaTrendStrategy_Optimised_BP_trades_T000364</t>
  </si>
  <si>
    <t>AlphaTrendStrategy_Optimised_BP_trades_T000365</t>
  </si>
  <si>
    <t>AlphaTrendStrategy_Optimised_BP_trades_T000366</t>
  </si>
  <si>
    <t>AlphaTrendStrategy_Optimised_BP_trades_T000367</t>
  </si>
  <si>
    <t>AlphaTrendStrategy_Optimised_BP_trades_T000368</t>
  </si>
  <si>
    <t>AlphaTrendStrategy_Optimised_BP_trades_T000369</t>
  </si>
  <si>
    <t>AlphaTrendStrategy_Optimised_BP_trades_T000370</t>
  </si>
  <si>
    <t>AlphaTrendStrategy_Optimised_BP_trades_T000371</t>
  </si>
  <si>
    <t>AlphaTrendStrategy_Optimised_BP_trades_T000372</t>
  </si>
  <si>
    <t>AlphaTrendStrategy_Optimised_BP_trades_T000373</t>
  </si>
  <si>
    <t>AlphaTrendStrategy_Optimised_BP_trades_T000374</t>
  </si>
  <si>
    <t>AlphaTrendStrategy_Optimised_BP_trades_T000375</t>
  </si>
  <si>
    <t>AlphaTrendStrategy_Optimised_BP_trades_T000376</t>
  </si>
  <si>
    <t>AlphaTrendStrategy_Optimised_CAH_trades_T000333</t>
  </si>
  <si>
    <t>CAH</t>
  </si>
  <si>
    <t>AlphaTrendStrategy_Optimised_CAH_trades_T000334</t>
  </si>
  <si>
    <t>AlphaTrendStrategy_Optimised_CAH_trades_T000335</t>
  </si>
  <si>
    <t>AlphaTrendStrategy_Optimised_CAH_trades_T000336</t>
  </si>
  <si>
    <t>AlphaTrendStrategy_Optimised_CAH_trades_T000337</t>
  </si>
  <si>
    <t>AlphaTrendStrategy_Optimised_CAH_trades_T000338</t>
  </si>
  <si>
    <t>AlphaTrendStrategy_Optimised_CAH_trades_T000339</t>
  </si>
  <si>
    <t>AlphaTrendStrategy_Optimised_CAH_trades_T000340</t>
  </si>
  <si>
    <t>AlphaTrendStrategy_Optimised_CAH_trades_T000341</t>
  </si>
  <si>
    <t>AlphaTrendStrategy_Optimised_CAH_trades_T000342</t>
  </si>
  <si>
    <t>AlphaTrendStrategy_Optimised_CAH_trades_T000343</t>
  </si>
  <si>
    <t>AlphaTrendStrategy_Optimised_CAT_trades_T000231</t>
  </si>
  <si>
    <t>CAT</t>
  </si>
  <si>
    <t>AlphaTrendStrategy_Optimised_CAT_trades_T000232</t>
  </si>
  <si>
    <t>AlphaTrendStrategy_Optimised_CAT_trades_T000233</t>
  </si>
  <si>
    <t>AlphaTrendStrategy_Optimised_CAT_trades_T000234</t>
  </si>
  <si>
    <t>AlphaTrendStrategy_Optimised_CAT_trades_T000235</t>
  </si>
  <si>
    <t>AlphaTrendStrategy_Optimised_CAT_trades_T000236</t>
  </si>
  <si>
    <t>AlphaTrendStrategy_Optimised_CAT_trades_T000237</t>
  </si>
  <si>
    <t>AlphaTrendStrategy_Optimised_CAT_trades_T000238</t>
  </si>
  <si>
    <t>AlphaTrendStrategy_Optimised_CAT_trades_T000239</t>
  </si>
  <si>
    <t>AlphaTrendStrategy_Optimised_CAT_trades_T000240</t>
  </si>
  <si>
    <t>AlphaTrendStrategy_Optimised_CAT_trades_T000241</t>
  </si>
  <si>
    <t>AlphaTrendStrategy_Optimised_CAT_trades_T000242</t>
  </si>
  <si>
    <t>AlphaTrendStrategy_Optimised_CAT_trades_T000243</t>
  </si>
  <si>
    <t>AlphaTrendStrategy_Optimised_CAT_trades_T000244</t>
  </si>
  <si>
    <t>AlphaTrendStrategy_Optimised_CAT_trades_T000245</t>
  </si>
  <si>
    <t>AlphaTrendStrategy_Optimised_CAT_trades_T000246</t>
  </si>
  <si>
    <t>AlphaTrendStrategy_Optimised_CAT_trades_T000247</t>
  </si>
  <si>
    <t>AlphaTrendStrategy_Optimised_CAT_trades_T000248</t>
  </si>
  <si>
    <t>AlphaTrendStrategy_Optimised_CAT_trades_T000249</t>
  </si>
  <si>
    <t>AlphaTrendStrategy_Optimised_CAT_trades_T000250</t>
  </si>
  <si>
    <t>AlphaTrendStrategy_Optimised_CAT_trades_T000251</t>
  </si>
  <si>
    <t>AlphaTrendStrategy_Optimised_CSCO_trades_T000186</t>
  </si>
  <si>
    <t>CSCO</t>
  </si>
  <si>
    <t>AlphaTrendStrategy_Optimised_CSCO_trades_T000187</t>
  </si>
  <si>
    <t>AlphaTrendStrategy_Optimised_CSCO_trades_T000188</t>
  </si>
  <si>
    <t>AlphaTrendStrategy_Optimised_CSCO_trades_T000189</t>
  </si>
  <si>
    <t>AlphaTrendStrategy_Optimised_CSCO_trades_T000190</t>
  </si>
  <si>
    <t>AlphaTrendStrategy_Optimised_CSCO_trades_T000191</t>
  </si>
  <si>
    <t>AlphaTrendStrategy_Optimised_CSCO_trades_T000192</t>
  </si>
  <si>
    <t>AlphaTrendStrategy_Optimised_CSCO_trades_T000193</t>
  </si>
  <si>
    <t>AlphaTrendStrategy_Optimised_CSCO_trades_T000194</t>
  </si>
  <si>
    <t>AlphaTrendStrategy_Optimised_CSCO_trades_T000195</t>
  </si>
  <si>
    <t>AlphaTrendStrategy_Optimised_CSCO_trades_T000196</t>
  </si>
  <si>
    <t>AlphaTrendStrategy_Optimised_CSCO_trades_T000197</t>
  </si>
  <si>
    <t>AlphaTrendStrategy_Optimised_CSCO_trades_T000198</t>
  </si>
  <si>
    <t>AlphaTrendStrategy_Optimised_CSCO_trades_T000199</t>
  </si>
  <si>
    <t>AlphaTrendStrategy_Optimised_CSCO_trades_T000200</t>
  </si>
  <si>
    <t>AlphaTrendStrategy_Optimised_CSCO_trades_T000201</t>
  </si>
  <si>
    <t>AlphaTrendStrategy_Optimised_CSCO_trades_T000202</t>
  </si>
  <si>
    <t>AlphaTrendStrategy_Optimised_CSCO_trades_T000203</t>
  </si>
  <si>
    <t>AlphaTrendStrategy_Optimised_CSCO_trades_T000204</t>
  </si>
  <si>
    <t>AlphaTrendStrategy_Optimised_CSCO_trades_T000205</t>
  </si>
  <si>
    <t>AlphaTrendStrategy_Optimised_CVS_trades_T000216</t>
  </si>
  <si>
    <t>CVS</t>
  </si>
  <si>
    <t>AlphaTrendStrategy_Optimised_CVS_trades_T000217</t>
  </si>
  <si>
    <t>AlphaTrendStrategy_Optimised_CVS_trades_T000218</t>
  </si>
  <si>
    <t>AlphaTrendStrategy_Optimised_CVS_trades_T000219</t>
  </si>
  <si>
    <t>AlphaTrendStrategy_Optimised_CVS_trades_T000220</t>
  </si>
  <si>
    <t>AlphaTrendStrategy_Optimised_CVS_trades_T000221</t>
  </si>
  <si>
    <t>AlphaTrendStrategy_Optimised_CVS_trades_T000222</t>
  </si>
  <si>
    <t>AlphaTrendStrategy_Optimised_CVS_trades_T000223</t>
  </si>
  <si>
    <t>AlphaTrendStrategy_Optimised_CVS_trades_T000224</t>
  </si>
  <si>
    <t>AlphaTrendStrategy_Optimised_CVS_trades_T000225</t>
  </si>
  <si>
    <t>AlphaTrendStrategy_Optimised_CVS_trades_T000226</t>
  </si>
  <si>
    <t>AlphaTrendStrategy_Optimised_CVS_trades_T000227</t>
  </si>
  <si>
    <t>AlphaTrendStrategy_Optimised_CVS_trades_T000228</t>
  </si>
  <si>
    <t>AlphaTrendStrategy_Optimised_CVS_trades_T000229</t>
  </si>
  <si>
    <t>AlphaTrendStrategy_Optimised_CVS_trades_T000230</t>
  </si>
  <si>
    <t>AlphaTrendStrategy_Optimised_ETR_trades_T000083</t>
  </si>
  <si>
    <t>ETR</t>
  </si>
  <si>
    <t>AlphaTrendStrategy_Optimised_ETR_trades_T000084</t>
  </si>
  <si>
    <t>AlphaTrendStrategy_Optimised_ETR_trades_T000085</t>
  </si>
  <si>
    <t>AlphaTrendStrategy_Optimised_ETR_trades_T000086</t>
  </si>
  <si>
    <t>AlphaTrendStrategy_Optimised_ETR_trades_T000087</t>
  </si>
  <si>
    <t>AlphaTrendStrategy_Optimised_ETR_trades_T000088</t>
  </si>
  <si>
    <t>AlphaTrendStrategy_Optimised_GOOG_trades_T000228</t>
  </si>
  <si>
    <t>GOOG</t>
  </si>
  <si>
    <t>AlphaTrendStrategy_Optimised_GOOG_trades_T000229</t>
  </si>
  <si>
    <t>AlphaTrendStrategy_Optimised_GOOG_trades_T000230</t>
  </si>
  <si>
    <t>AlphaTrendStrategy_Optimised_GOOG_trades_T000231</t>
  </si>
  <si>
    <t>AlphaTrendStrategy_Optimised_GOOG_trades_T000232</t>
  </si>
  <si>
    <t>AlphaTrendStrategy_Optimised_HOOD_trades_T000057</t>
  </si>
  <si>
    <t>HOOD</t>
  </si>
  <si>
    <t>AlphaTrendStrategy_Optimised_HOOD_trades_T000058</t>
  </si>
  <si>
    <t>AlphaTrendStrategy_Optimised_HOOD_trades_T000059</t>
  </si>
  <si>
    <t>AlphaTrendStrategy_Optimised_HOOD_trades_T000060</t>
  </si>
  <si>
    <t>AlphaTrendStrategy_Optimised_HOOD_trades_T000061</t>
  </si>
  <si>
    <t>AlphaTrendStrategy_Optimised_HOOD_trades_T000062</t>
  </si>
  <si>
    <t>AlphaTrendStrategy_Optimised_HOOD_trades_T000063</t>
  </si>
  <si>
    <t>AlphaTrendStrategy_Optimised_HOOD_trades_T000064</t>
  </si>
  <si>
    <t>AlphaTrendStrategy_Optimised_HOOD_trades_T000065</t>
  </si>
  <si>
    <t>AlphaTrendStrategy_Optimised_HOOD_trades_T000066</t>
  </si>
  <si>
    <t>AlphaTrendStrategy_Optimised_HOOD_trades_T000067</t>
  </si>
  <si>
    <t>AlphaTrendStrategy_Optimised_HOOD_trades_T000068</t>
  </si>
  <si>
    <t>AlphaTrendStrategy_Optimised_HOOD_trades_T000069</t>
  </si>
  <si>
    <t>AlphaTrendStrategy_Optimised_ISRG_trades_T000011</t>
  </si>
  <si>
    <t>ISRG</t>
  </si>
  <si>
    <t>AlphaTrendStrategy_Optimised_ISRG_trades_T000012</t>
  </si>
  <si>
    <t>AlphaTrendStrategy_Optimised_ISRG_trades_T000013</t>
  </si>
  <si>
    <t>AlphaTrendStrategy_Optimised_ISRG_trades_T000014</t>
  </si>
  <si>
    <t>AlphaTrendStrategy_Optimised_ISRG_trades_T000015</t>
  </si>
  <si>
    <t>AlphaTrendStrategy_Optimised_ISRG_trades_T000016</t>
  </si>
  <si>
    <t>AlphaTrendStrategy_Optimised_ISRG_trades_T000017</t>
  </si>
  <si>
    <t>AlphaTrendStrategy_Optimised_ISRG_trades_T000018</t>
  </si>
  <si>
    <t>AlphaTrendStrategy_Optimised_ISRG_trades_T000019</t>
  </si>
  <si>
    <t>AlphaTrendStrategy_Optimised_ISRG_trades_T000020</t>
  </si>
  <si>
    <t>AlphaTrendStrategy_Optimised_ISRG_trades_T000021</t>
  </si>
  <si>
    <t>AlphaTrendStrategy_Optimised_ISRG_trades_T000022</t>
  </si>
  <si>
    <t>AlphaTrendStrategy_Optimised_ISRG_trades_T000023</t>
  </si>
  <si>
    <t>AlphaTrendStrategy_Optimised_ISRG_trades_T000024</t>
  </si>
  <si>
    <t>AlphaTrendStrategy_Optimised_ISRG_trades_T000025</t>
  </si>
  <si>
    <t>AlphaTrendStrategy_Optimised_ISRG_trades_T000026</t>
  </si>
  <si>
    <t>AlphaTrendStrategy_Optimised_ISRG_trades_T000027</t>
  </si>
  <si>
    <t>AlphaTrendStrategy_Optimised_ISRG_trades_T000028</t>
  </si>
  <si>
    <t>AlphaTrendStrategy_Optimised_ISRG_trades_T000029</t>
  </si>
  <si>
    <t>AlphaTrendStrategy_Optimised_ISRG_trades_T000030</t>
  </si>
  <si>
    <t>AlphaTrendStrategy_Optimised_ISRG_trades_T000031</t>
  </si>
  <si>
    <t>AlphaTrendStrategy_Optimised_ISRG_trades_T000032</t>
  </si>
  <si>
    <t>AlphaTrendStrategy_Optimised_ISRG_trades_T000033</t>
  </si>
  <si>
    <t>AlphaTrendStrategy_Optimised_ISRG_trades_T000034</t>
  </si>
  <si>
    <t>AlphaTrendStrategy_Optimised_ISRG_trades_T000035</t>
  </si>
  <si>
    <t>AlphaTrendStrategy_Optimised_ISRG_trades_T000036</t>
  </si>
  <si>
    <t>AlphaTrendStrategy_Optimised_ISRG_trades_T000037</t>
  </si>
  <si>
    <t>AlphaTrendStrategy_Optimised_ISRG_trades_T000038</t>
  </si>
  <si>
    <t>AlphaTrendStrategy_Optimised_JPM_trades_T000001</t>
  </si>
  <si>
    <t>JPM</t>
  </si>
  <si>
    <t>AlphaTrendStrategy_Optimised_JPM_trades_T000002</t>
  </si>
  <si>
    <t>AlphaTrendStrategy_Optimised_JPM_trades_T000003</t>
  </si>
  <si>
    <t>AlphaTrendStrategy_Optimised_JPM_trades_T000004</t>
  </si>
  <si>
    <t>AlphaTrendStrategy_Optimised_JPM_trades_T000005</t>
  </si>
  <si>
    <t>AlphaTrendStrategy_Optimised_JPM_trades_T000006</t>
  </si>
  <si>
    <t>AlphaTrendStrategy_Optimised_JPM_trades_T000007</t>
  </si>
  <si>
    <t>AlphaTrendStrategy_Optimised_JPM_trades_T000008</t>
  </si>
  <si>
    <t>AlphaTrendStrategy_Optimised_JPM_trades_T000009</t>
  </si>
  <si>
    <t>AlphaTrendStrategy_Optimised_JPM_trades_T000010</t>
  </si>
  <si>
    <t>AlphaTrendStrategy_Optimised_JPM_trades_T000011</t>
  </si>
  <si>
    <t>AlphaTrendStrategy_Optimised_JPM_trades_T000012</t>
  </si>
  <si>
    <t>AlphaTrendStrategy_Optimised_JPM_trades_T000013</t>
  </si>
  <si>
    <t>AlphaTrendStrategy_Optimised_JPM_trades_T000014</t>
  </si>
  <si>
    <t>AlphaTrendStrategy_Optimised_JPM_trades_T000015</t>
  </si>
  <si>
    <t>AlphaTrendStrategy_Optimised_JPM_trades_T000016</t>
  </si>
  <si>
    <t>AlphaTrendStrategy_Optimised_JPM_trades_T000017</t>
  </si>
  <si>
    <t>AlphaTrendStrategy_Optimised_JPM_trades_T000018</t>
  </si>
  <si>
    <t>AlphaTrendStrategy_Optimised_JPM_trades_T000019</t>
  </si>
  <si>
    <t>AlphaTrendStrategy_Optimised_JPM_trades_T000020</t>
  </si>
  <si>
    <t>AlphaTrendStrategy_Optimised_JPM_trades_T000021</t>
  </si>
  <si>
    <t>AlphaTrendStrategy_Optimised_JPM_trades_T000022</t>
  </si>
  <si>
    <t>AlphaTrendStrategy_Optimised_JPM_trades_T000023</t>
  </si>
  <si>
    <t>AlphaTrendStrategy_Optimised_JPM_trades_T000024</t>
  </si>
  <si>
    <t>AlphaTrendStrategy_Optimised_JPM_trades_T000025</t>
  </si>
  <si>
    <t>AlphaTrendStrategy_Optimised_LLY_trades_T000001</t>
  </si>
  <si>
    <t>LLY</t>
  </si>
  <si>
    <t>AlphaTrendStrategy_Optimised_LLY_trades_T000002</t>
  </si>
  <si>
    <t>AlphaTrendStrategy_Optimised_LLY_trades_T000003</t>
  </si>
  <si>
    <t>AlphaTrendStrategy_Optimised_LLY_trades_T000004</t>
  </si>
  <si>
    <t>AlphaTrendStrategy_Optimised_LLY_trades_T000005</t>
  </si>
  <si>
    <t>AlphaTrendStrategy_Optimised_LLY_trades_T000006</t>
  </si>
  <si>
    <t>AlphaTrendStrategy_Optimised_LLY_trades_T000007</t>
  </si>
  <si>
    <t>AlphaTrendStrategy_Optimised_LLY_trades_T000008</t>
  </si>
  <si>
    <t>AlphaTrendStrategy_Optimised_LLY_trades_T000009</t>
  </si>
  <si>
    <t>AlphaTrendStrategy_Optimised_LLY_trades_T000010</t>
  </si>
  <si>
    <t>AlphaTrendStrategy_Optimised_MCK_trades_T000319</t>
  </si>
  <si>
    <t>MCK</t>
  </si>
  <si>
    <t>AlphaTrendStrategy_Optimised_MCK_trades_T000320</t>
  </si>
  <si>
    <t>AlphaTrendStrategy_Optimised_MCK_trades_T000321</t>
  </si>
  <si>
    <t>AlphaTrendStrategy_Optimised_MCK_trades_T000322</t>
  </si>
  <si>
    <t>AlphaTrendStrategy_Optimised_MCK_trades_T000323</t>
  </si>
  <si>
    <t>AlphaTrendStrategy_Optimised_MCK_trades_T000324</t>
  </si>
  <si>
    <t>AlphaTrendStrategy_Optimised_MCK_trades_T000325</t>
  </si>
  <si>
    <t>AlphaTrendStrategy_Optimised_MCK_trades_T000326</t>
  </si>
  <si>
    <t>AlphaTrendStrategy_Optimised_MCK_trades_T000327</t>
  </si>
  <si>
    <t>AlphaTrendStrategy_Optimised_MCK_trades_T000328</t>
  </si>
  <si>
    <t>AlphaTrendStrategy_Optimised_MCK_trades_T000329</t>
  </si>
  <si>
    <t>AlphaTrendStrategy_Optimised_MCK_trades_T000330</t>
  </si>
  <si>
    <t>AlphaTrendStrategy_Optimised_MCK_trades_T000331</t>
  </si>
  <si>
    <t>AlphaTrendStrategy_Optimised_MCK_trades_T000332</t>
  </si>
  <si>
    <t>AlphaTrendStrategy_Optimised_MDT_trades_T000039</t>
  </si>
  <si>
    <t>MDT</t>
  </si>
  <si>
    <t>AlphaTrendStrategy_Optimised_MDT_trades_T000040</t>
  </si>
  <si>
    <t>AlphaTrendStrategy_Optimised_MDT_trades_T000041</t>
  </si>
  <si>
    <t>AlphaTrendStrategy_Optimised_MDT_trades_T000042</t>
  </si>
  <si>
    <t>AlphaTrendStrategy_Optimised_MDT_trades_T000043</t>
  </si>
  <si>
    <t>AlphaTrendStrategy_Optimised_MDT_trades_T000044</t>
  </si>
  <si>
    <t>AlphaTrendStrategy_Optimised_MDT_trades_T000045</t>
  </si>
  <si>
    <t>AlphaTrendStrategy_Optimised_MDT_trades_T000046</t>
  </si>
  <si>
    <t>AlphaTrendStrategy_Optimised_MDT_trades_T000047</t>
  </si>
  <si>
    <t>AlphaTrendStrategy_Optimised_MDT_trades_T000048</t>
  </si>
  <si>
    <t>AlphaTrendStrategy_Optimised_MDT_trades_T000049</t>
  </si>
  <si>
    <t>AlphaTrendStrategy_Optimised_MDT_trades_T000050</t>
  </si>
  <si>
    <t>AlphaTrendStrategy_Optimised_MDT_trades_T000051</t>
  </si>
  <si>
    <t>AlphaTrendStrategy_Optimised_MMM_trades_T000252</t>
  </si>
  <si>
    <t>MMM</t>
  </si>
  <si>
    <t>AlphaTrendStrategy_Optimised_MMM_trades_T000253</t>
  </si>
  <si>
    <t>AlphaTrendStrategy_Optimised_MMM_trades_T000254</t>
  </si>
  <si>
    <t>AlphaTrendStrategy_Optimised_MMM_trades_T000255</t>
  </si>
  <si>
    <t>AlphaTrendStrategy_Optimised_MMM_trades_T000256</t>
  </si>
  <si>
    <t>AlphaTrendStrategy_Optimised_MMM_trades_T000257</t>
  </si>
  <si>
    <t>AlphaTrendStrategy_Optimised_NEE_trades_T000070</t>
  </si>
  <si>
    <t>NEE</t>
  </si>
  <si>
    <t>AlphaTrendStrategy_Optimised_NEE_trades_T000071</t>
  </si>
  <si>
    <t>AlphaTrendStrategy_Optimised_NEE_trades_T000072</t>
  </si>
  <si>
    <t>AlphaTrendStrategy_Optimised_NEE_trades_T000073</t>
  </si>
  <si>
    <t>AlphaTrendStrategy_Optimised_NEE_trades_T000074</t>
  </si>
  <si>
    <t>AlphaTrendStrategy_Optimised_NFLX_trades_T000233</t>
  </si>
  <si>
    <t>NFLX</t>
  </si>
  <si>
    <t>AlphaTrendStrategy_Optimised_NFLX_trades_T000234</t>
  </si>
  <si>
    <t>AlphaTrendStrategy_Optimised_NFLX_trades_T000235</t>
  </si>
  <si>
    <t>AlphaTrendStrategy_Optimised_NFLX_trades_T000236</t>
  </si>
  <si>
    <t>AlphaTrendStrategy_Optimised_NFLX_trades_T000237</t>
  </si>
  <si>
    <t>AlphaTrendStrategy_Optimised_NFLX_trades_T000238</t>
  </si>
  <si>
    <t>AlphaTrendStrategy_Optimised_NFLX_trades_T000239</t>
  </si>
  <si>
    <t>AlphaTrendStrategy_Optimised_NFLX_trades_T000240</t>
  </si>
  <si>
    <t>AlphaTrendStrategy_Optimised_NFLX_trades_T000241</t>
  </si>
  <si>
    <t>AlphaTrendStrategy_Optimised_NFLX_trades_T000242</t>
  </si>
  <si>
    <t>AlphaTrendStrategy_Optimised_NFLX_trades_T000243</t>
  </si>
  <si>
    <t>AlphaTrendStrategy_Optimised_NFLX_trades_T000244</t>
  </si>
  <si>
    <t>AlphaTrendStrategy_Optimised_NFLX_trades_T000245</t>
  </si>
  <si>
    <t>AlphaTrendStrategy_Optimised_NFLX_trades_T000246</t>
  </si>
  <si>
    <t>AlphaTrendStrategy_Optimised_NFLX_trades_T000247</t>
  </si>
  <si>
    <t>AlphaTrendStrategy_Optimised_NFLX_trades_T000248</t>
  </si>
  <si>
    <t>AlphaTrendStrategy_Optimised_NFLX_trades_T000249</t>
  </si>
  <si>
    <t>AlphaTrendStrategy_Optimised_NFLX_trades_T000250</t>
  </si>
  <si>
    <t>AlphaTrendStrategy_Optimised_NFLX_trades_T000251</t>
  </si>
  <si>
    <t>AlphaTrendStrategy_Optimised_NFLX_trades_T000252</t>
  </si>
  <si>
    <t>AlphaTrendStrategy_Optimised_NFLX_trades_T000253</t>
  </si>
  <si>
    <t>AlphaTrendStrategy_Optimised_NFLX_trades_T000254</t>
  </si>
  <si>
    <t>AlphaTrendStrategy_Optimised_NFLX_trades_T000255</t>
  </si>
  <si>
    <t>AlphaTrendStrategy_Optimised_NFLX_trades_T000256</t>
  </si>
  <si>
    <t>AlphaTrendStrategy_Optimised_NFLX_trades_T000257</t>
  </si>
  <si>
    <t>AlphaTrendStrategy_Optimised_NFLX_trades_T000258</t>
  </si>
  <si>
    <t>AlphaTrendStrategy_Optimised_NFLX_trades_T000259</t>
  </si>
  <si>
    <t>AlphaTrendStrategy_Optimised_NFLX_trades_T000260</t>
  </si>
  <si>
    <t>AlphaTrendStrategy_Optimised_NFLX_trades_T000261</t>
  </si>
  <si>
    <t>AlphaTrendStrategy_Optimised_NFLX_trades_T000262</t>
  </si>
  <si>
    <t>AlphaTrendStrategy_Optimised_NFLX_trades_T000263</t>
  </si>
  <si>
    <t>AlphaTrendStrategy_Optimised_NFLX_trades_T000264</t>
  </si>
  <si>
    <t>AlphaTrendStrategy_Optimised_NFLX_trades_T000265</t>
  </si>
  <si>
    <t>AlphaTrendStrategy_Optimised_NFLX_trades_T000266</t>
  </si>
  <si>
    <t>AlphaTrendStrategy_Optimised_NFLX_trades_T000267</t>
  </si>
  <si>
    <t>AlphaTrendStrategy_Optimised_NFLX_trades_T000268</t>
  </si>
  <si>
    <t>AlphaTrendStrategy_Optimised_NFLX_trades_T000269</t>
  </si>
  <si>
    <t>AlphaTrendStrategy_Optimised_NFLX_trades_T000270</t>
  </si>
  <si>
    <t>AlphaTrendStrategy_Optimised_NFLX_trades_T000271</t>
  </si>
  <si>
    <t>AlphaTrendStrategy_Optimised_NFLX_trades_T000272</t>
  </si>
  <si>
    <t>AlphaTrendStrategy_Optimised_NFLX_trades_T000273</t>
  </si>
  <si>
    <t>AlphaTrendStrategy_Optimised_NFLX_trades_T000274</t>
  </si>
  <si>
    <t>AlphaTrendStrategy_Optimised_NFLX_trades_T000275</t>
  </si>
  <si>
    <t>AlphaTrendStrategy_Optimised_NFLX_trades_T000276</t>
  </si>
  <si>
    <t>AlphaTrendStrategy_Optimised_NFLX_trades_T000277</t>
  </si>
  <si>
    <t>AlphaTrendStrategy_Optimised_NFLX_trades_T000278</t>
  </si>
  <si>
    <t>AlphaTrendStrategy_Optimised_NVDA_trades_T000129</t>
  </si>
  <si>
    <t>NVDA</t>
  </si>
  <si>
    <t>AlphaTrendStrategy_Optimised_NVDA_trades_T000130</t>
  </si>
  <si>
    <t>AlphaTrendStrategy_Optimised_NVDA_trades_T000131</t>
  </si>
  <si>
    <t>AlphaTrendStrategy_Optimised_NVDA_trades_T000132</t>
  </si>
  <si>
    <t>AlphaTrendStrategy_Optimised_NVDA_trades_T000133</t>
  </si>
  <si>
    <t>AlphaTrendStrategy_Optimised_NVDA_trades_T000134</t>
  </si>
  <si>
    <t>AlphaTrendStrategy_Optimised_NVDA_trades_T000135</t>
  </si>
  <si>
    <t>AlphaTrendStrategy_Optimised_NVDA_trades_T000136</t>
  </si>
  <si>
    <t>AlphaTrendStrategy_Optimised_NVDA_trades_T000137</t>
  </si>
  <si>
    <t>AlphaTrendStrategy_Optimised_NVDA_trades_T000138</t>
  </si>
  <si>
    <t>AlphaTrendStrategy_Optimised_NVDA_trades_T000139</t>
  </si>
  <si>
    <t>AlphaTrendStrategy_Optimised_NVDA_trades_T000140</t>
  </si>
  <si>
    <t>AlphaTrendStrategy_Optimised_NVDA_trades_T000141</t>
  </si>
  <si>
    <t>AlphaTrendStrategy_Optimised_NVDA_trades_T000142</t>
  </si>
  <si>
    <t>AlphaTrendStrategy_Optimised_NVDA_trades_T000143</t>
  </si>
  <si>
    <t>AlphaTrendStrategy_Optimised_NVDA_trades_T000144</t>
  </si>
  <si>
    <t>AlphaTrendStrategy_Optimised_NVDA_trades_T000145</t>
  </si>
  <si>
    <t>AlphaTrendStrategy_Optimised_NVDA_trades_T000146</t>
  </si>
  <si>
    <t>AlphaTrendStrategy_Optimised_NVDA_trades_T000147</t>
  </si>
  <si>
    <t>AlphaTrendStrategy_Optimised_NVDA_trades_T000148</t>
  </si>
  <si>
    <t>AlphaTrendStrategy_Optimised_NVDA_trades_T000149</t>
  </si>
  <si>
    <t>AlphaTrendStrategy_Optimised_NVDA_trades_T000150</t>
  </si>
  <si>
    <t>AlphaTrendStrategy_Optimised_NVDA_trades_T000151</t>
  </si>
  <si>
    <t>AlphaTrendStrategy_Optimised_NVDA_trades_T000152</t>
  </si>
  <si>
    <t>AlphaTrendStrategy_Optimised_NVDA_trades_T000153</t>
  </si>
  <si>
    <t>AlphaTrendStrategy_Optimised_NVDA_trades_T000154</t>
  </si>
  <si>
    <t>AlphaTrendStrategy_Optimised_NVDA_trades_T000155</t>
  </si>
  <si>
    <t>AlphaTrendStrategy_Optimised_NVDA_trades_T000156</t>
  </si>
  <si>
    <t>AlphaTrendStrategy_Optimised_NVDA_trades_T000157</t>
  </si>
  <si>
    <t>AlphaTrendStrategy_Optimised_NVDA_trades_T000158</t>
  </si>
  <si>
    <t>AlphaTrendStrategy_Optimised_NVDA_trades_T000159</t>
  </si>
  <si>
    <t>AlphaTrendStrategy_Optimised_NVDA_trades_T000160</t>
  </si>
  <si>
    <t>AlphaTrendStrategy_Optimised_NVDA_trades_T000161</t>
  </si>
  <si>
    <t>AlphaTrendStrategy_Optimised_NVDA_trades_T000162</t>
  </si>
  <si>
    <t>AlphaTrendStrategy_Optimised_NVDA_trades_T000163</t>
  </si>
  <si>
    <t>AlphaTrendStrategy_Optimised_NVDA_trades_T000164</t>
  </si>
  <si>
    <t>AlphaTrendStrategy_Optimised_NVDA_trades_T000165</t>
  </si>
  <si>
    <t>AlphaTrendStrategy_Optimised_NVDA_trades_T000166</t>
  </si>
  <si>
    <t>AlphaTrendStrategy_Optimised_NVDA_trades_T000167</t>
  </si>
  <si>
    <t>AlphaTrendStrategy_Optimised_NVDA_trades_T000168</t>
  </si>
  <si>
    <t>AlphaTrendStrategy_Optimised_NVDA_trades_T000169</t>
  </si>
  <si>
    <t>AlphaTrendStrategy_Optimised_NVDA_trades_T000170</t>
  </si>
  <si>
    <t>AlphaTrendStrategy_Optimised_NVDA_trades_T000171</t>
  </si>
  <si>
    <t>AlphaTrendStrategy_Optimised_NVDA_trades_T000172</t>
  </si>
  <si>
    <t>AlphaTrendStrategy_Optimised_NVDA_trades_T000173</t>
  </si>
  <si>
    <t>AlphaTrendStrategy_Optimised_NVDA_trades_T000174</t>
  </si>
  <si>
    <t>AlphaTrendStrategy_Optimised_NVDA_trades_T000175</t>
  </si>
  <si>
    <t>AlphaTrendStrategy_Optimised_NVDA_trades_T000176</t>
  </si>
  <si>
    <t>AlphaTrendStrategy_Optimised_NVDA_trades_T000177</t>
  </si>
  <si>
    <t>AlphaTrendStrategy_Optimised_NVDA_trades_T000178</t>
  </si>
  <si>
    <t>AlphaTrendStrategy_Optimised_NVDA_trades_T000179</t>
  </si>
  <si>
    <t>AlphaTrendStrategy_Optimised_NVDA_trades_T000180</t>
  </si>
  <si>
    <t>AlphaTrendStrategy_Optimised_NVDA_trades_T000181</t>
  </si>
  <si>
    <t>AlphaTrendStrategy_Optimised_NVDA_trades_T000182</t>
  </si>
  <si>
    <t>AlphaTrendStrategy_Optimised_NVDA_trades_T000183</t>
  </si>
  <si>
    <t>AlphaTrendStrategy_Optimised_NVDA_trades_T000184</t>
  </si>
  <si>
    <t>AlphaTrendStrategy_Optimised_NVDA_trades_T000185</t>
  </si>
  <si>
    <t>AlphaTrendStrategy_Optimised_ROSN_trades_T000377</t>
  </si>
  <si>
    <t>ROSN</t>
  </si>
  <si>
    <t>AlphaTrendStrategy_Optimised_ROSN_trades_T000378</t>
  </si>
  <si>
    <t>AlphaTrendStrategy_Optimised_ROSN_trades_T000379</t>
  </si>
  <si>
    <t>AlphaTrendStrategy_Optimised_ROSN_trades_T000380</t>
  </si>
  <si>
    <t>AlphaTrendStrategy_Optimised_ROSN_trades_T000381</t>
  </si>
  <si>
    <t>AlphaTrendStrategy_Optimised_ROSN_trades_T000382</t>
  </si>
  <si>
    <t>AlphaTrendStrategy_Optimised_ROSN_trades_T000383</t>
  </si>
  <si>
    <t>AlphaTrendStrategy_Optimised_ROSN_trades_T000384</t>
  </si>
  <si>
    <t>AlphaTrendStrategy_Optimised_ROSN_trades_T000385</t>
  </si>
  <si>
    <t>AlphaTrendStrategy_Optimised_ROSN_trades_T000386</t>
  </si>
  <si>
    <t>AlphaTrendStrategy_Optimised_ROSN_trades_T000387</t>
  </si>
  <si>
    <t>AlphaTrendStrategy_Optimised_ROSN_trades_T000388</t>
  </si>
  <si>
    <t>AlphaTrendStrategy_Optimised_SCHW_trades_T000026</t>
  </si>
  <si>
    <t>SCHW</t>
  </si>
  <si>
    <t>AlphaTrendStrategy_Optimised_SCHW_trades_T000027</t>
  </si>
  <si>
    <t>AlphaTrendStrategy_Optimised_SCHW_trades_T000028</t>
  </si>
  <si>
    <t>AlphaTrendStrategy_Optimised_SCHW_trades_T000029</t>
  </si>
  <si>
    <t>AlphaTrendStrategy_Optimised_SCHW_trades_T000030</t>
  </si>
  <si>
    <t>AlphaTrendStrategy_Optimised_SCHW_trades_T000031</t>
  </si>
  <si>
    <t>AlphaTrendStrategy_Optimised_SCHW_trades_T000032</t>
  </si>
  <si>
    <t>AlphaTrendStrategy_Optimised_SCHW_trades_T000033</t>
  </si>
  <si>
    <t>AlphaTrendStrategy_Optimised_SCHW_trades_T000034</t>
  </si>
  <si>
    <t>AlphaTrendStrategy_Optimised_SCHW_trades_T000035</t>
  </si>
  <si>
    <t>AlphaTrendStrategy_Optimised_SCHW_trades_T000036</t>
  </si>
  <si>
    <t>AlphaTrendStrategy_Optimised_SCHW_trades_T000037</t>
  </si>
  <si>
    <t>AlphaTrendStrategy_Optimised_SCHW_trades_T000038</t>
  </si>
  <si>
    <t>AlphaTrendStrategy_Optimised_SCHW_trades_T000039</t>
  </si>
  <si>
    <t>AlphaTrendStrategy_Optimised_SCHW_trades_T000040</t>
  </si>
  <si>
    <t>AlphaTrendStrategy_Optimised_SCHW_trades_T000041</t>
  </si>
  <si>
    <t>AlphaTrendStrategy_Optimised_SCHW_trades_T000042</t>
  </si>
  <si>
    <t>AlphaTrendStrategy_Optimised_SCHW_trades_T000043</t>
  </si>
  <si>
    <t>AlphaTrendStrategy_Optimised_SCHW_trades_T000044</t>
  </si>
  <si>
    <t>AlphaTrendStrategy_Optimised_SCHW_trades_T000045</t>
  </si>
  <si>
    <t>AlphaTrendStrategy_Optimised_SCHW_trades_T000046</t>
  </si>
  <si>
    <t>AlphaTrendStrategy_Optimised_SCHW_trades_T000047</t>
  </si>
  <si>
    <t>AlphaTrendStrategy_Optimised_SCHW_trades_T000048</t>
  </si>
  <si>
    <t>AlphaTrendStrategy_Optimised_SCHW_trades_T000049</t>
  </si>
  <si>
    <t>AlphaTrendStrategy_Optimised_SCHW_trades_T000050</t>
  </si>
  <si>
    <t>AlphaTrendStrategy_Optimised_SCHW_trades_T000051</t>
  </si>
  <si>
    <t>AlphaTrendStrategy_Optimised_SCHW_trades_T000052</t>
  </si>
  <si>
    <t>AlphaTrendStrategy_Optimised_SCHW_trades_T000053</t>
  </si>
  <si>
    <t>AlphaTrendStrategy_Optimised_SCHW_trades_T000054</t>
  </si>
  <si>
    <t>AlphaTrendStrategy_Optimised_SCHW_trades_T000055</t>
  </si>
  <si>
    <t>AlphaTrendStrategy_Optimised_SCHW_trades_T000056</t>
  </si>
  <si>
    <t>AlphaTrendStrategy_Optimised_SCMN_trades_T000316</t>
  </si>
  <si>
    <t>SCMN</t>
  </si>
  <si>
    <t>AlphaTrendStrategy_Optimised_SCMN_trades_T000317</t>
  </si>
  <si>
    <t>AlphaTrendStrategy_Optimised_SCMN_trades_T000318</t>
  </si>
  <si>
    <t>AlphaTrendStrategy_Optimised_SHOP_trades_T000186</t>
  </si>
  <si>
    <t>SHOP</t>
  </si>
  <si>
    <t>AlphaTrendStrategy_Optimised_SHOP_trades_T000187</t>
  </si>
  <si>
    <t>AlphaTrendStrategy_Optimised_SHOP_trades_T000188</t>
  </si>
  <si>
    <t>AlphaTrendStrategy_Optimised_SHOP_trades_T000189</t>
  </si>
  <si>
    <t>AlphaTrendStrategy_Optimised_SHOP_trades_T000190</t>
  </si>
  <si>
    <t>AlphaTrendStrategy_Optimised_SHOP_trades_T000191</t>
  </si>
  <si>
    <t>AlphaTrendStrategy_Optimised_SHOP_trades_T000192</t>
  </si>
  <si>
    <t>AlphaTrendStrategy_Optimised_SHOP_trades_T000193</t>
  </si>
  <si>
    <t>AlphaTrendStrategy_Optimised_SHOP_trades_T000194</t>
  </si>
  <si>
    <t>AlphaTrendStrategy_Optimised_SHOP_trades_T000195</t>
  </si>
  <si>
    <t>AlphaTrendStrategy_Optimised_SHOP_trades_T000196</t>
  </si>
  <si>
    <t>AlphaTrendStrategy_Optimised_SHOP_trades_T000197</t>
  </si>
  <si>
    <t>AlphaTrendStrategy_Optimised_SHOP_trades_T000198</t>
  </si>
  <si>
    <t>AlphaTrendStrategy_Optimised_SHOP_trades_T000199</t>
  </si>
  <si>
    <t>AlphaTrendStrategy_Optimised_SHOP_trades_T000200</t>
  </si>
  <si>
    <t>AlphaTrendStrategy_Optimised_SHOP_trades_T000201</t>
  </si>
  <si>
    <t>AlphaTrendStrategy_Optimised_SHOP_trades_T000202</t>
  </si>
  <si>
    <t>AlphaTrendStrategy_Optimised_SHOP_trades_T000203</t>
  </si>
  <si>
    <t>AlphaTrendStrategy_Optimised_SHOP_trades_T000204</t>
  </si>
  <si>
    <t>AlphaTrendStrategy_Optimised_SHOP_trades_T000205</t>
  </si>
  <si>
    <t>AlphaTrendStrategy_Optimised_SHOP_trades_T000206</t>
  </si>
  <si>
    <t>AlphaTrendStrategy_Optimised_SHOP_trades_T000207</t>
  </si>
  <si>
    <t>AlphaTrendStrategy_Optimised_SHOP_trades_T000208</t>
  </si>
  <si>
    <t>AlphaTrendStrategy_Optimised_SHOP_trades_T000209</t>
  </si>
  <si>
    <t>AlphaTrendStrategy_Optimised_SHOP_trades_T000210</t>
  </si>
  <si>
    <t>AlphaTrendStrategy_Optimised_SHOP_trades_T000211</t>
  </si>
  <si>
    <t>AlphaTrendStrategy_Optimised_SHOP_trades_T000212</t>
  </si>
  <si>
    <t>AlphaTrendStrategy_Optimised_SHOP_trades_T000213</t>
  </si>
  <si>
    <t>AlphaTrendStrategy_Optimised_SHOP_trades_T000214</t>
  </si>
  <si>
    <t>AlphaTrendStrategy_Optimised_SHOP_trades_T000215</t>
  </si>
  <si>
    <t>AlphaTrendStrategy_Optimised_SLB_trades_T000092</t>
  </si>
  <si>
    <t>SLB</t>
  </si>
  <si>
    <t>AlphaTrendStrategy_Optimised_SLB_trades_T000093</t>
  </si>
  <si>
    <t>AlphaTrendStrategy_Optimised_SLB_trades_T000094</t>
  </si>
  <si>
    <t>AlphaTrendStrategy_Optimised_SLB_trades_T000095</t>
  </si>
  <si>
    <t>AlphaTrendStrategy_Optimised_SLB_trades_T000096</t>
  </si>
  <si>
    <t>AlphaTrendStrategy_Optimised_SLB_trades_T000097</t>
  </si>
  <si>
    <t>AlphaTrendStrategy_Optimised_SLB_trades_T000098</t>
  </si>
  <si>
    <t>AlphaTrendStrategy_Optimised_SLB_trades_T000099</t>
  </si>
  <si>
    <t>AlphaTrendStrategy_Optimised_SLB_trades_T000100</t>
  </si>
  <si>
    <t>AlphaTrendStrategy_Optimised_SLB_trades_T000101</t>
  </si>
  <si>
    <t>AlphaTrendStrategy_Optimised_SLB_trades_T000102</t>
  </si>
  <si>
    <t>AlphaTrendStrategy_Optimised_SLB_trades_T000103</t>
  </si>
  <si>
    <t>AlphaTrendStrategy_Optimised_SLB_trades_T000104</t>
  </si>
  <si>
    <t>AlphaTrendStrategy_Optimised_SLB_trades_T000105</t>
  </si>
  <si>
    <t>AlphaTrendStrategy_Optimised_SLB_trades_T000106</t>
  </si>
  <si>
    <t>AlphaTrendStrategy_Optimised_SLB_trades_T000107</t>
  </si>
  <si>
    <t>AlphaTrendStrategy_Optimised_SLB_trades_T000108</t>
  </si>
  <si>
    <t>AlphaTrendStrategy_Optimised_SLB_trades_T000109</t>
  </si>
  <si>
    <t>AlphaTrendStrategy_Optimised_SLB_trades_T000110</t>
  </si>
  <si>
    <t>AlphaTrendStrategy_Optimised_SLB_trades_T000111</t>
  </si>
  <si>
    <t>AlphaTrendStrategy_Optimised_SLB_trades_T000112</t>
  </si>
  <si>
    <t>AlphaTrendStrategy_Optimised_SLB_trades_T000113</t>
  </si>
  <si>
    <t>AlphaTrendStrategy_Optimised_SLB_trades_T000114</t>
  </si>
  <si>
    <t>AlphaTrendStrategy_Optimised_SLB_trades_T000115</t>
  </si>
  <si>
    <t>AlphaTrendStrategy_Optimised_SLB_trades_T000116</t>
  </si>
  <si>
    <t>AlphaTrendStrategy_Optimised_SLB_trades_T000117</t>
  </si>
  <si>
    <t>AlphaTrendStrategy_Optimised_SLB_trades_T000118</t>
  </si>
  <si>
    <t>AlphaTrendStrategy_Optimised_SLB_trades_T000119</t>
  </si>
  <si>
    <t>AlphaTrendStrategy_Optimised_SLB_trades_T000120</t>
  </si>
  <si>
    <t>AlphaTrendStrategy_Optimised_SLB_trades_T000121</t>
  </si>
  <si>
    <t>AlphaTrendStrategy_Optimised_SLB_trades_T000122</t>
  </si>
  <si>
    <t>AlphaTrendStrategy_Optimised_SLB_trades_T000123</t>
  </si>
  <si>
    <t>AlphaTrendStrategy_Optimised_SLB_trades_T000124</t>
  </si>
  <si>
    <t>AlphaTrendStrategy_Optimised_SLB_trades_T000125</t>
  </si>
  <si>
    <t>AlphaTrendStrategy_Optimised_SLB_trades_T000126</t>
  </si>
  <si>
    <t>AlphaTrendStrategy_Optimised_SLB_trades_T000127</t>
  </si>
  <si>
    <t>AlphaTrendStrategy_Optimised_SLB_trades_T000128</t>
  </si>
  <si>
    <t>AlphaTrendStrategy_Optimised_SNX_trades_T000344</t>
  </si>
  <si>
    <t>SNX</t>
  </si>
  <si>
    <t>AlphaTrendStrategy_Optimised_SNX_trades_T000345</t>
  </si>
  <si>
    <t>AlphaTrendStrategy_Optimised_SNX_trades_T000346</t>
  </si>
  <si>
    <t>AlphaTrendStrategy_Optimised_SNX_trades_T000347</t>
  </si>
  <si>
    <t>AlphaTrendStrategy_Optimised_SNX_trades_T000348</t>
  </si>
  <si>
    <t>AlphaTrendStrategy_Optimised_SNX_trades_T000349</t>
  </si>
  <si>
    <t>AlphaTrendStrategy_Optimised_SNX_trades_T000350</t>
  </si>
  <si>
    <t>AlphaTrendStrategy_Optimised_SNX_trades_T000351</t>
  </si>
  <si>
    <t>AlphaTrendStrategy_Optimised_SNX_trades_T000352</t>
  </si>
  <si>
    <t>AlphaTrendStrategy_Optimised_SNX_trades_T000353</t>
  </si>
  <si>
    <t>AlphaTrendStrategy_Optimised_SNX_trades_T000354</t>
  </si>
  <si>
    <t>AlphaTrendStrategy_Optimised_SNX_trades_T000355</t>
  </si>
  <si>
    <t>AlphaTrendStrategy_Optimised_SPGI_trades_T000052</t>
  </si>
  <si>
    <t>SPGI</t>
  </si>
  <si>
    <t>AlphaTrendStrategy_Optimised_SPGI_trades_T000053</t>
  </si>
  <si>
    <t>AlphaTrendStrategy_Optimised_SPGI_trades_T000054</t>
  </si>
  <si>
    <t>AlphaTrendStrategy_Optimised_SPGI_trades_T000055</t>
  </si>
  <si>
    <t>AlphaTrendStrategy_Optimised_SPGI_trades_T000056</t>
  </si>
  <si>
    <t>AlphaTrendStrategy_Optimised_SPGI_trades_T000057</t>
  </si>
  <si>
    <t>AlphaTrendStrategy_Optimised_SPGI_trades_T000058</t>
  </si>
  <si>
    <t>AlphaTrendStrategy_Optimised_SPGI_trades_T000059</t>
  </si>
  <si>
    <t>AlphaTrendStrategy_Optimised_SPGI_trades_T000060</t>
  </si>
  <si>
    <t>AlphaTrendStrategy_Optimised_SPGI_trades_T000061</t>
  </si>
  <si>
    <t>AlphaTrendStrategy_Optimised_SPGI_trades_T000062</t>
  </si>
  <si>
    <t>AlphaTrendStrategy_Optimised_SPGI_trades_T000063</t>
  </si>
  <si>
    <t>AlphaTrendStrategy_Optimised_SPGI_trades_T000064</t>
  </si>
  <si>
    <t>AlphaTrendStrategy_Optimised_SPGI_trades_T000065</t>
  </si>
  <si>
    <t>AlphaTrendStrategy_Optimised_SPOT_trades_T000279</t>
  </si>
  <si>
    <t>SPOT</t>
  </si>
  <si>
    <t>AlphaTrendStrategy_Optimised_SPOT_trades_T000280</t>
  </si>
  <si>
    <t>AlphaTrendStrategy_Optimised_SPOT_trades_T000281</t>
  </si>
  <si>
    <t>AlphaTrendStrategy_Optimised_SPOT_trades_T000282</t>
  </si>
  <si>
    <t>AlphaTrendStrategy_Optimised_SPOT_trades_T000283</t>
  </si>
  <si>
    <t>AlphaTrendStrategy_Optimised_SPOT_trades_T000284</t>
  </si>
  <si>
    <t>AlphaTrendStrategy_Optimised_SPOT_trades_T000285</t>
  </si>
  <si>
    <t>AlphaTrendStrategy_Optimised_SPOT_trades_T000286</t>
  </si>
  <si>
    <t>AlphaTrendStrategy_Optimised_SPOT_trades_T000287</t>
  </si>
  <si>
    <t>AlphaTrendStrategy_Optimised_SPOT_trades_T000288</t>
  </si>
  <si>
    <t>AlphaTrendStrategy_Optimised_SPOT_trades_T000289</t>
  </si>
  <si>
    <t>AlphaTrendStrategy_Optimised_SPOT_trades_T000290</t>
  </si>
  <si>
    <t>AlphaTrendStrategy_Optimised_SPOT_trades_T000291</t>
  </si>
  <si>
    <t>AlphaTrendStrategy_Optimised_SPOT_trades_T000292</t>
  </si>
  <si>
    <t>AlphaTrendStrategy_Optimised_SPOT_trades_T000293</t>
  </si>
  <si>
    <t>AlphaTrendStrategy_Optimised_SRE_trades_T000075</t>
  </si>
  <si>
    <t>SRE</t>
  </si>
  <si>
    <t>AlphaTrendStrategy_Optimised_SRE_trades_T000076</t>
  </si>
  <si>
    <t>AlphaTrendStrategy_Optimised_SRE_trades_T000077</t>
  </si>
  <si>
    <t>AlphaTrendStrategy_Optimised_SRE_trades_T000078</t>
  </si>
  <si>
    <t>AlphaTrendStrategy_Optimised_SRE_trades_T000079</t>
  </si>
  <si>
    <t>AlphaTrendStrategy_Optimised_SRE_trades_T000080</t>
  </si>
  <si>
    <t>AlphaTrendStrategy_Optimised_SRE_trades_T000081</t>
  </si>
  <si>
    <t>AlphaTrendStrategy_Optimised_SRE_trades_T000082</t>
  </si>
  <si>
    <t>AlphaTrendStrategy_Optimised_TMUS_trades_T000294</t>
  </si>
  <si>
    <t>TMUS</t>
  </si>
  <si>
    <t>AlphaTrendStrategy_Optimised_TMUS_trades_T000295</t>
  </si>
  <si>
    <t>AlphaTrendStrategy_Optimised_TMUS_trades_T000296</t>
  </si>
  <si>
    <t>AlphaTrendStrategy_Optimised_TMUS_trades_T000297</t>
  </si>
  <si>
    <t>AlphaTrendStrategy_Optimised_TMUS_trades_T000298</t>
  </si>
  <si>
    <t>AlphaTrendStrategy_Optimised_TMUS_trades_T000299</t>
  </si>
  <si>
    <t>AlphaTrendStrategy_Optimised_TMUS_trades_T000300</t>
  </si>
  <si>
    <t>AlphaTrendStrategy_Optimised_TMUS_trades_T000301</t>
  </si>
  <si>
    <t>AlphaTrendStrategy_Optimised_TMUS_trades_T000302</t>
  </si>
  <si>
    <t>AlphaTrendStrategy_Optimised_TMUS_trades_T000303</t>
  </si>
  <si>
    <t>AlphaTrendStrategy_Optimised_TMUS_trades_T000304</t>
  </si>
  <si>
    <t>AlphaTrendStrategy_Optimised_TMUS_trades_T000305</t>
  </si>
  <si>
    <t>AlphaTrendStrategy_Optimised_TMUS_trades_T000306</t>
  </si>
  <si>
    <t>AlphaTrendStrategy_Optimised_VZ_trades_T000307</t>
  </si>
  <si>
    <t>VZ</t>
  </si>
  <si>
    <t>AlphaTrendStrategy_Optimised_VZ_trades_T000308</t>
  </si>
  <si>
    <t>AlphaTrendStrategy_Optimised_VZ_trades_T000309</t>
  </si>
  <si>
    <t>AlphaTrendStrategy_Optimised_VZ_trades_T000310</t>
  </si>
  <si>
    <t>AlphaTrendStrategy_Optimised_VZ_trades_T000311</t>
  </si>
  <si>
    <t>AlphaTrendStrategy_Optimised_VZ_trades_T000312</t>
  </si>
  <si>
    <t>AlphaTrendStrategy_Optimised_VZ_trades_T000313</t>
  </si>
  <si>
    <t>AlphaTrendStrategy_Optimised_VZ_trades_T000314</t>
  </si>
  <si>
    <t>AlphaTrendStrategy_Optimised_VZ_trades_T000315</t>
  </si>
  <si>
    <t>AlphaTrendStrategy_Optimised_WMB_trades_T000066</t>
  </si>
  <si>
    <t>WMB</t>
  </si>
  <si>
    <t>AlphaTrendStrategy_Optimised_WMB_trades_T000067</t>
  </si>
  <si>
    <t>AlphaTrendStrategy_Optimised_WMB_trades_T000068</t>
  </si>
  <si>
    <t>AlphaTrendStrategy_Optimised_WMB_trades_T000069</t>
  </si>
  <si>
    <t>AlphaTrendStrategy_Optimised_WMB_trades_T000070</t>
  </si>
  <si>
    <t>AlphaTrendStrategy_Optimised_WMB_trades_T000071</t>
  </si>
  <si>
    <t>AlphaTrendStrategy_Optimised_WMB_trades_T000072</t>
  </si>
  <si>
    <t>AlphaTrendStrategy_Optimised_WMB_trades_T000073</t>
  </si>
  <si>
    <t>AlphaTrendStrategy_Optimised_WMB_trades_T000074</t>
  </si>
  <si>
    <t>AlphaTrendStrategy_Optimised_WMB_trades_T000075</t>
  </si>
  <si>
    <t>AlphaTrendStrategy_Optimised_WMB_trades_T000076</t>
  </si>
  <si>
    <t>AlphaTrendStrategy_Optimised_WMB_trades_T000077</t>
  </si>
  <si>
    <t>AlphaTrendStrategy_Optimised_WMB_trades_T000078</t>
  </si>
  <si>
    <t>AlphaTrendStrategy_Optimised_WMB_trades_T000079</t>
  </si>
  <si>
    <t>AlphaTrendStrategy_Optimised_WMB_trades_T000080</t>
  </si>
  <si>
    <t>AlphaTrendStrategy_Optimised_WMB_trades_T000081</t>
  </si>
  <si>
    <t>AlphaTrendStrategy_Optimised_WMB_trades_T000082</t>
  </si>
  <si>
    <t>AlphaTrendStrategy_Optimised_WMB_trades_T000083</t>
  </si>
  <si>
    <t>AlphaTrendStrategy_Optimised_WMB_trades_T000084</t>
  </si>
  <si>
    <t>AlphaTrendStrategy_Optimised_WMB_trades_T000085</t>
  </si>
  <si>
    <t>AlphaTrendStrategy_Optimised_WMB_trades_T000086</t>
  </si>
  <si>
    <t>AlphaTrendStrategy_Optimised_WMB_trades_T000087</t>
  </si>
  <si>
    <t>AlphaTrendStrategy_Optimised_WMB_trades_T000088</t>
  </si>
  <si>
    <t>AlphaTrendStrategy_Optimised_WMB_trades_T000089</t>
  </si>
  <si>
    <t>AlphaTrendStrategy_Optimised_WMB_trades_T000090</t>
  </si>
  <si>
    <t>AlphaTrendStrategy_Optimised_WMB_trades_T000091</t>
  </si>
  <si>
    <t>AlphaTrendStrategy_Optimised_XOM_trades_T000356</t>
  </si>
  <si>
    <t>XOM</t>
  </si>
  <si>
    <t>AlphaTrendStrategy_Optimised_XOM_trades_T000357</t>
  </si>
  <si>
    <t>AlphaTrendStrategy_Optimised_XOM_trades_T000358</t>
  </si>
  <si>
    <t>AlphaTrendStrategy_Optimised_XOM_trades_T000359</t>
  </si>
  <si>
    <t>AlphaTrendStrategy_Optimised_XOM_trades_T000360</t>
  </si>
  <si>
    <t>AlphaTrendStrategy_Optimised_XOM_trades_T000361</t>
  </si>
  <si>
    <t>AlphaTrendStrategy_Optimised_XOM_trades_T000362</t>
  </si>
  <si>
    <t>Row Labels</t>
  </si>
  <si>
    <t>Grand Total</t>
  </si>
  <si>
    <t>Count of Benefit Category</t>
  </si>
  <si>
    <t>Feature</t>
  </si>
  <si>
    <t>Value</t>
  </si>
  <si>
    <t>Advanced</t>
  </si>
  <si>
    <t>Immunity Days</t>
  </si>
  <si>
    <t>Base Score</t>
  </si>
  <si>
    <t>Swap Threshold</t>
  </si>
  <si>
    <t>Max Positions</t>
  </si>
  <si>
    <t>Days Held</t>
  </si>
  <si>
    <t>P/L Momentum (7D)</t>
  </si>
  <si>
    <t>P/L Momentum (14D)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</si>
</sst>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[trade_analysis_Defaults.xlsx]Benefit_Cat!PivotTable1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Benefit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Benefit_Cat!$B$3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515-4212-B57B-FB8D8FB310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515-4212-B57B-FB8D8FB310B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515-4212-B57B-FB8D8FB310B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515-4212-B57B-FB8D8FB310B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515-4212-B57B-FB8D8FB310B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515-4212-B57B-FB8D8FB310B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Benefit_Cat!$A$4:$A$10</c:f>
              <c:strCache>
                <c:ptCount val="6"/>
                <c:pt idx="0">
                  <c:v>AVOIDED_LOSS</c:v>
                </c:pt>
                <c:pt idx="1">
                  <c:v>IMPROVED_EXIT</c:v>
                </c:pt>
                <c:pt idx="2">
                  <c:v>KILLED_WINNER</c:v>
                </c:pt>
                <c:pt idx="3">
                  <c:v>NEUTRAL</c:v>
                </c:pt>
                <c:pt idx="4">
                  <c:v>NOT_AFFECTED</c:v>
                </c:pt>
                <c:pt idx="5">
                  <c:v>PREMATURE_EXIT</c:v>
                </c:pt>
              </c:strCache>
            </c:strRef>
          </c:cat>
          <c:val>
            <c:numRef>
              <c:f>Benefit_Cat!$B$4:$B$10</c:f>
              <c:numCache>
                <c:formatCode>General</c:formatCode>
                <c:ptCount val="6"/>
                <c:pt idx="0">
                  <c:v>136</c:v>
                </c:pt>
                <c:pt idx="1">
                  <c:v>91</c:v>
                </c:pt>
                <c:pt idx="2">
                  <c:v>137</c:v>
                </c:pt>
                <c:pt idx="3">
                  <c:v>10</c:v>
                </c:pt>
                <c:pt idx="4">
                  <c:v>202</c:v>
                </c:pt>
                <c:pt idx="5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B1-486B-BE2E-8065825177F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161924</xdr:colOff>
      <xdr:row>3</xdr:row>
      <xdr:rowOff>4761</xdr:rowOff>
    </xdr:from>
    <xdr:to>
      <xdr:col>18</xdr:col>
      <xdr:colOff>209549</xdr:colOff>
      <xdr:row>31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ABD57B-E097-7683-1C85-025AA222CE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bert rzeminski" refreshedDate="46012.575489236115" createdVersion="8" refreshedVersion="8" minRefreshableVersion="3" recordCount="602" xr:uid="{7A9820F6-0AA2-430B-BF4A-1CC7572ADB7C}">
  <cacheSource type="worksheet">
    <worksheetSource name="Table1"/>
  </cacheSource>
  <cacheFields count="13">
    <cacheField name="Trade ID" numFmtId="0">
      <sharedItems/>
    </cacheField>
    <cacheField name="Symbol" numFmtId="0">
      <sharedItems/>
    </cacheField>
    <cacheField name="Natural P/L ($)" numFmtId="0">
      <sharedItems containsSemiMixedTypes="0" containsString="0" containsNumber="1" minValue="-29382.48" maxValue="177939.48"/>
    </cacheField>
    <cacheField name="Vuln Exit P/L ($)" numFmtId="0">
      <sharedItems containsSemiMixedTypes="0" containsString="0" containsNumber="1" minValue="-29382.48" maxValue="30641.13"/>
    </cacheField>
    <cacheField name="P/L Difference ($)" numFmtId="0">
      <sharedItems containsSemiMixedTypes="0" containsString="0" containsNumber="1" minValue="-166330.07" maxValue="18151.650000000001"/>
    </cacheField>
    <cacheField name="Benefit Category" numFmtId="0">
      <sharedItems count="6">
        <s v="NOT_AFFECTED"/>
        <s v="KILLED_WINNER"/>
        <s v="AVOIDED_LOSS"/>
        <s v="IMPROVED_EXIT"/>
        <s v="PREMATURE_EXIT"/>
        <s v="NEUTRAL"/>
      </sharedItems>
    </cacheField>
    <cacheField name="Would Have Been Swapped" numFmtId="0">
      <sharedItems/>
    </cacheField>
    <cacheField name="Entry Date" numFmtId="14">
      <sharedItems containsSemiMixedTypes="0" containsNonDate="0" containsDate="1" containsString="0" minDate="1997-05-01T00:00:00" maxDate="2025-12-06T00:00:00"/>
    </cacheField>
    <cacheField name="Natural Exit Date" numFmtId="14">
      <sharedItems containsSemiMixedTypes="0" containsNonDate="0" containsDate="1" containsString="0" minDate="1997-08-13T00:00:00" maxDate="2025-12-20T00:00:00"/>
    </cacheField>
    <cacheField name="Vuln Exit Date" numFmtId="0">
      <sharedItems containsNonDate="0" containsDate="1" containsString="0" containsBlank="1" minDate="1997-05-20T00:00:00" maxDate="2025-06-04T00:00:00"/>
    </cacheField>
    <cacheField name="Entry Price" numFmtId="0">
      <sharedItems containsSemiMixedTypes="0" containsString="0" containsNumber="1" minValue="0.04" maxValue="899.48"/>
    </cacheField>
    <cacheField name="Natural Exit Price" numFmtId="0">
      <sharedItems containsSemiMixedTypes="0" containsString="0" containsNumber="1" minValue="7.0000000000000007E-2" maxValue="868.98"/>
    </cacheField>
    <cacheField name="Vuln Exit Price" numFmtId="0">
      <sharedItems containsString="0" containsBlank="1" containsNumber="1" minValue="7.0000000000000007E-2" maxValue="951.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2">
  <r>
    <s v="AlphaTrendStrategy_Optimised_AMZN_trades_T000143"/>
    <s v="AMZN"/>
    <n v="-529.77"/>
    <n v="-529.77"/>
    <n v="0"/>
    <x v="0"/>
    <s v="No"/>
    <d v="1998-01-22T00:00:00"/>
    <d v="1998-01-27T00:00:00"/>
    <m/>
    <n v="0.26"/>
    <n v="0.24"/>
    <m/>
  </r>
  <r>
    <s v="AlphaTrendStrategy_Optimised_AMZN_trades_T000144"/>
    <s v="AMZN"/>
    <n v="-503.66"/>
    <n v="-503.66"/>
    <n v="0"/>
    <x v="0"/>
    <s v="No"/>
    <d v="1998-09-24T00:00:00"/>
    <d v="1998-10-08T00:00:00"/>
    <m/>
    <n v="0.85"/>
    <n v="0.72"/>
    <m/>
  </r>
  <r>
    <s v="AlphaTrendStrategy_Optimised_AMZN_trades_T000145"/>
    <s v="AMZN"/>
    <n v="6382.19"/>
    <n v="2322.11"/>
    <n v="-4060.08"/>
    <x v="1"/>
    <s v="Yes"/>
    <d v="1998-10-30T00:00:00"/>
    <d v="1999-02-09T00:00:00"/>
    <d v="1998-12-03T00:00:00"/>
    <n v="1.05"/>
    <n v="2.5"/>
    <n v="1.58"/>
  </r>
  <r>
    <s v="AlphaTrendStrategy_Optimised_AMZN_trades_T000146"/>
    <s v="AMZN"/>
    <n v="725.33"/>
    <n v="219.75"/>
    <n v="-505.58"/>
    <x v="1"/>
    <s v="Yes"/>
    <d v="1999-03-01T00:00:00"/>
    <d v="1999-05-03T00:00:00"/>
    <d v="1999-03-18T00:00:00"/>
    <n v="3.33"/>
    <n v="3.77"/>
    <n v="3.46"/>
  </r>
  <r>
    <s v="AlphaTrendStrategy_Optimised_AMZN_trades_T000147"/>
    <s v="AMZN"/>
    <n v="-892.54"/>
    <n v="-892.54"/>
    <n v="0"/>
    <x v="0"/>
    <s v="No"/>
    <d v="1999-07-02T00:00:00"/>
    <d v="1999-07-22T00:00:00"/>
    <m/>
    <n v="3.1"/>
    <n v="2.68"/>
    <m/>
  </r>
  <r>
    <s v="AlphaTrendStrategy_Optimised_AMZN_trades_T000148"/>
    <s v="AMZN"/>
    <n v="1627.3"/>
    <n v="721.17"/>
    <n v="-906.13"/>
    <x v="1"/>
    <s v="Yes"/>
    <d v="1999-08-18T00:00:00"/>
    <d v="1999-10-28T00:00:00"/>
    <d v="1999-09-07T00:00:00"/>
    <n v="2.83"/>
    <n v="3.55"/>
    <n v="3.15"/>
  </r>
  <r>
    <s v="AlphaTrendStrategy_Optimised_AMZN_trades_T000149"/>
    <s v="AMZN"/>
    <n v="-1110.6600000000001"/>
    <n v="896.65"/>
    <n v="2007.32"/>
    <x v="2"/>
    <s v="Yes"/>
    <d v="1999-11-24T00:00:00"/>
    <d v="1999-12-31T00:00:00"/>
    <d v="1999-12-15T00:00:00"/>
    <n v="4.37"/>
    <n v="3.8"/>
    <n v="4.83"/>
  </r>
  <r>
    <s v="AlphaTrendStrategy_Optimised_AMZN_trades_T000150"/>
    <s v="AMZN"/>
    <n v="-820.72"/>
    <n v="-820.72"/>
    <n v="0"/>
    <x v="0"/>
    <s v="No"/>
    <d v="2000-02-03T00:00:00"/>
    <d v="2000-02-15T00:00:00"/>
    <m/>
    <n v="4.21"/>
    <n v="3.69"/>
    <m/>
  </r>
  <r>
    <s v="AlphaTrendStrategy_Optimised_AMZN_trades_T000151"/>
    <s v="AMZN"/>
    <n v="218.43"/>
    <n v="705.89"/>
    <n v="487.46"/>
    <x v="3"/>
    <s v="Yes"/>
    <d v="2000-08-16T00:00:00"/>
    <d v="2000-09-21T00:00:00"/>
    <d v="2000-09-08T00:00:00"/>
    <n v="1.93"/>
    <n v="2"/>
    <n v="2.15"/>
  </r>
  <r>
    <s v="AlphaTrendStrategy_Optimised_AMZN_trades_T000152"/>
    <s v="AMZN"/>
    <n v="-861.23"/>
    <n v="-861.23"/>
    <n v="0"/>
    <x v="0"/>
    <s v="No"/>
    <d v="2000-11-01T00:00:00"/>
    <d v="2000-11-10T00:00:00"/>
    <m/>
    <n v="1.87"/>
    <n v="1.5"/>
    <m/>
  </r>
  <r>
    <s v="AlphaTrendStrategy_Optimised_AMZN_trades_T000153"/>
    <s v="AMZN"/>
    <n v="727.12"/>
    <n v="1455.83"/>
    <n v="728.71"/>
    <x v="3"/>
    <s v="Yes"/>
    <d v="2001-04-10T00:00:00"/>
    <d v="2001-05-16T00:00:00"/>
    <d v="2001-05-08T00:00:00"/>
    <n v="0.6"/>
    <n v="0.71"/>
    <n v="0.81"/>
  </r>
  <r>
    <s v="AlphaTrendStrategy_Optimised_AMZN_trades_T000154"/>
    <s v="AMZN"/>
    <n v="-969.97"/>
    <n v="-969.97"/>
    <n v="0"/>
    <x v="0"/>
    <s v="No"/>
    <d v="2001-05-29T00:00:00"/>
    <d v="2001-06-11T00:00:00"/>
    <m/>
    <n v="0.86"/>
    <n v="0.74"/>
    <m/>
  </r>
  <r>
    <s v="AlphaTrendStrategy_Optimised_AMZN_trades_T000155"/>
    <s v="AMZN"/>
    <n v="-1443.17"/>
    <n v="-1443.17"/>
    <n v="0"/>
    <x v="0"/>
    <s v="No"/>
    <d v="2001-07-06T00:00:00"/>
    <d v="2001-07-24T00:00:00"/>
    <m/>
    <n v="0.76"/>
    <n v="0.6"/>
    <m/>
  </r>
  <r>
    <s v="AlphaTrendStrategy_Optimised_AMZN_trades_T000156"/>
    <s v="AMZN"/>
    <n v="-665.51"/>
    <n v="-665.51"/>
    <n v="0"/>
    <x v="0"/>
    <s v="No"/>
    <d v="2001-10-17T00:00:00"/>
    <d v="2001-10-24T00:00:00"/>
    <m/>
    <n v="0.45"/>
    <n v="0.38"/>
    <m/>
  </r>
  <r>
    <s v="AlphaTrendStrategy_Optimised_AMZN_trades_T000157"/>
    <s v="AMZN"/>
    <n v="371.48"/>
    <n v="908.06"/>
    <n v="536.58000000000004"/>
    <x v="3"/>
    <s v="Yes"/>
    <d v="2001-11-15T00:00:00"/>
    <d v="2001-12-24T00:00:00"/>
    <d v="2001-12-13T00:00:00"/>
    <n v="0.45"/>
    <n v="0.49"/>
    <n v="0.54"/>
  </r>
  <r>
    <s v="AlphaTrendStrategy_Optimised_AMZN_trades_T000158"/>
    <s v="AMZN"/>
    <n v="449.7"/>
    <n v="-40.43"/>
    <n v="-490.13"/>
    <x v="1"/>
    <s v="Yes"/>
    <d v="2002-01-22T00:00:00"/>
    <d v="2002-04-03T00:00:00"/>
    <d v="2002-02-08T00:00:00"/>
    <n v="0.63"/>
    <n v="0.68"/>
    <n v="0.63"/>
  </r>
  <r>
    <s v="AlphaTrendStrategy_Optimised_AMZN_trades_T000159"/>
    <s v="AMZN"/>
    <n v="-20.75"/>
    <n v="843.08"/>
    <n v="863.83"/>
    <x v="2"/>
    <s v="Yes"/>
    <d v="2002-04-25T00:00:00"/>
    <d v="2002-06-14T00:00:00"/>
    <d v="2002-05-21T00:00:00"/>
    <n v="0.84"/>
    <n v="0.84"/>
    <n v="0.94"/>
  </r>
  <r>
    <s v="AlphaTrendStrategy_Optimised_AMZN_trades_T000160"/>
    <s v="AMZN"/>
    <n v="-672.91"/>
    <n v="-672.91"/>
    <n v="0"/>
    <x v="0"/>
    <s v="No"/>
    <d v="2002-09-10T00:00:00"/>
    <d v="2002-09-25T00:00:00"/>
    <m/>
    <n v="0.86"/>
    <n v="0.79"/>
    <m/>
  </r>
  <r>
    <s v="AlphaTrendStrategy_Optimised_AMZN_trades_T000161"/>
    <s v="AMZN"/>
    <n v="-782.62"/>
    <n v="-452.25"/>
    <n v="330.38"/>
    <x v="2"/>
    <s v="Yes"/>
    <d v="2003-01-23T00:00:00"/>
    <d v="2003-02-13T00:00:00"/>
    <d v="2003-02-11T00:00:00"/>
    <n v="1.0900000000000001"/>
    <n v="1"/>
    <n v="1.04"/>
  </r>
  <r>
    <s v="AlphaTrendStrategy_Optimised_AMZN_trades_T000162"/>
    <s v="AMZN"/>
    <n v="902.03"/>
    <n v="2248.5100000000002"/>
    <n v="1346.48"/>
    <x v="3"/>
    <s v="Yes"/>
    <d v="2003-03-05T00:00:00"/>
    <d v="2003-04-16T00:00:00"/>
    <d v="2003-03-28T00:00:00"/>
    <n v="1.1200000000000001"/>
    <n v="1.22"/>
    <n v="1.36"/>
  </r>
  <r>
    <s v="AlphaTrendStrategy_Optimised_AMZN_trades_T000163"/>
    <s v="AMZN"/>
    <n v="1946.33"/>
    <n v="856.73"/>
    <n v="-1089.6099999999999"/>
    <x v="1"/>
    <s v="Yes"/>
    <d v="2003-04-25T00:00:00"/>
    <d v="2003-07-22T00:00:00"/>
    <d v="2003-05-19T00:00:00"/>
    <n v="1.45"/>
    <n v="1.74"/>
    <n v="1.58"/>
  </r>
  <r>
    <s v="AlphaTrendStrategy_Optimised_AMZN_trades_T000164"/>
    <s v="AMZN"/>
    <n v="-740.72"/>
    <n v="-740.72"/>
    <n v="0"/>
    <x v="0"/>
    <s v="No"/>
    <d v="2003-12-02T00:00:00"/>
    <d v="2003-12-08T00:00:00"/>
    <m/>
    <n v="2.7"/>
    <n v="2.5499999999999998"/>
    <m/>
  </r>
  <r>
    <s v="AlphaTrendStrategy_Optimised_AMZN_trades_T000165"/>
    <s v="AMZN"/>
    <n v="-789.06"/>
    <n v="-789.06"/>
    <n v="0"/>
    <x v="0"/>
    <s v="No"/>
    <d v="2003-12-26T00:00:00"/>
    <d v="2004-01-08T00:00:00"/>
    <m/>
    <n v="2.68"/>
    <n v="2.5099999999999998"/>
    <m/>
  </r>
  <r>
    <s v="AlphaTrendStrategy_Optimised_AMZN_trades_T000166"/>
    <s v="AMZN"/>
    <n v="141.85"/>
    <n v="514.54999999999995"/>
    <n v="372.71"/>
    <x v="3"/>
    <s v="Yes"/>
    <d v="2004-05-27T00:00:00"/>
    <d v="2004-07-09T00:00:00"/>
    <d v="2004-06-17T00:00:00"/>
    <n v="2.38"/>
    <n v="2.41"/>
    <n v="2.4900000000000002"/>
  </r>
  <r>
    <s v="AlphaTrendStrategy_Optimised_AMZN_trades_T000167"/>
    <s v="AMZN"/>
    <n v="-763.35"/>
    <n v="-763.35"/>
    <n v="0"/>
    <x v="0"/>
    <s v="No"/>
    <d v="2004-09-14T00:00:00"/>
    <d v="2004-09-27T00:00:00"/>
    <m/>
    <n v="2.14"/>
    <n v="1.99"/>
    <m/>
  </r>
  <r>
    <s v="AlphaTrendStrategy_Optimised_AMZN_trades_T000168"/>
    <s v="AMZN"/>
    <n v="212.44"/>
    <n v="432.97"/>
    <n v="220.53"/>
    <x v="3"/>
    <s v="Yes"/>
    <d v="2004-11-10T00:00:00"/>
    <d v="2004-12-20T00:00:00"/>
    <d v="2004-11-30T00:00:00"/>
    <n v="1.91"/>
    <n v="1.95"/>
    <n v="1.98"/>
  </r>
  <r>
    <s v="AlphaTrendStrategy_Optimised_AMZN_trades_T000169"/>
    <s v="AMZN"/>
    <n v="-864.85"/>
    <n v="-864.85"/>
    <n v="0"/>
    <x v="0"/>
    <s v="No"/>
    <d v="2006-05-26T00:00:00"/>
    <d v="2006-06-05T00:00:00"/>
    <m/>
    <n v="1.81"/>
    <n v="1.67"/>
    <m/>
  </r>
  <r>
    <s v="AlphaTrendStrategy_Optimised_AMZN_trades_T000170"/>
    <s v="AMZN"/>
    <n v="-631.58000000000004"/>
    <n v="-631.58000000000004"/>
    <n v="0"/>
    <x v="0"/>
    <s v="No"/>
    <d v="2008-03-24T00:00:00"/>
    <d v="2008-03-28T00:00:00"/>
    <m/>
    <n v="3.8"/>
    <n v="3.48"/>
    <m/>
  </r>
  <r>
    <s v="AlphaTrendStrategy_Optimised_AMZN_trades_T000171"/>
    <s v="AMZN"/>
    <n v="-690.57"/>
    <n v="189.1"/>
    <n v="879.67"/>
    <x v="2"/>
    <s v="Yes"/>
    <d v="2008-05-28T00:00:00"/>
    <d v="2008-06-27T00:00:00"/>
    <d v="2008-06-16T00:00:00"/>
    <n v="4.01"/>
    <n v="3.73"/>
    <n v="4.08"/>
  </r>
  <r>
    <s v="AlphaTrendStrategy_Optimised_AMZN_trades_T000172"/>
    <s v="AMZN"/>
    <n v="-39.86"/>
    <n v="225.2"/>
    <n v="265.06"/>
    <x v="2"/>
    <s v="Yes"/>
    <d v="2008-07-25T00:00:00"/>
    <d v="2008-09-04T00:00:00"/>
    <d v="2008-08-19T00:00:00"/>
    <n v="3.92"/>
    <n v="3.9"/>
    <n v="4.0599999999999996"/>
  </r>
  <r>
    <s v="AlphaTrendStrategy_Optimised_AMZN_trades_T000173"/>
    <s v="AMZN"/>
    <n v="0.4"/>
    <n v="-139.28"/>
    <n v="-139.66999999999999"/>
    <x v="4"/>
    <s v="Yes"/>
    <d v="2008-12-09T00:00:00"/>
    <d v="2009-01-15T00:00:00"/>
    <d v="2008-12-29T00:00:00"/>
    <n v="2.57"/>
    <n v="2.57"/>
    <n v="2.4700000000000002"/>
  </r>
  <r>
    <s v="AlphaTrendStrategy_Optimised_AMZN_trades_T000174"/>
    <s v="AMZN"/>
    <n v="-672.59"/>
    <n v="-672.59"/>
    <n v="0"/>
    <x v="0"/>
    <s v="No"/>
    <d v="2009-06-03T00:00:00"/>
    <d v="2009-06-22T00:00:00"/>
    <m/>
    <n v="4.29"/>
    <n v="3.95"/>
    <m/>
  </r>
  <r>
    <s v="AlphaTrendStrategy_Optimised_AMZN_trades_T000175"/>
    <s v="AMZN"/>
    <n v="-633.15"/>
    <n v="-633.15"/>
    <n v="0"/>
    <x v="0"/>
    <s v="No"/>
    <d v="2011-09-16T00:00:00"/>
    <d v="2011-09-22T00:00:00"/>
    <m/>
    <n v="11.98"/>
    <n v="11.15"/>
    <m/>
  </r>
  <r>
    <s v="AlphaTrendStrategy_Optimised_AMZN_trades_T000176"/>
    <s v="AMZN"/>
    <n v="2948.67"/>
    <n v="248.53"/>
    <n v="-2700.14"/>
    <x v="1"/>
    <s v="Yes"/>
    <d v="2016-02-26T00:00:00"/>
    <d v="2016-10-28T00:00:00"/>
    <d v="2016-03-16T00:00:00"/>
    <n v="27.79"/>
    <n v="38.78"/>
    <n v="28.71"/>
  </r>
  <r>
    <s v="AlphaTrendStrategy_Optimised_AMZN_trades_T000177"/>
    <s v="AMZN"/>
    <n v="-57.6"/>
    <n v="201.22"/>
    <n v="258.82"/>
    <x v="2"/>
    <s v="Yes"/>
    <d v="2019-01-07T00:00:00"/>
    <d v="2019-02-14T00:00:00"/>
    <d v="2019-01-25T00:00:00"/>
    <n v="81.56"/>
    <n v="81.05"/>
    <n v="83.53"/>
  </r>
  <r>
    <s v="AlphaTrendStrategy_Optimised_AMZN_trades_T000178"/>
    <s v="AMZN"/>
    <n v="5684.81"/>
    <n v="1555.18"/>
    <n v="-4129.63"/>
    <x v="1"/>
    <s v="Yes"/>
    <d v="2020-04-07T00:00:00"/>
    <d v="2020-09-11T00:00:00"/>
    <d v="2020-04-28T00:00:00"/>
    <n v="100.68"/>
    <n v="155.66"/>
    <n v="115.7"/>
  </r>
  <r>
    <s v="AlphaTrendStrategy_Optimised_AMZN_trades_T000179"/>
    <s v="AMZN"/>
    <n v="-981.21"/>
    <n v="-981.21"/>
    <n v="0"/>
    <x v="0"/>
    <s v="No"/>
    <d v="2022-02-09T00:00:00"/>
    <d v="2022-02-22T00:00:00"/>
    <m/>
    <n v="161.35"/>
    <n v="150.05000000000001"/>
    <m/>
  </r>
  <r>
    <s v="AlphaTrendStrategy_Optimised_AMZN_trades_T000180"/>
    <s v="AMZN"/>
    <n v="-947.17"/>
    <n v="-239.4"/>
    <n v="707.78"/>
    <x v="2"/>
    <s v="Yes"/>
    <d v="2022-03-18T00:00:00"/>
    <d v="2022-04-11T00:00:00"/>
    <d v="2022-04-06T00:00:00"/>
    <n v="161.41"/>
    <n v="150.97"/>
    <n v="158.76"/>
  </r>
  <r>
    <s v="AlphaTrendStrategy_Optimised_AMZN_trades_T000181"/>
    <s v="AMZN"/>
    <n v="-1059.3599999999999"/>
    <n v="-1059.3599999999999"/>
    <n v="0"/>
    <x v="0"/>
    <s v="No"/>
    <d v="2022-06-01T00:00:00"/>
    <d v="2022-06-10T00:00:00"/>
    <m/>
    <n v="121.81"/>
    <n v="109.54"/>
    <m/>
  </r>
  <r>
    <s v="AlphaTrendStrategy_Optimised_AMZN_trades_T000182"/>
    <s v="AMZN"/>
    <n v="-966.39"/>
    <n v="-966.39"/>
    <n v="0"/>
    <x v="0"/>
    <s v="No"/>
    <d v="2022-07-21T00:00:00"/>
    <d v="2022-07-26T00:00:00"/>
    <m/>
    <n v="124.75"/>
    <n v="114.7"/>
    <m/>
  </r>
  <r>
    <s v="AlphaTrendStrategy_Optimised_AMZN_trades_T000183"/>
    <s v="AMZN"/>
    <n v="246.23"/>
    <n v="1044.96"/>
    <n v="798.73"/>
    <x v="3"/>
    <s v="Yes"/>
    <d v="2023-01-11T00:00:00"/>
    <d v="2023-02-17T00:00:00"/>
    <d v="2023-01-31T00:00:00"/>
    <n v="95.19"/>
    <n v="97.1"/>
    <n v="103.13"/>
  </r>
  <r>
    <s v="AlphaTrendStrategy_Optimised_AMZN_trades_T000184"/>
    <s v="AMZN"/>
    <n v="4036.27"/>
    <n v="149.09"/>
    <n v="-3887.18"/>
    <x v="1"/>
    <s v="Yes"/>
    <d v="2023-03-22T00:00:00"/>
    <d v="2023-09-21T00:00:00"/>
    <d v="2023-04-11T00:00:00"/>
    <n v="98.8"/>
    <n v="129.19999999999999"/>
    <n v="99.92"/>
  </r>
  <r>
    <s v="AlphaTrendStrategy_Optimised_AMZN_trades_T000185"/>
    <s v="AMZN"/>
    <n v="212.47"/>
    <n v="-364.72"/>
    <n v="-577.19000000000005"/>
    <x v="4"/>
    <s v="Yes"/>
    <d v="2025-05-13T00:00:00"/>
    <d v="2025-08-01T00:00:00"/>
    <d v="2025-06-02T00:00:00"/>
    <n v="211.58"/>
    <n v="214.54"/>
    <n v="206.65"/>
  </r>
  <r>
    <s v="AlphaTrendStrategy_Optimised_APD_trades_T000258"/>
    <s v="APD"/>
    <n v="487.43"/>
    <n v="1230.76"/>
    <n v="743.33"/>
    <x v="3"/>
    <s v="Yes"/>
    <d v="1998-10-14T00:00:00"/>
    <d v="1998-12-02T00:00:00"/>
    <d v="1998-11-04T00:00:00"/>
    <n v="17.21"/>
    <n v="18.190000000000001"/>
    <n v="19.66"/>
  </r>
  <r>
    <s v="AlphaTrendStrategy_Optimised_APD_trades_T000259"/>
    <s v="APD"/>
    <n v="-564.49"/>
    <n v="-369.81"/>
    <n v="194.68"/>
    <x v="2"/>
    <s v="Yes"/>
    <d v="1999-11-16T00:00:00"/>
    <d v="1999-12-07T00:00:00"/>
    <d v="1999-12-06T00:00:00"/>
    <n v="16.52"/>
    <n v="15.45"/>
    <n v="15.81"/>
  </r>
  <r>
    <s v="AlphaTrendStrategy_Optimised_APD_trades_T000260"/>
    <s v="APD"/>
    <n v="934.59"/>
    <n v="223.89"/>
    <n v="-710.69"/>
    <x v="1"/>
    <s v="Yes"/>
    <d v="2000-03-28T00:00:00"/>
    <d v="2000-06-20T00:00:00"/>
    <d v="2000-04-14T00:00:00"/>
    <n v="14.18"/>
    <n v="16.36"/>
    <n v="14.7"/>
  </r>
  <r>
    <s v="AlphaTrendStrategy_Optimised_APD_trades_T000261"/>
    <s v="APD"/>
    <n v="405.67"/>
    <n v="610.70000000000005"/>
    <n v="205.04"/>
    <x v="3"/>
    <s v="Yes"/>
    <d v="2000-07-31T00:00:00"/>
    <d v="2000-09-15T00:00:00"/>
    <d v="2000-08-18T00:00:00"/>
    <n v="17.07"/>
    <n v="17.829999999999998"/>
    <n v="18.2"/>
  </r>
  <r>
    <s v="AlphaTrendStrategy_Optimised_APD_trades_T000262"/>
    <s v="APD"/>
    <n v="-606.32000000000005"/>
    <n v="-606.32000000000005"/>
    <n v="0"/>
    <x v="0"/>
    <s v="No"/>
    <d v="2000-10-06T00:00:00"/>
    <d v="2000-10-13T00:00:00"/>
    <m/>
    <n v="19.57"/>
    <n v="18.440000000000001"/>
    <m/>
  </r>
  <r>
    <s v="AlphaTrendStrategy_Optimised_APD_trades_T000263"/>
    <s v="APD"/>
    <n v="-590.4"/>
    <n v="-84.34"/>
    <n v="506.06"/>
    <x v="2"/>
    <s v="Yes"/>
    <d v="2000-12-21T00:00:00"/>
    <d v="2001-01-19T00:00:00"/>
    <d v="2001-01-11T00:00:00"/>
    <n v="19.829999999999998"/>
    <n v="18.53"/>
    <n v="19.64"/>
  </r>
  <r>
    <s v="AlphaTrendStrategy_Optimised_APD_trades_T000264"/>
    <s v="APD"/>
    <n v="381.19"/>
    <n v="-69.47"/>
    <n v="-450.66"/>
    <x v="4"/>
    <s v="Yes"/>
    <d v="2001-04-10T00:00:00"/>
    <d v="2001-06-25T00:00:00"/>
    <d v="2001-04-30T00:00:00"/>
    <n v="22.46"/>
    <n v="23.4"/>
    <n v="22.3"/>
  </r>
  <r>
    <s v="AlphaTrendStrategy_Optimised_APD_trades_T000265"/>
    <s v="APD"/>
    <n v="1590.23"/>
    <n v="273.07"/>
    <n v="-1317.17"/>
    <x v="1"/>
    <s v="Yes"/>
    <d v="2001-10-05T00:00:00"/>
    <d v="2002-01-14T00:00:00"/>
    <d v="2001-10-24T00:00:00"/>
    <n v="20.149999999999999"/>
    <n v="23.37"/>
    <n v="20.7"/>
  </r>
  <r>
    <s v="AlphaTrendStrategy_Optimised_APD_trades_T000266"/>
    <s v="APD"/>
    <n v="-966.97"/>
    <n v="-966.97"/>
    <n v="0"/>
    <x v="0"/>
    <s v="No"/>
    <d v="2002-10-15T00:00:00"/>
    <d v="2002-10-24T00:00:00"/>
    <m/>
    <n v="24.44"/>
    <n v="22.14"/>
    <m/>
  </r>
  <r>
    <s v="AlphaTrendStrategy_Optimised_APD_trades_T000267"/>
    <s v="APD"/>
    <n v="-716.15"/>
    <n v="-349.22"/>
    <n v="366.92"/>
    <x v="2"/>
    <s v="Yes"/>
    <d v="2009-01-05T00:00:00"/>
    <d v="2009-01-30T00:00:00"/>
    <d v="2009-01-23T00:00:00"/>
    <n v="33.619999999999997"/>
    <n v="30.49"/>
    <n v="32.08"/>
  </r>
  <r>
    <s v="AlphaTrendStrategy_Optimised_APD_trades_T000268"/>
    <s v="APD"/>
    <n v="1264.18"/>
    <n v="534.16999999999996"/>
    <n v="-730.02"/>
    <x v="1"/>
    <s v="Yes"/>
    <d v="2009-03-16T00:00:00"/>
    <d v="2009-06-22T00:00:00"/>
    <d v="2009-04-07T00:00:00"/>
    <n v="32.369999999999997"/>
    <n v="37.85"/>
    <n v="34.67"/>
  </r>
  <r>
    <s v="AlphaTrendStrategy_Optimised_BA_trades_T000206"/>
    <s v="BA"/>
    <n v="-1597.32"/>
    <n v="401.24"/>
    <n v="1998.56"/>
    <x v="2"/>
    <s v="Yes"/>
    <d v="1998-11-02T00:00:00"/>
    <d v="1998-12-02T00:00:00"/>
    <d v="1998-11-19T00:00:00"/>
    <n v="26.26"/>
    <n v="21.44"/>
    <n v="27.47"/>
  </r>
  <r>
    <s v="AlphaTrendStrategy_Optimised_BA_trades_T000207"/>
    <s v="BA"/>
    <n v="-476.94"/>
    <n v="-476.94"/>
    <n v="0"/>
    <x v="0"/>
    <s v="No"/>
    <d v="1999-01-06T00:00:00"/>
    <d v="1999-01-12T00:00:00"/>
    <m/>
    <n v="23"/>
    <n v="21.68"/>
    <m/>
  </r>
  <r>
    <s v="AlphaTrendStrategy_Optimised_BA_trades_T000208"/>
    <s v="BA"/>
    <n v="32.42"/>
    <n v="-147.09"/>
    <n v="-179.51"/>
    <x v="4"/>
    <s v="Yes"/>
    <d v="2000-03-20T00:00:00"/>
    <d v="2000-05-03T00:00:00"/>
    <d v="2000-04-06T00:00:00"/>
    <n v="23.99"/>
    <n v="24.14"/>
    <n v="23.4"/>
  </r>
  <r>
    <s v="AlphaTrendStrategy_Optimised_BA_trades_T000209"/>
    <s v="BA"/>
    <n v="4382.01"/>
    <n v="-157.34"/>
    <n v="-4539.3500000000004"/>
    <x v="1"/>
    <s v="Yes"/>
    <d v="2000-05-04T00:00:00"/>
    <d v="2000-12-21T00:00:00"/>
    <d v="2000-05-23T00:00:00"/>
    <n v="24.76"/>
    <n v="42.18"/>
    <n v="24.13"/>
  </r>
  <r>
    <s v="AlphaTrendStrategy_Optimised_BA_trades_T000210"/>
    <s v="BA"/>
    <n v="808.21"/>
    <n v="771.74"/>
    <n v="-36.47"/>
    <x v="5"/>
    <s v="Yes"/>
    <d v="2001-04-11T00:00:00"/>
    <d v="2001-06-14T00:00:00"/>
    <d v="2001-05-01T00:00:00"/>
    <n v="38.78"/>
    <n v="41.72"/>
    <n v="41.57"/>
  </r>
  <r>
    <s v="AlphaTrendStrategy_Optimised_BA_trades_T000211"/>
    <s v="BA"/>
    <n v="-753.66"/>
    <n v="-753.66"/>
    <n v="0"/>
    <x v="0"/>
    <s v="No"/>
    <d v="2001-10-11T00:00:00"/>
    <d v="2001-10-18T00:00:00"/>
    <m/>
    <n v="23.87"/>
    <n v="21.63"/>
    <m/>
  </r>
  <r>
    <s v="AlphaTrendStrategy_Optimised_BA_trades_T000212"/>
    <s v="BA"/>
    <n v="-773.5"/>
    <n v="-571.29"/>
    <n v="202.21"/>
    <x v="2"/>
    <s v="Yes"/>
    <d v="2002-11-22T00:00:00"/>
    <d v="2002-12-13T00:00:00"/>
    <d v="2002-12-12T00:00:00"/>
    <n v="22.95"/>
    <n v="21.15"/>
    <n v="21.61"/>
  </r>
  <r>
    <s v="AlphaTrendStrategy_Optimised_BA_trades_T000213"/>
    <s v="BA"/>
    <n v="-658.9"/>
    <n v="-658.9"/>
    <n v="0"/>
    <x v="0"/>
    <s v="No"/>
    <d v="2003-03-19T00:00:00"/>
    <d v="2003-03-26T00:00:00"/>
    <m/>
    <n v="18.97"/>
    <n v="17.88"/>
    <m/>
  </r>
  <r>
    <s v="AlphaTrendStrategy_Optimised_BA_trades_T000214"/>
    <s v="BA"/>
    <n v="-764.93"/>
    <n v="-764.93"/>
    <n v="0"/>
    <x v="0"/>
    <s v="No"/>
    <d v="2008-11-04T00:00:00"/>
    <d v="2008-11-06T00:00:00"/>
    <m/>
    <n v="39.96"/>
    <n v="34.26"/>
    <m/>
  </r>
  <r>
    <s v="AlphaTrendStrategy_Optimised_BA_trades_T000215"/>
    <s v="BA"/>
    <n v="-631.9"/>
    <n v="-631.9"/>
    <n v="0"/>
    <x v="0"/>
    <s v="No"/>
    <d v="2009-01-05T00:00:00"/>
    <d v="2009-01-13T00:00:00"/>
    <m/>
    <n v="34.67"/>
    <n v="31.82"/>
    <m/>
  </r>
  <r>
    <s v="AlphaTrendStrategy_Optimised_BA_trades_T000216"/>
    <s v="BA"/>
    <n v="542.45000000000005"/>
    <n v="665.47"/>
    <n v="123.02"/>
    <x v="3"/>
    <s v="Yes"/>
    <d v="2009-03-16T00:00:00"/>
    <d v="2009-04-21T00:00:00"/>
    <d v="2009-04-02T00:00:00"/>
    <n v="25.66"/>
    <n v="27.74"/>
    <n v="28.18"/>
  </r>
  <r>
    <s v="AlphaTrendStrategy_Optimised_BA_trades_T000217"/>
    <s v="BA"/>
    <n v="-789.26"/>
    <n v="-789.26"/>
    <n v="0"/>
    <x v="0"/>
    <s v="No"/>
    <d v="2018-12-03T00:00:00"/>
    <d v="2018-12-06T00:00:00"/>
    <m/>
    <n v="350.12"/>
    <n v="322.18"/>
    <m/>
  </r>
  <r>
    <s v="AlphaTrendStrategy_Optimised_BA_trades_T000218"/>
    <s v="BA"/>
    <n v="878.42"/>
    <n v="1723.28"/>
    <n v="844.86"/>
    <x v="3"/>
    <s v="Yes"/>
    <d v="2019-01-08T00:00:00"/>
    <d v="2019-03-12T00:00:00"/>
    <d v="2019-02-06T00:00:00"/>
    <n v="331.22"/>
    <n v="366.25"/>
    <n v="399.47"/>
  </r>
  <r>
    <s v="AlphaTrendStrategy_Optimised_BA_trades_T000219"/>
    <s v="BA"/>
    <n v="981.62"/>
    <n v="1667.45"/>
    <n v="685.82"/>
    <x v="3"/>
    <s v="Yes"/>
    <d v="2020-05-26T00:00:00"/>
    <d v="2020-07-09T00:00:00"/>
    <d v="2020-06-17T00:00:00"/>
    <n v="144.87"/>
    <n v="173.11"/>
    <n v="192.54"/>
  </r>
  <r>
    <s v="AlphaTrendStrategy_Optimised_BA_trades_T000220"/>
    <s v="BA"/>
    <n v="-586.16999999999996"/>
    <n v="-586.16999999999996"/>
    <n v="0"/>
    <x v="0"/>
    <s v="No"/>
    <d v="2020-08-11T00:00:00"/>
    <d v="2020-08-21T00:00:00"/>
    <m/>
    <n v="180.31"/>
    <n v="167.33"/>
    <m/>
  </r>
  <r>
    <s v="AlphaTrendStrategy_Optimised_BA_trades_T000221"/>
    <s v="BA"/>
    <n v="-614.12"/>
    <n v="-37.020000000000003"/>
    <n v="577.1"/>
    <x v="2"/>
    <s v="Yes"/>
    <d v="2020-10-01T00:00:00"/>
    <d v="2020-10-27T00:00:00"/>
    <d v="2020-10-20T00:00:00"/>
    <n v="168.03"/>
    <n v="155.08000000000001"/>
    <n v="167.24"/>
  </r>
  <r>
    <s v="AlphaTrendStrategy_Optimised_BA_trades_T000222"/>
    <s v="BA"/>
    <n v="1031.6199999999999"/>
    <n v="2647.61"/>
    <n v="1615.99"/>
    <x v="3"/>
    <s v="Yes"/>
    <d v="2020-11-09T00:00:00"/>
    <d v="2021-01-04T00:00:00"/>
    <d v="2020-12-07T00:00:00"/>
    <n v="179.54"/>
    <n v="202.52"/>
    <n v="238.17"/>
  </r>
  <r>
    <s v="AlphaTrendStrategy_Optimised_BA_trades_T000223"/>
    <s v="BA"/>
    <n v="-728.92"/>
    <n v="-728.92"/>
    <n v="0"/>
    <x v="0"/>
    <s v="No"/>
    <d v="2022-02-08T00:00:00"/>
    <d v="2022-02-22T00:00:00"/>
    <m/>
    <n v="213.48"/>
    <n v="198.54"/>
    <m/>
  </r>
  <r>
    <s v="AlphaTrendStrategy_Optimised_BA_trades_T000224"/>
    <s v="BA"/>
    <n v="-620.51"/>
    <n v="-620.51"/>
    <n v="0"/>
    <x v="0"/>
    <s v="No"/>
    <d v="2022-06-03T00:00:00"/>
    <d v="2022-06-10T00:00:00"/>
    <m/>
    <n v="139.38999999999999"/>
    <n v="126.87"/>
    <m/>
  </r>
  <r>
    <s v="AlphaTrendStrategy_Optimised_BA_trades_T000225"/>
    <s v="BA"/>
    <n v="3455.23"/>
    <n v="1976.54"/>
    <n v="-1478.69"/>
    <x v="1"/>
    <s v="Yes"/>
    <d v="2022-10-20T00:00:00"/>
    <d v="2023-02-24T00:00:00"/>
    <d v="2022-11-17T00:00:00"/>
    <n v="139.27000000000001"/>
    <n v="197.95"/>
    <n v="172.78"/>
  </r>
  <r>
    <s v="AlphaTrendStrategy_Optimised_BA_trades_T000226"/>
    <s v="BA"/>
    <n v="-695.25"/>
    <n v="-695.25"/>
    <n v="0"/>
    <x v="0"/>
    <s v="No"/>
    <d v="2025-03-21T00:00:00"/>
    <d v="2025-04-01T00:00:00"/>
    <m/>
    <n v="178.29"/>
    <n v="168"/>
    <m/>
  </r>
  <r>
    <s v="AlphaTrendStrategy_Optimised_BA_trades_T000227"/>
    <s v="BA"/>
    <n v="2137.9"/>
    <n v="1453.73"/>
    <n v="-684.16"/>
    <x v="1"/>
    <s v="Yes"/>
    <d v="2025-04-24T00:00:00"/>
    <d v="2025-09-11T00:00:00"/>
    <d v="2025-05-17T00:00:00"/>
    <n v="176.44"/>
    <n v="219.77"/>
    <n v="205.82"/>
  </r>
  <r>
    <s v="AlphaTrendStrategy_Optimised_BP_trades_T000363"/>
    <s v="BP"/>
    <n v="211.91"/>
    <n v="244.01"/>
    <n v="32.11"/>
    <x v="5"/>
    <s v="Yes"/>
    <d v="1999-10-13T00:00:00"/>
    <d v="2000-01-10T00:00:00"/>
    <d v="1999-11-01T00:00:00"/>
    <n v="164.91"/>
    <n v="170.25"/>
    <n v="170.89"/>
  </r>
  <r>
    <s v="AlphaTrendStrategy_Optimised_BP_trades_T000364"/>
    <s v="BP"/>
    <n v="-268.61"/>
    <n v="-365.65"/>
    <n v="-97.04"/>
    <x v="4"/>
    <s v="Yes"/>
    <d v="2000-03-10T00:00:00"/>
    <d v="2000-04-14T00:00:00"/>
    <d v="2000-03-29T00:00:00"/>
    <n v="163.55000000000001"/>
    <n v="157.16"/>
    <n v="154.66"/>
  </r>
  <r>
    <s v="AlphaTrendStrategy_Optimised_BP_trades_T000365"/>
    <s v="BP"/>
    <n v="-627.94000000000005"/>
    <n v="-627.94000000000005"/>
    <n v="0"/>
    <x v="0"/>
    <s v="No"/>
    <d v="2001-10-11T00:00:00"/>
    <d v="2001-10-19T00:00:00"/>
    <m/>
    <n v="180.12"/>
    <n v="166.89"/>
    <m/>
  </r>
  <r>
    <s v="AlphaTrendStrategy_Optimised_BP_trades_T000366"/>
    <s v="BP"/>
    <n v="-522.95000000000005"/>
    <n v="276.16000000000003"/>
    <n v="799.11"/>
    <x v="2"/>
    <s v="Yes"/>
    <d v="2002-08-07T00:00:00"/>
    <d v="2002-09-04T00:00:00"/>
    <d v="2002-08-28T00:00:00"/>
    <n v="154.87"/>
    <n v="142.33000000000001"/>
    <n v="161.57"/>
  </r>
  <r>
    <s v="AlphaTrendStrategy_Optimised_BP_trades_T000367"/>
    <s v="BP"/>
    <n v="-45.87"/>
    <n v="-326.39"/>
    <n v="-280.52999999999997"/>
    <x v="4"/>
    <s v="Yes"/>
    <d v="2008-11-03T00:00:00"/>
    <d v="2008-12-24T00:00:00"/>
    <d v="2008-11-20T00:00:00"/>
    <n v="199.46"/>
    <n v="197.71"/>
    <n v="185.14"/>
  </r>
  <r>
    <s v="AlphaTrendStrategy_Optimised_BP_trades_T000368"/>
    <s v="BP"/>
    <n v="-612.54999999999995"/>
    <n v="-360.07"/>
    <n v="252.48"/>
    <x v="2"/>
    <s v="Yes"/>
    <d v="2009-03-20T00:00:00"/>
    <d v="2009-04-15T00:00:00"/>
    <d v="2009-04-08T00:00:00"/>
    <n v="188.89"/>
    <n v="174.69"/>
    <n v="180.46"/>
  </r>
  <r>
    <s v="AlphaTrendStrategy_Optimised_BP_trades_T000369"/>
    <s v="BP"/>
    <n v="-256.20999999999998"/>
    <n v="179.95"/>
    <n v="436.16"/>
    <x v="2"/>
    <s v="Yes"/>
    <d v="2010-07-16T00:00:00"/>
    <d v="2010-08-20T00:00:00"/>
    <d v="2010-08-04T00:00:00"/>
    <n v="177.03"/>
    <n v="168.52"/>
    <n v="183.15"/>
  </r>
  <r>
    <s v="AlphaTrendStrategy_Optimised_BP_trades_T000370"/>
    <s v="BP"/>
    <n v="-569.02"/>
    <n v="-569.02"/>
    <n v="0"/>
    <x v="0"/>
    <s v="No"/>
    <d v="2011-09-16T00:00:00"/>
    <d v="2011-09-22T00:00:00"/>
    <m/>
    <n v="184.95"/>
    <n v="171.39"/>
    <m/>
  </r>
  <r>
    <s v="AlphaTrendStrategy_Optimised_BP_trades_T000371"/>
    <s v="BP"/>
    <n v="-756.07"/>
    <n v="-756.07"/>
    <n v="0"/>
    <x v="0"/>
    <s v="No"/>
    <d v="2016-01-29T00:00:00"/>
    <d v="2016-02-02T00:00:00"/>
    <m/>
    <n v="209.52"/>
    <n v="186.3"/>
    <m/>
  </r>
  <r>
    <s v="AlphaTrendStrategy_Optimised_BP_trades_T000372"/>
    <s v="BP"/>
    <n v="84.34"/>
    <n v="-142.18"/>
    <n v="-226.52"/>
    <x v="4"/>
    <s v="Yes"/>
    <d v="2016-03-08T00:00:00"/>
    <d v="2016-06-01T00:00:00"/>
    <d v="2016-03-29T00:00:00"/>
    <n v="201.6"/>
    <n v="204.76"/>
    <n v="196.62"/>
  </r>
  <r>
    <s v="AlphaTrendStrategy_Optimised_BP_trades_T000373"/>
    <s v="BP"/>
    <n v="-425.21"/>
    <n v="-425.21"/>
    <n v="0"/>
    <x v="0"/>
    <s v="No"/>
    <d v="2020-04-02T00:00:00"/>
    <d v="2020-04-15T00:00:00"/>
    <m/>
    <n v="259.88"/>
    <n v="219.98"/>
    <m/>
  </r>
  <r>
    <s v="AlphaTrendStrategy_Optimised_BP_trades_T000374"/>
    <s v="BP"/>
    <n v="-357.56"/>
    <n v="-357.56"/>
    <n v="0"/>
    <x v="0"/>
    <s v="No"/>
    <d v="2020-08-12T00:00:00"/>
    <d v="2020-08-17T00:00:00"/>
    <m/>
    <n v="235.21"/>
    <n v="220.45"/>
    <m/>
  </r>
  <r>
    <s v="AlphaTrendStrategy_Optimised_BP_trades_T000375"/>
    <s v="BP"/>
    <n v="549.53"/>
    <n v="108.28"/>
    <n v="-441.25"/>
    <x v="1"/>
    <s v="Yes"/>
    <d v="2020-11-10T00:00:00"/>
    <d v="2021-01-29T00:00:00"/>
    <d v="2020-11-30T00:00:00"/>
    <n v="188.56"/>
    <n v="211.39"/>
    <n v="193.01"/>
  </r>
  <r>
    <s v="AlphaTrendStrategy_Optimised_BP_trades_T000376"/>
    <s v="BP"/>
    <n v="109.15"/>
    <n v="650.83000000000004"/>
    <n v="541.67999999999995"/>
    <x v="3"/>
    <s v="Yes"/>
    <d v="2021-02-23T00:00:00"/>
    <d v="2021-04-01T00:00:00"/>
    <d v="2021-03-15T00:00:00"/>
    <n v="224.18"/>
    <n v="228.71"/>
    <n v="249.75"/>
  </r>
  <r>
    <s v="AlphaTrendStrategy_Optimised_CAH_trades_T000333"/>
    <s v="CAH"/>
    <n v="-544.79999999999995"/>
    <n v="-544.79999999999995"/>
    <n v="0"/>
    <x v="0"/>
    <s v="No"/>
    <d v="1998-09-22T00:00:00"/>
    <d v="1998-10-08T00:00:00"/>
    <m/>
    <n v="19.649999999999999"/>
    <n v="18.55"/>
    <m/>
  </r>
  <r>
    <s v="AlphaTrendStrategy_Optimised_CAH_trades_T000334"/>
    <s v="CAH"/>
    <n v="-576.83000000000004"/>
    <n v="-315.72000000000003"/>
    <n v="261.11"/>
    <x v="2"/>
    <s v="Yes"/>
    <d v="1999-11-17T00:00:00"/>
    <d v="1999-12-15T00:00:00"/>
    <d v="1999-12-07T00:00:00"/>
    <n v="15.07"/>
    <n v="13.81"/>
    <n v="14.37"/>
  </r>
  <r>
    <s v="AlphaTrendStrategy_Optimised_CAH_trades_T000335"/>
    <s v="CAH"/>
    <n v="99.75"/>
    <n v="449.12"/>
    <n v="349.37"/>
    <x v="3"/>
    <s v="Yes"/>
    <d v="2000-01-03T00:00:00"/>
    <d v="2000-02-09T00:00:00"/>
    <d v="2000-01-21T00:00:00"/>
    <n v="14.87"/>
    <n v="15.06"/>
    <n v="15.7"/>
  </r>
  <r>
    <s v="AlphaTrendStrategy_Optimised_CAH_trades_T000336"/>
    <s v="CAH"/>
    <n v="5198.79"/>
    <n v="70.14"/>
    <n v="-5128.6499999999996"/>
    <x v="1"/>
    <s v="Yes"/>
    <d v="2000-03-17T00:00:00"/>
    <d v="2000-12-08T00:00:00"/>
    <d v="2000-04-05T00:00:00"/>
    <n v="14.53"/>
    <n v="28"/>
    <n v="14.71"/>
  </r>
  <r>
    <s v="AlphaTrendStrategy_Optimised_CAH_trades_T000337"/>
    <s v="CAH"/>
    <n v="95.35"/>
    <n v="348.15"/>
    <n v="252.8"/>
    <x v="3"/>
    <s v="Yes"/>
    <d v="2001-05-01T00:00:00"/>
    <d v="2001-06-28T00:00:00"/>
    <d v="2001-05-18T00:00:00"/>
    <n v="30.81"/>
    <n v="31.03"/>
    <n v="31.57"/>
  </r>
  <r>
    <s v="AlphaTrendStrategy_Optimised_CAH_trades_T000338"/>
    <s v="CAH"/>
    <n v="298.75"/>
    <n v="664.94"/>
    <n v="366.18"/>
    <x v="3"/>
    <s v="Yes"/>
    <d v="2002-08-09T00:00:00"/>
    <d v="2002-09-18T00:00:00"/>
    <d v="2002-08-29T00:00:00"/>
    <n v="27.5"/>
    <n v="28.38"/>
    <n v="29.43"/>
  </r>
  <r>
    <s v="AlphaTrendStrategy_Optimised_CAH_trades_T000339"/>
    <s v="CAH"/>
    <n v="-654.26"/>
    <n v="571.63"/>
    <n v="1225.8900000000001"/>
    <x v="2"/>
    <s v="Yes"/>
    <d v="2002-10-15T00:00:00"/>
    <d v="2002-11-19T00:00:00"/>
    <d v="2002-11-04T00:00:00"/>
    <n v="30.82"/>
    <n v="29.32"/>
    <n v="32.14"/>
  </r>
  <r>
    <s v="AlphaTrendStrategy_Optimised_CAH_trades_T000340"/>
    <s v="CAH"/>
    <n v="1755.97"/>
    <n v="1060.6199999999999"/>
    <n v="-695.35"/>
    <x v="1"/>
    <s v="Yes"/>
    <d v="2004-10-27T00:00:00"/>
    <d v="2005-01-26T00:00:00"/>
    <d v="2004-11-17T00:00:00"/>
    <n v="21.58"/>
    <n v="24.51"/>
    <n v="23.34"/>
  </r>
  <r>
    <s v="AlphaTrendStrategy_Optimised_CAH_trades_T000341"/>
    <s v="CAH"/>
    <n v="764"/>
    <n v="823.55"/>
    <n v="59.55"/>
    <x v="5"/>
    <s v="Yes"/>
    <d v="2008-12-31T00:00:00"/>
    <d v="2009-02-17T00:00:00"/>
    <d v="2009-01-21T00:00:00"/>
    <n v="16.16"/>
    <n v="17.149999999999999"/>
    <n v="17.22"/>
  </r>
  <r>
    <s v="AlphaTrendStrategy_Optimised_CAH_trades_T000342"/>
    <s v="CAH"/>
    <n v="77.94"/>
    <n v="-34.07"/>
    <n v="-112"/>
    <x v="4"/>
    <s v="Yes"/>
    <d v="2009-04-14T00:00:00"/>
    <d v="2009-05-21T00:00:00"/>
    <d v="2009-05-01T00:00:00"/>
    <n v="15.95"/>
    <n v="16.03"/>
    <n v="15.91"/>
  </r>
  <r>
    <s v="AlphaTrendStrategy_Optimised_CAH_trades_T000343"/>
    <s v="CAH"/>
    <n v="585.27"/>
    <n v="494.37"/>
    <n v="-90.9"/>
    <x v="4"/>
    <s v="Yes"/>
    <d v="2020-04-30T00:00:00"/>
    <d v="2020-06-24T00:00:00"/>
    <d v="2020-05-19T00:00:00"/>
    <n v="42.75"/>
    <n v="44.85"/>
    <n v="44.51"/>
  </r>
  <r>
    <s v="AlphaTrendStrategy_Optimised_CAT_trades_T000231"/>
    <s v="CAT"/>
    <n v="-530.16999999999996"/>
    <n v="-530.16999999999996"/>
    <n v="0"/>
    <x v="0"/>
    <s v="No"/>
    <d v="1997-12-04T00:00:00"/>
    <d v="1997-12-19T00:00:00"/>
    <m/>
    <n v="12.56"/>
    <n v="11.89"/>
    <m/>
  </r>
  <r>
    <s v="AlphaTrendStrategy_Optimised_CAT_trades_T000232"/>
    <s v="CAT"/>
    <n v="-680.47"/>
    <n v="-680.47"/>
    <n v="0"/>
    <x v="0"/>
    <s v="No"/>
    <d v="1998-11-04T00:00:00"/>
    <d v="1998-11-11T00:00:00"/>
    <m/>
    <n v="12.62"/>
    <n v="11.47"/>
    <m/>
  </r>
  <r>
    <s v="AlphaTrendStrategy_Optimised_CAT_trades_T000233"/>
    <s v="CAT"/>
    <n v="-477.56"/>
    <n v="-154.71"/>
    <n v="322.86"/>
    <x v="2"/>
    <s v="Yes"/>
    <d v="1998-12-31T00:00:00"/>
    <d v="1999-02-03T00:00:00"/>
    <d v="1999-01-21T00:00:00"/>
    <n v="11.64"/>
    <n v="10.96"/>
    <n v="11.42"/>
  </r>
  <r>
    <s v="AlphaTrendStrategy_Optimised_CAT_trades_T000234"/>
    <s v="CAT"/>
    <n v="-529.63"/>
    <n v="-529.63"/>
    <n v="0"/>
    <x v="0"/>
    <s v="No"/>
    <d v="1999-06-04T00:00:00"/>
    <d v="1999-06-15T00:00:00"/>
    <m/>
    <n v="16.07"/>
    <n v="14.92"/>
    <m/>
  </r>
  <r>
    <s v="AlphaTrendStrategy_Optimised_CAT_trades_T000235"/>
    <s v="CAT"/>
    <n v="-587.63"/>
    <n v="-587.63"/>
    <n v="0"/>
    <x v="0"/>
    <s v="No"/>
    <d v="2000-01-06T00:00:00"/>
    <d v="2000-01-20T00:00:00"/>
    <m/>
    <n v="13.36"/>
    <n v="12.25"/>
    <m/>
  </r>
  <r>
    <s v="AlphaTrendStrategy_Optimised_CAT_trades_T000236"/>
    <s v="CAT"/>
    <n v="-300.85000000000002"/>
    <n v="77.61"/>
    <n v="378.46"/>
    <x v="2"/>
    <s v="Yes"/>
    <d v="2000-03-16T00:00:00"/>
    <d v="2000-04-20T00:00:00"/>
    <d v="2000-04-07T00:00:00"/>
    <n v="10.6"/>
    <n v="9.9600000000000009"/>
    <n v="10.77"/>
  </r>
  <r>
    <s v="AlphaTrendStrategy_Optimised_CAT_trades_T000237"/>
    <s v="CAT"/>
    <n v="-367.13"/>
    <n v="-367.13"/>
    <n v="0"/>
    <x v="0"/>
    <s v="No"/>
    <d v="2000-07-19T00:00:00"/>
    <d v="2000-07-25T00:00:00"/>
    <m/>
    <n v="10.06"/>
    <n v="9.49"/>
    <m/>
  </r>
  <r>
    <s v="AlphaTrendStrategy_Optimised_CAT_trades_T000238"/>
    <s v="CAT"/>
    <n v="1100.02"/>
    <n v="293.73"/>
    <n v="-806.29"/>
    <x v="1"/>
    <s v="Yes"/>
    <d v="2000-10-31T00:00:00"/>
    <d v="2001-01-18T00:00:00"/>
    <d v="2000-11-17T00:00:00"/>
    <n v="9.4"/>
    <n v="11.26"/>
    <n v="9.89"/>
  </r>
  <r>
    <s v="AlphaTrendStrategy_Optimised_CAT_trades_T000239"/>
    <s v="CAT"/>
    <n v="829.39"/>
    <n v="919.7"/>
    <n v="90.32"/>
    <x v="3"/>
    <s v="Yes"/>
    <d v="2001-04-16T00:00:00"/>
    <d v="2001-06-27T00:00:00"/>
    <d v="2001-05-14T00:00:00"/>
    <n v="12.63"/>
    <n v="14.2"/>
    <n v="14.36"/>
  </r>
  <r>
    <s v="AlphaTrendStrategy_Optimised_CAT_trades_T000240"/>
    <s v="CAT"/>
    <n v="747.63"/>
    <n v="550.77"/>
    <n v="-196.86"/>
    <x v="1"/>
    <s v="Yes"/>
    <d v="2002-10-17T00:00:00"/>
    <d v="2003-01-22T00:00:00"/>
    <d v="2002-11-06T00:00:00"/>
    <n v="11.48"/>
    <n v="12.72"/>
    <n v="12.39"/>
  </r>
  <r>
    <s v="AlphaTrendStrategy_Optimised_CAT_trades_T000241"/>
    <s v="CAT"/>
    <n v="-564.15"/>
    <n v="-564.15"/>
    <n v="0"/>
    <x v="0"/>
    <s v="No"/>
    <d v="2008-02-01T00:00:00"/>
    <d v="2008-02-05T00:00:00"/>
    <m/>
    <n v="45.22"/>
    <n v="42.47"/>
    <m/>
  </r>
  <r>
    <s v="AlphaTrendStrategy_Optimised_CAT_trades_T000242"/>
    <s v="CAT"/>
    <n v="-253.65"/>
    <n v="342.17"/>
    <n v="595.80999999999995"/>
    <x v="2"/>
    <s v="Yes"/>
    <d v="2008-12-09T00:00:00"/>
    <d v="2009-01-15T00:00:00"/>
    <d v="2009-01-05T00:00:00"/>
    <n v="27.26"/>
    <n v="25.56"/>
    <n v="29.61"/>
  </r>
  <r>
    <s v="AlphaTrendStrategy_Optimised_CAT_trades_T000243"/>
    <s v="CAT"/>
    <n v="996.69"/>
    <n v="360.29"/>
    <n v="-636.41"/>
    <x v="1"/>
    <s v="Yes"/>
    <d v="2009-03-19T00:00:00"/>
    <d v="2009-06-17T00:00:00"/>
    <d v="2009-04-20T00:00:00"/>
    <n v="18.47"/>
    <n v="22.87"/>
    <n v="20.05"/>
  </r>
  <r>
    <s v="AlphaTrendStrategy_Optimised_CAT_trades_T000244"/>
    <s v="CAT"/>
    <n v="4879.42"/>
    <n v="2449.5500000000002"/>
    <n v="-2429.87"/>
    <x v="1"/>
    <s v="Yes"/>
    <d v="2009-07-20T00:00:00"/>
    <d v="2010-01-21T00:00:00"/>
    <d v="2009-08-13T00:00:00"/>
    <n v="24.44"/>
    <n v="38.369999999999997"/>
    <n v="31.43"/>
  </r>
  <r>
    <s v="AlphaTrendStrategy_Optimised_CAT_trades_T000245"/>
    <s v="CAT"/>
    <n v="-1076.42"/>
    <n v="-1076.42"/>
    <n v="0"/>
    <x v="0"/>
    <s v="No"/>
    <d v="2010-06-21T00:00:00"/>
    <d v="2010-06-29T00:00:00"/>
    <m/>
    <n v="44.96"/>
    <n v="41.33"/>
    <m/>
  </r>
  <r>
    <s v="AlphaTrendStrategy_Optimised_CAT_trades_T000246"/>
    <s v="CAT"/>
    <n v="784.48"/>
    <n v="1796.26"/>
    <n v="1011.78"/>
    <x v="3"/>
    <s v="Yes"/>
    <d v="2011-10-12T00:00:00"/>
    <d v="2011-11-23T00:00:00"/>
    <d v="2011-11-04T00:00:00"/>
    <n v="57.02"/>
    <n v="61.46"/>
    <n v="67.12"/>
  </r>
  <r>
    <s v="AlphaTrendStrategy_Optimised_CAT_trades_T000247"/>
    <s v="CAT"/>
    <n v="-810.34"/>
    <n v="-810.34"/>
    <n v="0"/>
    <x v="0"/>
    <s v="No"/>
    <d v="2016-02-05T00:00:00"/>
    <d v="2016-02-10T00:00:00"/>
    <m/>
    <n v="52.45"/>
    <n v="49.2"/>
    <m/>
  </r>
  <r>
    <s v="AlphaTrendStrategy_Optimised_CAT_trades_T000248"/>
    <s v="CAT"/>
    <n v="-929.41"/>
    <n v="-929.41"/>
    <n v="0"/>
    <x v="0"/>
    <s v="No"/>
    <d v="2018-12-03T00:00:00"/>
    <d v="2018-12-04T00:00:00"/>
    <m/>
    <n v="119.39"/>
    <n v="110.9"/>
    <m/>
  </r>
  <r>
    <s v="AlphaTrendStrategy_Optimised_CAT_trades_T000249"/>
    <s v="CAT"/>
    <n v="106.64"/>
    <n v="-41.95"/>
    <n v="-148.59"/>
    <x v="4"/>
    <s v="Yes"/>
    <d v="2019-01-11T00:00:00"/>
    <d v="2019-03-07T00:00:00"/>
    <d v="2019-02-01T00:00:00"/>
    <n v="113.51"/>
    <n v="114.61"/>
    <n v="113.09"/>
  </r>
  <r>
    <s v="AlphaTrendStrategy_Optimised_CAT_trades_T000250"/>
    <s v="CAT"/>
    <n v="-678.95"/>
    <n v="-307.66000000000003"/>
    <n v="371.29"/>
    <x v="2"/>
    <s v="Yes"/>
    <d v="2020-04-06T00:00:00"/>
    <d v="2020-05-04T00:00:00"/>
    <d v="2020-04-24T00:00:00"/>
    <n v="107.16"/>
    <n v="96.54"/>
    <n v="102.3"/>
  </r>
  <r>
    <s v="AlphaTrendStrategy_Optimised_CAT_trades_T000251"/>
    <s v="CAT"/>
    <n v="3147.27"/>
    <n v="597.98"/>
    <n v="-2549.29"/>
    <x v="1"/>
    <s v="Yes"/>
    <d v="2020-05-21T00:00:00"/>
    <d v="2020-10-28T00:00:00"/>
    <d v="2020-06-11T00:00:00"/>
    <n v="102.42"/>
    <n v="137.31"/>
    <n v="109.04"/>
  </r>
  <r>
    <s v="AlphaTrendStrategy_Optimised_CSCO_trades_T000186"/>
    <s v="CSCO"/>
    <n v="1792.7"/>
    <n v="1123.3"/>
    <n v="-669.39"/>
    <x v="1"/>
    <s v="Yes"/>
    <d v="1997-05-02T00:00:00"/>
    <d v="1997-09-10T00:00:00"/>
    <d v="1997-05-29T00:00:00"/>
    <n v="4.1399999999999997"/>
    <n v="5.24"/>
    <n v="4.82"/>
  </r>
  <r>
    <s v="AlphaTrendStrategy_Optimised_CSCO_trades_T000187"/>
    <s v="CSCO"/>
    <n v="270.39999999999998"/>
    <n v="768.04"/>
    <n v="497.64"/>
    <x v="3"/>
    <s v="Yes"/>
    <d v="1998-01-20T00:00:00"/>
    <d v="1998-03-09T00:00:00"/>
    <d v="1998-02-09T00:00:00"/>
    <n v="6.46"/>
    <n v="6.63"/>
    <n v="6.94"/>
  </r>
  <r>
    <s v="AlphaTrendStrategy_Optimised_CSCO_trades_T000188"/>
    <s v="CSCO"/>
    <n v="3836.47"/>
    <n v="682.14"/>
    <n v="-3154.33"/>
    <x v="1"/>
    <s v="Yes"/>
    <d v="1998-10-23T00:00:00"/>
    <d v="1999-02-17T00:00:00"/>
    <d v="1998-11-12T00:00:00"/>
    <n v="9.5500000000000007"/>
    <n v="15.45"/>
    <n v="10.6"/>
  </r>
  <r>
    <s v="AlphaTrendStrategy_Optimised_CSCO_trades_T000189"/>
    <s v="CSCO"/>
    <n v="-1038.94"/>
    <n v="-1038.94"/>
    <n v="0"/>
    <x v="0"/>
    <s v="No"/>
    <d v="1999-05-12T00:00:00"/>
    <d v="1999-05-24T00:00:00"/>
    <m/>
    <n v="19.329999999999998"/>
    <n v="17.77"/>
    <m/>
  </r>
  <r>
    <s v="AlphaTrendStrategy_Optimised_CSCO_trades_T000190"/>
    <s v="CSCO"/>
    <n v="-138.74"/>
    <n v="-198.98"/>
    <n v="-60.23"/>
    <x v="4"/>
    <s v="Yes"/>
    <d v="2000-06-08T00:00:00"/>
    <d v="2000-07-28T00:00:00"/>
    <d v="2000-06-27T00:00:00"/>
    <n v="41.47"/>
    <n v="40.82"/>
    <n v="40.49"/>
  </r>
  <r>
    <s v="AlphaTrendStrategy_Optimised_CSCO_trades_T000191"/>
    <s v="CSCO"/>
    <n v="-820.29"/>
    <n v="-820.29"/>
    <n v="0"/>
    <x v="0"/>
    <s v="No"/>
    <d v="2001-04-12T00:00:00"/>
    <d v="2001-04-26T00:00:00"/>
    <m/>
    <n v="11.71"/>
    <n v="9.8800000000000008"/>
    <m/>
  </r>
  <r>
    <s v="AlphaTrendStrategy_Optimised_CSCO_trades_T000192"/>
    <s v="CSCO"/>
    <n v="-907.33"/>
    <n v="-907.33"/>
    <n v="0"/>
    <x v="0"/>
    <s v="No"/>
    <d v="2001-07-27T00:00:00"/>
    <d v="2001-08-15T00:00:00"/>
    <m/>
    <n v="12.41"/>
    <n v="11.05"/>
    <m/>
  </r>
  <r>
    <s v="AlphaTrendStrategy_Optimised_CSCO_trades_T000193"/>
    <s v="CSCO"/>
    <n v="1211.1500000000001"/>
    <n v="514.29999999999995"/>
    <n v="-696.85"/>
    <x v="1"/>
    <s v="Yes"/>
    <d v="2001-10-08T00:00:00"/>
    <d v="2001-12-20T00:00:00"/>
    <d v="2001-10-29T00:00:00"/>
    <n v="9.8000000000000007"/>
    <n v="11.89"/>
    <n v="10.68"/>
  </r>
  <r>
    <s v="AlphaTrendStrategy_Optimised_CSCO_trades_T000194"/>
    <s v="CSCO"/>
    <n v="-985.23"/>
    <n v="-985.23"/>
    <n v="0"/>
    <x v="0"/>
    <s v="No"/>
    <d v="2002-01-04T00:00:00"/>
    <d v="2002-01-16T00:00:00"/>
    <m/>
    <n v="13.56"/>
    <n v="12.31"/>
    <m/>
  </r>
  <r>
    <s v="AlphaTrendStrategy_Optimised_CSCO_trades_T000195"/>
    <s v="CSCO"/>
    <n v="-884.69"/>
    <n v="-884.69"/>
    <n v="0"/>
    <x v="0"/>
    <s v="No"/>
    <d v="2002-04-02T00:00:00"/>
    <d v="2002-04-09T00:00:00"/>
    <m/>
    <n v="10.69"/>
    <n v="9.6300000000000008"/>
    <m/>
  </r>
  <r>
    <s v="AlphaTrendStrategy_Optimised_CSCO_trades_T000196"/>
    <s v="CSCO"/>
    <n v="-775.47"/>
    <n v="-775.47"/>
    <n v="0"/>
    <x v="0"/>
    <s v="No"/>
    <d v="2002-05-16T00:00:00"/>
    <d v="2002-06-03T00:00:00"/>
    <m/>
    <n v="11.08"/>
    <n v="9.9600000000000009"/>
    <m/>
  </r>
  <r>
    <s v="AlphaTrendStrategy_Optimised_CSCO_trades_T000197"/>
    <s v="CSCO"/>
    <n v="-722.28"/>
    <n v="-489.16"/>
    <n v="233.12"/>
    <x v="2"/>
    <s v="Yes"/>
    <d v="2002-08-15T00:00:00"/>
    <d v="2002-09-05T00:00:00"/>
    <d v="2002-09-04T00:00:00"/>
    <n v="9.35"/>
    <n v="8.3000000000000007"/>
    <n v="8.6300000000000008"/>
  </r>
  <r>
    <s v="AlphaTrendStrategy_Optimised_CSCO_trades_T000198"/>
    <s v="CSCO"/>
    <n v="893"/>
    <n v="1680.81"/>
    <n v="787.81"/>
    <x v="3"/>
    <s v="Yes"/>
    <d v="2002-10-23T00:00:00"/>
    <d v="2002-12-18T00:00:00"/>
    <d v="2002-11-22T00:00:00"/>
    <n v="7.33"/>
    <n v="8.59"/>
    <n v="9.69"/>
  </r>
  <r>
    <s v="AlphaTrendStrategy_Optimised_CSCO_trades_T000199"/>
    <s v="CSCO"/>
    <n v="-684.82"/>
    <n v="-684.82"/>
    <n v="0"/>
    <x v="0"/>
    <s v="No"/>
    <d v="2003-01-07T00:00:00"/>
    <d v="2003-01-27T00:00:00"/>
    <m/>
    <n v="9.51"/>
    <n v="8.91"/>
    <m/>
  </r>
  <r>
    <s v="AlphaTrendStrategy_Optimised_CSCO_trades_T000200"/>
    <s v="CSCO"/>
    <n v="-687.64"/>
    <n v="-687.64"/>
    <n v="0"/>
    <x v="0"/>
    <s v="No"/>
    <d v="2003-02-19T00:00:00"/>
    <d v="2003-02-26T00:00:00"/>
    <m/>
    <n v="9.39"/>
    <n v="8.7799999999999994"/>
    <m/>
  </r>
  <r>
    <s v="AlphaTrendStrategy_Optimised_CSCO_trades_T000201"/>
    <s v="CSCO"/>
    <n v="-679.34"/>
    <n v="-679.34"/>
    <n v="0"/>
    <x v="0"/>
    <s v="No"/>
    <d v="2003-03-18T00:00:00"/>
    <d v="2003-03-28T00:00:00"/>
    <m/>
    <n v="9.25"/>
    <n v="8.59"/>
    <m/>
  </r>
  <r>
    <s v="AlphaTrendStrategy_Optimised_CSCO_trades_T000202"/>
    <s v="CSCO"/>
    <n v="2197.7399999999998"/>
    <n v="1391.18"/>
    <n v="-806.55"/>
    <x v="1"/>
    <s v="Yes"/>
    <d v="2003-04-23T00:00:00"/>
    <d v="2003-08-06T00:00:00"/>
    <d v="2003-05-14T00:00:00"/>
    <n v="9.33"/>
    <n v="11.47"/>
    <n v="10.68"/>
  </r>
  <r>
    <s v="AlphaTrendStrategy_Optimised_CSCO_trades_T000203"/>
    <s v="CSCO"/>
    <n v="-658.99"/>
    <n v="-658.99"/>
    <n v="0"/>
    <x v="0"/>
    <s v="No"/>
    <d v="2009-01-08T00:00:00"/>
    <d v="2009-01-12T00:00:00"/>
    <m/>
    <n v="11.42"/>
    <n v="10.66"/>
    <m/>
  </r>
  <r>
    <s v="AlphaTrendStrategy_Optimised_CSCO_trades_T000204"/>
    <s v="CSCO"/>
    <n v="949.12"/>
    <n v="699.63"/>
    <n v="-249.5"/>
    <x v="1"/>
    <s v="Yes"/>
    <d v="2009-03-18T00:00:00"/>
    <d v="2009-06-22T00:00:00"/>
    <d v="2009-04-13T00:00:00"/>
    <n v="10.74"/>
    <n v="11.96"/>
    <n v="11.64"/>
  </r>
  <r>
    <s v="AlphaTrendStrategy_Optimised_CSCO_trades_T000205"/>
    <s v="CSCO"/>
    <n v="1330.79"/>
    <n v="116.5"/>
    <n v="-1214.29"/>
    <x v="1"/>
    <s v="Yes"/>
    <d v="2011-08-31T00:00:00"/>
    <d v="2011-11-23T00:00:00"/>
    <d v="2011-09-21T00:00:00"/>
    <n v="10.28"/>
    <n v="11.44"/>
    <n v="10.38"/>
  </r>
  <r>
    <s v="AlphaTrendStrategy_Optimised_CVS_trades_T000216"/>
    <s v="CVS"/>
    <n v="-613.25"/>
    <n v="-613.25"/>
    <n v="0"/>
    <x v="0"/>
    <s v="No"/>
    <d v="1999-02-18T00:00:00"/>
    <d v="1999-03-09T00:00:00"/>
    <m/>
    <n v="16.93"/>
    <n v="15.87"/>
    <m/>
  </r>
  <r>
    <s v="AlphaTrendStrategy_Optimised_CVS_trades_T000217"/>
    <s v="CVS"/>
    <n v="-596.47"/>
    <n v="-596.47"/>
    <n v="0"/>
    <x v="0"/>
    <s v="No"/>
    <d v="1999-04-27T00:00:00"/>
    <d v="1999-05-05T00:00:00"/>
    <m/>
    <n v="16"/>
    <n v="14.62"/>
    <m/>
  </r>
  <r>
    <s v="AlphaTrendStrategy_Optimised_CVS_trades_T000218"/>
    <s v="CVS"/>
    <n v="-812.52"/>
    <n v="-812.52"/>
    <n v="0"/>
    <x v="0"/>
    <s v="No"/>
    <d v="1999-10-20T00:00:00"/>
    <d v="1999-10-27T00:00:00"/>
    <m/>
    <n v="14.01"/>
    <n v="12.42"/>
    <m/>
  </r>
  <r>
    <s v="AlphaTrendStrategy_Optimised_CVS_trades_T000219"/>
    <s v="CVS"/>
    <n v="-629.28"/>
    <n v="-629.28"/>
    <n v="0"/>
    <x v="0"/>
    <s v="No"/>
    <d v="1999-11-30T00:00:00"/>
    <d v="1999-12-07T00:00:00"/>
    <m/>
    <n v="12.67"/>
    <n v="11.49"/>
    <m/>
  </r>
  <r>
    <s v="AlphaTrendStrategy_Optimised_CVS_trades_T000220"/>
    <s v="CVS"/>
    <n v="-474.82"/>
    <n v="-94.96"/>
    <n v="379.86"/>
    <x v="2"/>
    <s v="Yes"/>
    <d v="1999-12-29T00:00:00"/>
    <d v="2000-01-20T00:00:00"/>
    <d v="2000-01-18T00:00:00"/>
    <n v="11.69"/>
    <n v="10.65"/>
    <n v="11.48"/>
  </r>
  <r>
    <s v="AlphaTrendStrategy_Optimised_CVS_trades_T000221"/>
    <s v="CVS"/>
    <n v="-386.35"/>
    <n v="-386.35"/>
    <n v="0"/>
    <x v="0"/>
    <s v="No"/>
    <d v="2000-02-09T00:00:00"/>
    <d v="2000-02-28T00:00:00"/>
    <m/>
    <n v="12.47"/>
    <n v="11.45"/>
    <m/>
  </r>
  <r>
    <s v="AlphaTrendStrategy_Optimised_CVS_trades_T000222"/>
    <s v="CVS"/>
    <n v="516.19000000000005"/>
    <n v="292.89999999999998"/>
    <n v="-223.29"/>
    <x v="1"/>
    <s v="Yes"/>
    <d v="2000-03-17T00:00:00"/>
    <d v="2000-05-19T00:00:00"/>
    <d v="2000-04-10T00:00:00"/>
    <n v="11.51"/>
    <n v="13.02"/>
    <n v="12.36"/>
  </r>
  <r>
    <s v="AlphaTrendStrategy_Optimised_CVS_trades_T000223"/>
    <s v="CVS"/>
    <n v="2618.4899999999998"/>
    <n v="943.64"/>
    <n v="-1674.85"/>
    <x v="1"/>
    <s v="Yes"/>
    <d v="2000-08-25T00:00:00"/>
    <d v="2001-01-03T00:00:00"/>
    <d v="2000-09-19T00:00:00"/>
    <n v="12.32"/>
    <n v="17.3"/>
    <n v="14.11"/>
  </r>
  <r>
    <s v="AlphaTrendStrategy_Optimised_CVS_trades_T000224"/>
    <s v="CVS"/>
    <n v="-44.7"/>
    <n v="196.46"/>
    <n v="241.16"/>
    <x v="2"/>
    <s v="Yes"/>
    <d v="2001-02-06T00:00:00"/>
    <d v="2001-03-14T00:00:00"/>
    <d v="2001-02-26T00:00:00"/>
    <n v="18.48"/>
    <n v="18.41"/>
    <n v="18.86"/>
  </r>
  <r>
    <s v="AlphaTrendStrategy_Optimised_CVS_trades_T000225"/>
    <s v="CVS"/>
    <n v="-620.91"/>
    <n v="-620.91"/>
    <n v="0"/>
    <x v="0"/>
    <s v="No"/>
    <d v="2002-08-01T00:00:00"/>
    <d v="2002-08-05T00:00:00"/>
    <m/>
    <n v="9.3000000000000007"/>
    <n v="8.57"/>
    <m/>
  </r>
  <r>
    <s v="AlphaTrendStrategy_Optimised_CVS_trades_T000226"/>
    <s v="CVS"/>
    <n v="-478.01"/>
    <n v="-478.01"/>
    <n v="0"/>
    <x v="0"/>
    <s v="No"/>
    <d v="2002-11-07T00:00:00"/>
    <d v="2002-11-21T00:00:00"/>
    <m/>
    <n v="8.9499999999999993"/>
    <n v="8.44"/>
    <m/>
  </r>
  <r>
    <s v="AlphaTrendStrategy_Optimised_CVS_trades_T000227"/>
    <s v="CVS"/>
    <n v="-505.02"/>
    <n v="-505.02"/>
    <n v="0"/>
    <x v="0"/>
    <s v="No"/>
    <d v="2009-02-06T00:00:00"/>
    <d v="2009-02-18T00:00:00"/>
    <m/>
    <n v="19.71"/>
    <n v="18.28"/>
    <m/>
  </r>
  <r>
    <s v="AlphaTrendStrategy_Optimised_CVS_trades_T000228"/>
    <s v="CVS"/>
    <n v="506.55"/>
    <n v="177.76"/>
    <n v="-328.79"/>
    <x v="1"/>
    <s v="Yes"/>
    <d v="2009-03-17T00:00:00"/>
    <d v="2009-05-20T00:00:00"/>
    <d v="2009-04-03T00:00:00"/>
    <n v="18.77"/>
    <n v="20.260000000000002"/>
    <n v="19.29"/>
  </r>
  <r>
    <s v="AlphaTrendStrategy_Optimised_CVS_trades_T000229"/>
    <s v="CVS"/>
    <n v="-109.4"/>
    <n v="228.1"/>
    <n v="337.5"/>
    <x v="2"/>
    <s v="Yes"/>
    <d v="2020-05-11T00:00:00"/>
    <d v="2020-06-24T00:00:00"/>
    <d v="2020-06-01T00:00:00"/>
    <n v="53.47"/>
    <n v="52.81"/>
    <n v="54.92"/>
  </r>
  <r>
    <s v="AlphaTrendStrategy_Optimised_CVS_trades_T000230"/>
    <s v="CVS"/>
    <n v="2312.38"/>
    <n v="804.19"/>
    <n v="-1508.19"/>
    <x v="1"/>
    <s v="Yes"/>
    <d v="2025-01-13T00:00:00"/>
    <d v="2025-05-12T00:00:00"/>
    <d v="2025-02-03T00:00:00"/>
    <n v="49.46"/>
    <n v="63.53"/>
    <n v="54.34"/>
  </r>
  <r>
    <s v="AlphaTrendStrategy_Optimised_ETR_trades_T000083"/>
    <s v="ETR"/>
    <n v="3024.74"/>
    <n v="1112.1099999999999"/>
    <n v="-1912.64"/>
    <x v="1"/>
    <s v="Yes"/>
    <d v="2000-03-27T00:00:00"/>
    <d v="2000-06-30T00:00:00"/>
    <d v="2000-04-19T00:00:00"/>
    <n v="3.74"/>
    <n v="5.13"/>
    <n v="4.25"/>
  </r>
  <r>
    <s v="AlphaTrendStrategy_Optimised_ETR_trades_T000084"/>
    <s v="ETR"/>
    <n v="-484.98"/>
    <n v="826.81"/>
    <n v="1311.79"/>
    <x v="2"/>
    <s v="Yes"/>
    <d v="2002-08-07T00:00:00"/>
    <d v="2002-09-12T00:00:00"/>
    <d v="2002-08-26T00:00:00"/>
    <n v="8.43"/>
    <n v="8.07"/>
    <n v="9.0500000000000007"/>
  </r>
  <r>
    <s v="AlphaTrendStrategy_Optimised_ETR_trades_T000085"/>
    <s v="ETR"/>
    <n v="-804.01"/>
    <n v="-804.01"/>
    <n v="0"/>
    <x v="0"/>
    <s v="No"/>
    <d v="2002-10-02T00:00:00"/>
    <d v="2002-10-04T00:00:00"/>
    <m/>
    <n v="8.68"/>
    <n v="8.1"/>
    <m/>
  </r>
  <r>
    <s v="AlphaTrendStrategy_Optimised_ETR_trades_T000086"/>
    <s v="ETR"/>
    <n v="-400"/>
    <n v="-322.77999999999997"/>
    <n v="77.22"/>
    <x v="2"/>
    <s v="Yes"/>
    <d v="2008-11-28T00:00:00"/>
    <d v="2009-01-09T00:00:00"/>
    <d v="2008-12-17T00:00:00"/>
    <n v="20.85"/>
    <n v="19.59"/>
    <n v="19.82"/>
  </r>
  <r>
    <s v="AlphaTrendStrategy_Optimised_ETR_trades_T000087"/>
    <s v="ETR"/>
    <n v="-535.33000000000004"/>
    <n v="-254.08"/>
    <n v="281.25"/>
    <x v="2"/>
    <s v="Yes"/>
    <d v="2009-03-19T00:00:00"/>
    <d v="2009-04-24T00:00:00"/>
    <d v="2009-04-09T00:00:00"/>
    <n v="16.71"/>
    <n v="15.81"/>
    <n v="16.28"/>
  </r>
  <r>
    <s v="AlphaTrendStrategy_Optimised_ETR_trades_T000088"/>
    <s v="ETR"/>
    <n v="-579.01"/>
    <n v="-579.01"/>
    <n v="0"/>
    <x v="0"/>
    <s v="No"/>
    <d v="2020-05-29T00:00:00"/>
    <d v="2020-06-12T00:00:00"/>
    <m/>
    <n v="41.63"/>
    <n v="39.340000000000003"/>
    <m/>
  </r>
  <r>
    <s v="AlphaTrendStrategy_Optimised_GOOG_trades_T000228"/>
    <s v="GOOG"/>
    <n v="90.99"/>
    <n v="253.72"/>
    <n v="162.72999999999999"/>
    <x v="3"/>
    <s v="Yes"/>
    <d v="2020-04-29T00:00:00"/>
    <d v="2020-06-26T00:00:00"/>
    <d v="2020-05-18T00:00:00"/>
    <n v="66.64"/>
    <n v="67.42"/>
    <n v="68.680000000000007"/>
  </r>
  <r>
    <s v="AlphaTrendStrategy_Optimised_GOOG_trades_T000229"/>
    <s v="GOOG"/>
    <n v="-824.09"/>
    <n v="-824.09"/>
    <n v="0"/>
    <x v="0"/>
    <s v="No"/>
    <d v="2022-06-06T00:00:00"/>
    <d v="2022-06-13T00:00:00"/>
    <m/>
    <n v="116.26"/>
    <n v="105.97"/>
    <m/>
  </r>
  <r>
    <s v="AlphaTrendStrategy_Optimised_GOOG_trades_T000230"/>
    <s v="GOOG"/>
    <n v="-602.57000000000005"/>
    <n v="-296.25"/>
    <n v="306.32"/>
    <x v="2"/>
    <s v="Yes"/>
    <d v="2022-08-03T00:00:00"/>
    <d v="2022-08-26T00:00:00"/>
    <d v="2022-08-22T00:00:00"/>
    <n v="118.01"/>
    <n v="110.36"/>
    <n v="114.21"/>
  </r>
  <r>
    <s v="AlphaTrendStrategy_Optimised_GOOG_trades_T000231"/>
    <s v="GOOG"/>
    <n v="-580.16"/>
    <n v="382.27"/>
    <n v="962.43"/>
    <x v="2"/>
    <s v="Yes"/>
    <d v="2022-11-14T00:00:00"/>
    <d v="2022-12-19T00:00:00"/>
    <d v="2022-12-02T00:00:00"/>
    <n v="95.41"/>
    <n v="88.4"/>
    <n v="100.08"/>
  </r>
  <r>
    <s v="AlphaTrendStrategy_Optimised_GOOG_trades_T000232"/>
    <s v="GOOG"/>
    <n v="669.27"/>
    <n v="931.33"/>
    <n v="262.06"/>
    <x v="3"/>
    <s v="Yes"/>
    <d v="2025-05-07T00:00:00"/>
    <d v="2025-06-20T00:00:00"/>
    <d v="2025-05-28T00:00:00"/>
    <n v="152.53"/>
    <n v="167.3"/>
    <n v="172.9"/>
  </r>
  <r>
    <s v="AlphaTrendStrategy_Optimised_HOOD_trades_T000057"/>
    <s v="HOOD"/>
    <n v="-706.06"/>
    <n v="-435.34"/>
    <n v="270.72000000000003"/>
    <x v="2"/>
    <s v="Yes"/>
    <d v="2022-03-18T00:00:00"/>
    <d v="2022-04-08T00:00:00"/>
    <d v="2022-04-07T00:00:00"/>
    <n v="13.45"/>
    <n v="11.23"/>
    <n v="12.07"/>
  </r>
  <r>
    <s v="AlphaTrendStrategy_Optimised_HOOD_trades_T000058"/>
    <s v="HOOD"/>
    <n v="154.33000000000001"/>
    <n v="-108"/>
    <n v="-262.33999999999997"/>
    <x v="4"/>
    <s v="Yes"/>
    <d v="2022-06-28T00:00:00"/>
    <d v="2022-08-19T00:00:00"/>
    <d v="2022-07-18T00:00:00"/>
    <n v="8.8699999999999992"/>
    <n v="9.25"/>
    <n v="8.6199999999999992"/>
  </r>
  <r>
    <s v="AlphaTrendStrategy_Optimised_HOOD_trades_T000059"/>
    <s v="HOOD"/>
    <n v="-883.84"/>
    <n v="-883.84"/>
    <n v="0"/>
    <x v="0"/>
    <s v="No"/>
    <d v="2022-10-28T00:00:00"/>
    <d v="2022-11-08T00:00:00"/>
    <m/>
    <n v="11.51"/>
    <n v="9.73"/>
    <m/>
  </r>
  <r>
    <s v="AlphaTrendStrategy_Optimised_HOOD_trades_T000060"/>
    <s v="HOOD"/>
    <n v="534.66999999999996"/>
    <n v="1219.8599999999999"/>
    <n v="685.19"/>
    <x v="3"/>
    <s v="Yes"/>
    <d v="2023-01-11T00:00:00"/>
    <d v="2023-02-24T00:00:00"/>
    <d v="2023-02-06T00:00:00"/>
    <n v="8.77"/>
    <n v="9.58"/>
    <n v="10.6"/>
  </r>
  <r>
    <s v="AlphaTrendStrategy_Optimised_HOOD_trades_T000061"/>
    <s v="HOOD"/>
    <n v="-501.12"/>
    <n v="-93.27"/>
    <n v="407.85"/>
    <x v="2"/>
    <s v="Yes"/>
    <d v="2023-04-03T00:00:00"/>
    <d v="2023-04-25T00:00:00"/>
    <d v="2023-04-21T00:00:00"/>
    <n v="9.77"/>
    <n v="9.08"/>
    <n v="9.64"/>
  </r>
  <r>
    <s v="AlphaTrendStrategy_Optimised_HOOD_trades_T000062"/>
    <s v="HOOD"/>
    <n v="1389.44"/>
    <n v="495.55"/>
    <n v="-893.9"/>
    <x v="1"/>
    <s v="Yes"/>
    <d v="2023-06-12T00:00:00"/>
    <d v="2023-08-08T00:00:00"/>
    <d v="2023-06-30T00:00:00"/>
    <n v="9.3699999999999992"/>
    <n v="11.09"/>
    <n v="9.98"/>
  </r>
  <r>
    <s v="AlphaTrendStrategy_Optimised_HOOD_trades_T000063"/>
    <s v="HOOD"/>
    <n v="1259.19"/>
    <n v="3160.25"/>
    <n v="1901.06"/>
    <x v="3"/>
    <s v="Yes"/>
    <d v="2023-12-04T00:00:00"/>
    <d v="2024-01-12T00:00:00"/>
    <d v="2023-12-28T00:00:00"/>
    <n v="9.56"/>
    <n v="11.01"/>
    <n v="13.18"/>
  </r>
  <r>
    <s v="AlphaTrendStrategy_Optimised_HOOD_trades_T000064"/>
    <s v="HOOD"/>
    <n v="2115.62"/>
    <n v="1954.67"/>
    <n v="-160.94"/>
    <x v="1"/>
    <s v="Yes"/>
    <d v="2024-02-14T00:00:00"/>
    <d v="2024-04-19T00:00:00"/>
    <d v="2024-03-07T00:00:00"/>
    <n v="13.39"/>
    <n v="16.61"/>
    <n v="16.36"/>
  </r>
  <r>
    <s v="AlphaTrendStrategy_Optimised_HOOD_trades_T000065"/>
    <s v="HOOD"/>
    <n v="148.47999999999999"/>
    <n v="882.64"/>
    <n v="734.16"/>
    <x v="3"/>
    <s v="Yes"/>
    <d v="2024-05-21T00:00:00"/>
    <d v="2024-07-24T00:00:00"/>
    <d v="2024-06-13T00:00:00"/>
    <n v="20.98"/>
    <n v="21.39"/>
    <n v="23.31"/>
  </r>
  <r>
    <s v="AlphaTrendStrategy_Optimised_HOOD_trades_T000066"/>
    <s v="HOOD"/>
    <n v="1283.02"/>
    <n v="-553.79"/>
    <n v="-1836.81"/>
    <x v="1"/>
    <s v="Yes"/>
    <d v="2024-08-19T00:00:00"/>
    <d v="2024-10-31T00:00:00"/>
    <d v="2024-09-06T00:00:00"/>
    <n v="20.3"/>
    <n v="23.47"/>
    <n v="18.940000000000001"/>
  </r>
  <r>
    <s v="AlphaTrendStrategy_Optimised_HOOD_trades_T000067"/>
    <s v="HOOD"/>
    <n v="5447.96"/>
    <n v="2723.1"/>
    <n v="-2724.86"/>
    <x v="1"/>
    <s v="Yes"/>
    <d v="2024-11-07T00:00:00"/>
    <d v="2025-02-25T00:00:00"/>
    <d v="2024-12-02T00:00:00"/>
    <n v="29.39"/>
    <n v="45.87"/>
    <n v="37.619999999999997"/>
  </r>
  <r>
    <s v="AlphaTrendStrategy_Optimised_HOOD_trades_T000068"/>
    <s v="HOOD"/>
    <n v="13486.49"/>
    <n v="2565.02"/>
    <n v="-10921.47"/>
    <x v="1"/>
    <s v="Yes"/>
    <d v="2025-04-24T00:00:00"/>
    <d v="2025-11-06T00:00:00"/>
    <d v="2025-05-26T00:00:00"/>
    <n v="48.2"/>
    <n v="126.95"/>
    <n v="63.17"/>
  </r>
  <r>
    <s v="AlphaTrendStrategy_Optimised_HOOD_trades_T000069"/>
    <s v="HOOD"/>
    <n v="-1880.03"/>
    <n v="-1880.03"/>
    <n v="0"/>
    <x v="0"/>
    <s v="No"/>
    <d v="2025-12-04T00:00:00"/>
    <d v="2025-12-11T00:00:00"/>
    <m/>
    <n v="137.22"/>
    <n v="123.26"/>
    <m/>
  </r>
  <r>
    <s v="AlphaTrendStrategy_Optimised_ISRG_trades_T000011"/>
    <s v="ISRG"/>
    <n v="-531.42999999999995"/>
    <n v="-531.42999999999995"/>
    <n v="0"/>
    <x v="0"/>
    <s v="No"/>
    <d v="2001-02-05T00:00:00"/>
    <d v="2001-02-13T00:00:00"/>
    <m/>
    <n v="1.86"/>
    <n v="1.58"/>
    <m/>
  </r>
  <r>
    <s v="AlphaTrendStrategy_Optimised_ISRG_trades_T000012"/>
    <s v="ISRG"/>
    <n v="2739.57"/>
    <n v="75.86"/>
    <n v="-2663.71"/>
    <x v="1"/>
    <s v="Yes"/>
    <d v="2001-04-23T00:00:00"/>
    <d v="2001-07-24T00:00:00"/>
    <d v="2001-05-11T00:00:00"/>
    <n v="1.31"/>
    <n v="2.39"/>
    <n v="1.34"/>
  </r>
  <r>
    <s v="AlphaTrendStrategy_Optimised_ISRG_trades_T000013"/>
    <s v="ISRG"/>
    <n v="579.1"/>
    <n v="567.4"/>
    <n v="-11.7"/>
    <x v="5"/>
    <s v="Yes"/>
    <d v="2001-10-08T00:00:00"/>
    <d v="2001-12-20T00:00:00"/>
    <d v="2001-10-30T00:00:00"/>
    <n v="1.78"/>
    <n v="2.0099999999999998"/>
    <n v="2"/>
  </r>
  <r>
    <s v="AlphaTrendStrategy_Optimised_ISRG_trades_T000014"/>
    <s v="ISRG"/>
    <n v="-758.72"/>
    <n v="-758.72"/>
    <n v="0"/>
    <x v="0"/>
    <s v="No"/>
    <d v="2003-01-23T00:00:00"/>
    <d v="2003-01-27T00:00:00"/>
    <m/>
    <n v="1.5"/>
    <n v="1.35"/>
    <m/>
  </r>
  <r>
    <s v="AlphaTrendStrategy_Optimised_ISRG_trades_T000015"/>
    <s v="ISRG"/>
    <n v="2066"/>
    <n v="826.78"/>
    <n v="-1239.22"/>
    <x v="1"/>
    <s v="Yes"/>
    <d v="2003-03-20T00:00:00"/>
    <d v="2003-06-30T00:00:00"/>
    <d v="2003-04-10T00:00:00"/>
    <n v="1.17"/>
    <n v="1.66"/>
    <n v="1.37"/>
  </r>
  <r>
    <s v="AlphaTrendStrategy_Optimised_ISRG_trades_T000016"/>
    <s v="ISRG"/>
    <n v="319.57"/>
    <n v="-16.05"/>
    <n v="-335.62"/>
    <x v="4"/>
    <s v="Yes"/>
    <d v="2003-08-04T00:00:00"/>
    <d v="2003-10-20T00:00:00"/>
    <d v="2003-08-21T00:00:00"/>
    <n v="1.72"/>
    <n v="1.79"/>
    <n v="1.71"/>
  </r>
  <r>
    <s v="AlphaTrendStrategy_Optimised_ISRG_trades_T000017"/>
    <s v="ISRG"/>
    <n v="1106.7"/>
    <n v="741.46"/>
    <n v="-365.24"/>
    <x v="1"/>
    <s v="Yes"/>
    <d v="2003-12-08T00:00:00"/>
    <d v="2004-02-23T00:00:00"/>
    <d v="2003-12-26T00:00:00"/>
    <n v="1.75"/>
    <n v="1.91"/>
    <n v="1.85"/>
  </r>
  <r>
    <s v="AlphaTrendStrategy_Optimised_ISRG_trades_T000018"/>
    <s v="ISRG"/>
    <n v="978.57"/>
    <n v="1169.0899999999999"/>
    <n v="190.52"/>
    <x v="3"/>
    <s v="Yes"/>
    <d v="2004-06-03T00:00:00"/>
    <d v="2004-07-26T00:00:00"/>
    <d v="2004-06-23T00:00:00"/>
    <n v="1.9"/>
    <n v="2.0299999999999998"/>
    <n v="2.0499999999999998"/>
  </r>
  <r>
    <s v="AlphaTrendStrategy_Optimised_ISRG_trades_T000019"/>
    <s v="ISRG"/>
    <n v="4437.4399999999996"/>
    <n v="1737.06"/>
    <n v="-2700.38"/>
    <x v="1"/>
    <s v="Yes"/>
    <d v="2004-11-08T00:00:00"/>
    <d v="2005-04-22T00:00:00"/>
    <d v="2004-11-29T00:00:00"/>
    <n v="3.42"/>
    <n v="4.58"/>
    <n v="3.87"/>
  </r>
  <r>
    <s v="AlphaTrendStrategy_Optimised_ISRG_trades_T000020"/>
    <s v="ISRG"/>
    <n v="-600.75"/>
    <n v="-6.6"/>
    <n v="594.14"/>
    <x v="2"/>
    <s v="Yes"/>
    <d v="2005-05-24T00:00:00"/>
    <d v="2005-06-29T00:00:00"/>
    <d v="2005-06-13T00:00:00"/>
    <n v="5.41"/>
    <n v="5.22"/>
    <n v="5.4"/>
  </r>
  <r>
    <s v="AlphaTrendStrategy_Optimised_ISRG_trades_T000021"/>
    <s v="ISRG"/>
    <n v="4014.65"/>
    <n v="3496.6"/>
    <n v="-518.04999999999995"/>
    <x v="1"/>
    <s v="Yes"/>
    <d v="2005-10-26T00:00:00"/>
    <d v="2006-02-03T00:00:00"/>
    <d v="2005-11-28T00:00:00"/>
    <n v="10.029999999999999"/>
    <n v="12.73"/>
    <n v="12.38"/>
  </r>
  <r>
    <s v="AlphaTrendStrategy_Optimised_ISRG_trades_T000022"/>
    <s v="ISRG"/>
    <n v="-362.21"/>
    <n v="1209.57"/>
    <n v="1571.78"/>
    <x v="2"/>
    <s v="Yes"/>
    <d v="2006-03-20T00:00:00"/>
    <d v="2006-04-27T00:00:00"/>
    <d v="2006-04-06T00:00:00"/>
    <n v="11.67"/>
    <n v="11.45"/>
    <n v="12.4"/>
  </r>
  <r>
    <s v="AlphaTrendStrategy_Optimised_ISRG_trades_T000023"/>
    <s v="ISRG"/>
    <n v="-1272.47"/>
    <n v="-1272.47"/>
    <n v="0"/>
    <x v="0"/>
    <s v="No"/>
    <d v="2006-04-28T00:00:00"/>
    <d v="2006-05-12T00:00:00"/>
    <m/>
    <n v="14.13"/>
    <n v="13.1"/>
    <m/>
  </r>
  <r>
    <s v="AlphaTrendStrategy_Optimised_ISRG_trades_T000024"/>
    <s v="ISRG"/>
    <n v="-2361.4699999999998"/>
    <n v="616.46"/>
    <n v="2977.93"/>
    <x v="2"/>
    <s v="Yes"/>
    <d v="2006-06-30T00:00:00"/>
    <d v="2006-07-27T00:00:00"/>
    <d v="2006-07-20T00:00:00"/>
    <n v="12.79"/>
    <n v="11.02"/>
    <n v="13.25"/>
  </r>
  <r>
    <s v="AlphaTrendStrategy_Optimised_ISRG_trades_T000025"/>
    <s v="ISRG"/>
    <n v="-1053.8800000000001"/>
    <n v="-1053.8800000000001"/>
    <n v="0"/>
    <x v="0"/>
    <s v="No"/>
    <d v="2007-11-30T00:00:00"/>
    <d v="2007-12-17T00:00:00"/>
    <m/>
    <n v="36.450000000000003"/>
    <n v="33.92"/>
    <m/>
  </r>
  <r>
    <s v="AlphaTrendStrategy_Optimised_ISRG_trades_T000026"/>
    <s v="ISRG"/>
    <n v="-1179.08"/>
    <n v="-510.42"/>
    <n v="668.67"/>
    <x v="2"/>
    <s v="Yes"/>
    <d v="2008-02-04T00:00:00"/>
    <d v="2008-03-06T00:00:00"/>
    <d v="2008-02-22T00:00:00"/>
    <n v="34.200000000000003"/>
    <n v="30.05"/>
    <n v="32.4"/>
  </r>
  <r>
    <s v="AlphaTrendStrategy_Optimised_ISRG_trades_T000027"/>
    <s v="ISRG"/>
    <n v="-1519.37"/>
    <n v="231.22"/>
    <n v="1750.58"/>
    <x v="2"/>
    <s v="Yes"/>
    <d v="2008-03-24T00:00:00"/>
    <d v="2008-04-18T00:00:00"/>
    <d v="2008-04-11T00:00:00"/>
    <n v="36.4"/>
    <n v="32.020000000000003"/>
    <n v="37.06"/>
  </r>
  <r>
    <s v="AlphaTrendStrategy_Optimised_ISRG_trades_T000028"/>
    <s v="ISRG"/>
    <n v="693.88"/>
    <n v="1435.92"/>
    <n v="742.04"/>
    <x v="3"/>
    <s v="Yes"/>
    <d v="2008-07-17T00:00:00"/>
    <d v="2008-08-29T00:00:00"/>
    <d v="2008-08-05T00:00:00"/>
    <n v="31.39"/>
    <n v="32.770000000000003"/>
    <n v="34.229999999999997"/>
  </r>
  <r>
    <s v="AlphaTrendStrategy_Optimised_ISRG_trades_T000029"/>
    <s v="ISRG"/>
    <n v="-1181.97"/>
    <n v="-1181.97"/>
    <n v="0"/>
    <x v="0"/>
    <s v="No"/>
    <d v="2009-02-06T00:00:00"/>
    <d v="2009-02-23T00:00:00"/>
    <m/>
    <n v="12.75"/>
    <n v="11.15"/>
    <m/>
  </r>
  <r>
    <s v="AlphaTrendStrategy_Optimised_ISRG_trades_T000030"/>
    <s v="ISRG"/>
    <n v="-893.21"/>
    <n v="-893.21"/>
    <n v="0"/>
    <x v="0"/>
    <s v="No"/>
    <d v="2009-03-13T00:00:00"/>
    <d v="2009-03-20T00:00:00"/>
    <m/>
    <n v="11.46"/>
    <n v="10.4"/>
    <m/>
  </r>
  <r>
    <s v="AlphaTrendStrategy_Optimised_ISRG_trades_T000031"/>
    <s v="ISRG"/>
    <n v="16013.39"/>
    <n v="6347.96"/>
    <n v="-9665.43"/>
    <x v="1"/>
    <s v="Yes"/>
    <d v="2009-07-17T00:00:00"/>
    <d v="2010-04-07T00:00:00"/>
    <d v="2009-08-11T00:00:00"/>
    <n v="17.3"/>
    <n v="37"/>
    <n v="25.11"/>
  </r>
  <r>
    <s v="AlphaTrendStrategy_Optimised_ISRG_trades_T000032"/>
    <s v="ISRG"/>
    <n v="-2382.62"/>
    <n v="496.33"/>
    <n v="2878.94"/>
    <x v="2"/>
    <s v="Yes"/>
    <d v="2011-08-31T00:00:00"/>
    <d v="2011-10-03T00:00:00"/>
    <d v="2011-09-20T00:00:00"/>
    <n v="42.41"/>
    <n v="38.71"/>
    <n v="43.19"/>
  </r>
  <r>
    <s v="AlphaTrendStrategy_Optimised_ISRG_trades_T000033"/>
    <s v="ISRG"/>
    <n v="322.68"/>
    <n v="-1122.05"/>
    <n v="-1444.74"/>
    <x v="4"/>
    <s v="Yes"/>
    <d v="2019-01-09T00:00:00"/>
    <d v="2019-04-17T00:00:00"/>
    <d v="2019-01-29T00:00:00"/>
    <n v="172.54"/>
    <n v="174.82"/>
    <n v="164.75"/>
  </r>
  <r>
    <s v="AlphaTrendStrategy_Optimised_ISRG_trades_T000034"/>
    <s v="ISRG"/>
    <n v="1230.71"/>
    <n v="-290.25"/>
    <n v="-1520.96"/>
    <x v="1"/>
    <s v="Yes"/>
    <d v="2020-04-14T00:00:00"/>
    <d v="2020-06-26T00:00:00"/>
    <d v="2020-05-01T00:00:00"/>
    <n v="169.48"/>
    <n v="183.1"/>
    <n v="166.29"/>
  </r>
  <r>
    <s v="AlphaTrendStrategy_Optimised_ISRG_trades_T000035"/>
    <s v="ISRG"/>
    <n v="-2463.27"/>
    <n v="-2463.27"/>
    <n v="0"/>
    <x v="0"/>
    <s v="No"/>
    <d v="2022-03-07T00:00:00"/>
    <d v="2022-03-08T00:00:00"/>
    <m/>
    <n v="292.98"/>
    <n v="269.05"/>
    <m/>
  </r>
  <r>
    <s v="AlphaTrendStrategy_Optimised_ISRG_trades_T000036"/>
    <s v="ISRG"/>
    <n v="95.91"/>
    <n v="2315.4899999999998"/>
    <n v="2219.58"/>
    <x v="3"/>
    <s v="Yes"/>
    <d v="2022-07-20T00:00:00"/>
    <d v="2022-08-24T00:00:00"/>
    <d v="2022-08-10T00:00:00"/>
    <n v="219.44"/>
    <n v="220.25"/>
    <n v="237.85"/>
  </r>
  <r>
    <s v="AlphaTrendStrategy_Optimised_ISRG_trades_T000037"/>
    <s v="ISRG"/>
    <n v="4772.12"/>
    <n v="3093.45"/>
    <n v="-1678.66"/>
    <x v="1"/>
    <s v="Yes"/>
    <d v="2022-10-19T00:00:00"/>
    <d v="2023-01-12T00:00:00"/>
    <d v="2022-11-08T00:00:00"/>
    <n v="211.35"/>
    <n v="256.68"/>
    <n v="240.7"/>
  </r>
  <r>
    <s v="AlphaTrendStrategy_Optimised_ISRG_trades_T000038"/>
    <s v="ISRG"/>
    <n v="-237.55"/>
    <n v="916.49"/>
    <n v="1154.04"/>
    <x v="2"/>
    <s v="Yes"/>
    <d v="2025-05-02T00:00:00"/>
    <d v="2025-06-09T00:00:00"/>
    <d v="2025-05-21T00:00:00"/>
    <n v="529.95000000000005"/>
    <n v="525.62"/>
    <n v="547.07000000000005"/>
  </r>
  <r>
    <s v="AlphaTrendStrategy_Optimised_JPM_trades_T000001"/>
    <s v="JPM"/>
    <n v="2427.14"/>
    <n v="774.8"/>
    <n v="-1652.35"/>
    <x v="1"/>
    <s v="Yes"/>
    <d v="1998-10-20T00:00:00"/>
    <d v="1999-04-05T00:00:00"/>
    <d v="1998-11-09T00:00:00"/>
    <n v="16.43"/>
    <n v="24.59"/>
    <n v="18.04"/>
  </r>
  <r>
    <s v="AlphaTrendStrategy_Optimised_JPM_trades_T000002"/>
    <s v="JPM"/>
    <n v="155.94"/>
    <n v="1393.07"/>
    <n v="1237.1400000000001"/>
    <x v="3"/>
    <s v="Yes"/>
    <d v="1999-06-17T00:00:00"/>
    <d v="1999-07-29T00:00:00"/>
    <d v="1999-07-07T00:00:00"/>
    <n v="24.85"/>
    <n v="25.18"/>
    <n v="26.58"/>
  </r>
  <r>
    <s v="AlphaTrendStrategy_Optimised_JPM_trades_T000003"/>
    <s v="JPM"/>
    <n v="-546.84"/>
    <n v="-32.51"/>
    <n v="514.33000000000004"/>
    <x v="2"/>
    <s v="Yes"/>
    <d v="1999-10-22T00:00:00"/>
    <d v="1999-11-29T00:00:00"/>
    <d v="1999-11-10T00:00:00"/>
    <n v="25.49"/>
    <n v="24.27"/>
    <n v="25.44"/>
  </r>
  <r>
    <s v="AlphaTrendStrategy_Optimised_JPM_trades_T000004"/>
    <s v="JPM"/>
    <n v="-848.21"/>
    <n v="60.86"/>
    <n v="909.07"/>
    <x v="2"/>
    <s v="Yes"/>
    <d v="2000-01-27T00:00:00"/>
    <d v="2000-02-18T00:00:00"/>
    <d v="2000-02-15T00:00:00"/>
    <n v="25.65"/>
    <n v="23.72"/>
    <n v="25.74"/>
  </r>
  <r>
    <s v="AlphaTrendStrategy_Optimised_JPM_trades_T000005"/>
    <s v="JPM"/>
    <n v="-897.74"/>
    <n v="-897.74"/>
    <n v="0"/>
    <x v="0"/>
    <s v="No"/>
    <d v="2000-06-02T00:00:00"/>
    <d v="2000-06-09T00:00:00"/>
    <m/>
    <n v="25.78"/>
    <n v="23.38"/>
    <m/>
  </r>
  <r>
    <s v="AlphaTrendStrategy_Optimised_JPM_trades_T000006"/>
    <s v="JPM"/>
    <n v="-681"/>
    <n v="-681"/>
    <n v="0"/>
    <x v="0"/>
    <s v="No"/>
    <d v="2000-07-20T00:00:00"/>
    <d v="2000-07-26T00:00:00"/>
    <m/>
    <n v="25.64"/>
    <n v="23.79"/>
    <m/>
  </r>
  <r>
    <s v="AlphaTrendStrategy_Optimised_JPM_trades_T000007"/>
    <s v="JPM"/>
    <n v="-676.05"/>
    <n v="-676.05"/>
    <n v="0"/>
    <x v="0"/>
    <s v="No"/>
    <d v="2000-11-02T00:00:00"/>
    <d v="2000-11-15T00:00:00"/>
    <m/>
    <n v="22.11"/>
    <n v="19.77"/>
    <m/>
  </r>
  <r>
    <s v="AlphaTrendStrategy_Optimised_JPM_trades_T000008"/>
    <s v="JPM"/>
    <n v="454.95"/>
    <n v="1026.1099999999999"/>
    <n v="571.16"/>
    <x v="3"/>
    <s v="Yes"/>
    <d v="2000-12-13T00:00:00"/>
    <d v="2001-02-21T00:00:00"/>
    <d v="2001-01-05T00:00:00"/>
    <n v="21.63"/>
    <n v="23.14"/>
    <n v="23.94"/>
  </r>
  <r>
    <s v="AlphaTrendStrategy_Optimised_JPM_trades_T000009"/>
    <s v="JPM"/>
    <n v="-159.66999999999999"/>
    <n v="-126.7"/>
    <n v="32.97"/>
    <x v="2"/>
    <s v="Yes"/>
    <d v="2001-04-20T00:00:00"/>
    <d v="2001-06-06T00:00:00"/>
    <d v="2001-05-09T00:00:00"/>
    <n v="23.59"/>
    <n v="23.07"/>
    <n v="23.3"/>
  </r>
  <r>
    <s v="AlphaTrendStrategy_Optimised_JPM_trades_T000010"/>
    <s v="JPM"/>
    <n v="-78.67"/>
    <n v="305.14999999999998"/>
    <n v="383.82"/>
    <x v="2"/>
    <s v="Yes"/>
    <d v="2002-03-06T00:00:00"/>
    <d v="2002-04-11T00:00:00"/>
    <d v="2002-03-25T00:00:00"/>
    <n v="17.260000000000002"/>
    <n v="17.09"/>
    <n v="17.7"/>
  </r>
  <r>
    <s v="AlphaTrendStrategy_Optimised_JPM_trades_T000011"/>
    <s v="JPM"/>
    <n v="925.01"/>
    <n v="194.08"/>
    <n v="-730.93"/>
    <x v="1"/>
    <s v="Yes"/>
    <d v="2002-10-22T00:00:00"/>
    <d v="2003-01-24T00:00:00"/>
    <d v="2002-11-11T00:00:00"/>
    <n v="10.48"/>
    <n v="12.69"/>
    <n v="10.74"/>
  </r>
  <r>
    <s v="AlphaTrendStrategy_Optimised_JPM_trades_T000012"/>
    <s v="JPM"/>
    <n v="3532.62"/>
    <n v="948.95"/>
    <n v="-2583.66"/>
    <x v="1"/>
    <s v="Yes"/>
    <d v="2003-03-21T00:00:00"/>
    <d v="2003-08-01T00:00:00"/>
    <d v="2003-04-09T00:00:00"/>
    <n v="13.17"/>
    <n v="18.22"/>
    <n v="13.92"/>
  </r>
  <r>
    <s v="AlphaTrendStrategy_Optimised_JPM_trades_T000013"/>
    <s v="JPM"/>
    <n v="-831.25"/>
    <n v="-831.25"/>
    <n v="0"/>
    <x v="0"/>
    <s v="No"/>
    <d v="2007-12-10T00:00:00"/>
    <d v="2007-12-17T00:00:00"/>
    <m/>
    <n v="29.98"/>
    <n v="28.1"/>
    <m/>
  </r>
  <r>
    <s v="AlphaTrendStrategy_Optimised_JPM_trades_T000014"/>
    <s v="JPM"/>
    <n v="-667.18"/>
    <n v="-667.18"/>
    <n v="0"/>
    <x v="0"/>
    <s v="No"/>
    <d v="2008-01-30T00:00:00"/>
    <d v="2008-02-06T00:00:00"/>
    <m/>
    <n v="30.2"/>
    <n v="27.83"/>
    <m/>
  </r>
  <r>
    <s v="AlphaTrendStrategy_Optimised_JPM_trades_T000015"/>
    <s v="JPM"/>
    <n v="263.97000000000003"/>
    <n v="713.76"/>
    <n v="449.79"/>
    <x v="3"/>
    <s v="Yes"/>
    <d v="2008-03-19T00:00:00"/>
    <d v="2008-05-20T00:00:00"/>
    <d v="2008-04-08T00:00:00"/>
    <n v="27.09"/>
    <n v="28.04"/>
    <n v="28.82"/>
  </r>
  <r>
    <s v="AlphaTrendStrategy_Optimised_JPM_trades_T000016"/>
    <s v="JPM"/>
    <n v="-740.16"/>
    <n v="315.99"/>
    <n v="1056.1400000000001"/>
    <x v="2"/>
    <s v="Yes"/>
    <d v="2008-07-18T00:00:00"/>
    <d v="2008-08-19T00:00:00"/>
    <d v="2008-08-06T00:00:00"/>
    <n v="26.02"/>
    <n v="23.09"/>
    <n v="26.89"/>
  </r>
  <r>
    <s v="AlphaTrendStrategy_Optimised_JPM_trades_T000017"/>
    <s v="JPM"/>
    <n v="-695.45"/>
    <n v="-695.45"/>
    <n v="0"/>
    <x v="0"/>
    <s v="No"/>
    <d v="2008-12-08T00:00:00"/>
    <d v="2008-12-11T00:00:00"/>
    <m/>
    <n v="23.91"/>
    <n v="19.579999999999998"/>
    <m/>
  </r>
  <r>
    <s v="AlphaTrendStrategy_Optimised_JPM_trades_T000018"/>
    <s v="JPM"/>
    <n v="-868.47"/>
    <n v="-868.47"/>
    <n v="0"/>
    <x v="0"/>
    <s v="No"/>
    <d v="2009-01-28T00:00:00"/>
    <d v="2009-02-17T00:00:00"/>
    <m/>
    <n v="18.350000000000001"/>
    <n v="14.33"/>
    <m/>
  </r>
  <r>
    <s v="AlphaTrendStrategy_Optimised_JPM_trades_T000019"/>
    <s v="JPM"/>
    <n v="1245.67"/>
    <n v="1571.64"/>
    <n v="325.95999999999998"/>
    <x v="1"/>
    <s v="Yes"/>
    <d v="2009-03-13T00:00:00"/>
    <d v="2009-06-17T00:00:00"/>
    <d v="2009-04-14T00:00:00"/>
    <n v="15.75"/>
    <n v="21.7"/>
    <n v="20.38"/>
  </r>
  <r>
    <s v="AlphaTrendStrategy_Optimised_JPM_trades_T000020"/>
    <s v="JPM"/>
    <n v="-694.77"/>
    <n v="-326.56"/>
    <n v="368.21"/>
    <x v="2"/>
    <s v="Yes"/>
    <d v="2011-10-21T00:00:00"/>
    <d v="2011-11-17T00:00:00"/>
    <d v="2011-11-09T00:00:00"/>
    <n v="22.86"/>
    <n v="20.81"/>
    <n v="22.24"/>
  </r>
  <r>
    <s v="AlphaTrendStrategy_Optimised_JPM_trades_T000021"/>
    <s v="JPM"/>
    <n v="-567.04"/>
    <n v="-567.04"/>
    <n v="0"/>
    <x v="0"/>
    <s v="No"/>
    <d v="2011-12-05T00:00:00"/>
    <d v="2011-12-13T00:00:00"/>
    <m/>
    <n v="22.92"/>
    <n v="21.36"/>
    <m/>
  </r>
  <r>
    <s v="AlphaTrendStrategy_Optimised_JPM_trades_T000022"/>
    <s v="JPM"/>
    <n v="-38.869999999999997"/>
    <n v="-302.48"/>
    <n v="-263.61"/>
    <x v="4"/>
    <s v="Yes"/>
    <d v="2012-06-21T00:00:00"/>
    <d v="2012-08-02T00:00:00"/>
    <d v="2012-07-11T00:00:00"/>
    <n v="24.62"/>
    <n v="24.54"/>
    <n v="24.16"/>
  </r>
  <r>
    <s v="AlphaTrendStrategy_Optimised_JPM_trades_T000023"/>
    <s v="JPM"/>
    <n v="-536.73"/>
    <n v="-23.27"/>
    <n v="513.46"/>
    <x v="2"/>
    <s v="Yes"/>
    <d v="2020-05-27T00:00:00"/>
    <d v="2020-06-24T00:00:00"/>
    <d v="2020-06-15T00:00:00"/>
    <n v="87.45"/>
    <n v="81.5"/>
    <n v="87.26"/>
  </r>
  <r>
    <s v="AlphaTrendStrategy_Optimised_JPM_trades_T000024"/>
    <s v="JPM"/>
    <n v="1726.11"/>
    <n v="1337.04"/>
    <n v="-389.06"/>
    <x v="1"/>
    <s v="Yes"/>
    <d v="2022-10-17T00:00:00"/>
    <d v="2023-03-08T00:00:00"/>
    <d v="2022-11-09T00:00:00"/>
    <n v="107.71"/>
    <n v="128.80000000000001"/>
    <n v="120.5"/>
  </r>
  <r>
    <s v="AlphaTrendStrategy_Optimised_JPM_trades_T000025"/>
    <s v="JPM"/>
    <n v="2312"/>
    <n v="1271.33"/>
    <n v="-1040.67"/>
    <x v="1"/>
    <s v="Yes"/>
    <d v="2025-04-25T00:00:00"/>
    <d v="2025-10-16T00:00:00"/>
    <d v="2025-05-16T00:00:00"/>
    <n v="241.45"/>
    <n v="298.24"/>
    <n v="264.99"/>
  </r>
  <r>
    <s v="AlphaTrendStrategy_Optimised_LLY_trades_T000001"/>
    <s v="LLY"/>
    <n v="-192.9"/>
    <n v="-118.08"/>
    <n v="74.819999999999993"/>
    <x v="2"/>
    <s v="Yes"/>
    <d v="1999-01-27T00:00:00"/>
    <d v="1999-03-17T00:00:00"/>
    <d v="1999-02-16T00:00:00"/>
    <n v="44.62"/>
    <n v="43.67"/>
    <n v="44.02"/>
  </r>
  <r>
    <s v="AlphaTrendStrategy_Optimised_LLY_trades_T000002"/>
    <s v="LLY"/>
    <n v="-747.87"/>
    <n v="-235.45"/>
    <n v="512.41999999999996"/>
    <x v="2"/>
    <s v="Yes"/>
    <d v="1999-07-01T00:00:00"/>
    <d v="1999-07-23T00:00:00"/>
    <d v="1999-07-21T00:00:00"/>
    <n v="37.03"/>
    <n v="33.99"/>
    <n v="36.06"/>
  </r>
  <r>
    <s v="AlphaTrendStrategy_Optimised_LLY_trades_T000003"/>
    <s v="LLY"/>
    <n v="-498.07"/>
    <n v="-498.07"/>
    <n v="0"/>
    <x v="0"/>
    <s v="No"/>
    <d v="2000-03-23T00:00:00"/>
    <d v="2000-03-28T00:00:00"/>
    <m/>
    <n v="32.19"/>
    <n v="30.06"/>
    <m/>
  </r>
  <r>
    <s v="AlphaTrendStrategy_Optimised_LLY_trades_T000004"/>
    <s v="LLY"/>
    <n v="837.18"/>
    <n v="591.22"/>
    <n v="-245.95"/>
    <x v="1"/>
    <s v="Yes"/>
    <d v="2000-09-20T00:00:00"/>
    <d v="2000-11-24T00:00:00"/>
    <d v="2000-10-09T00:00:00"/>
    <n v="38.89"/>
    <n v="42.73"/>
    <n v="41.58"/>
  </r>
  <r>
    <s v="AlphaTrendStrategy_Optimised_LLY_trades_T000005"/>
    <s v="LLY"/>
    <n v="-1.34"/>
    <n v="120.01"/>
    <n v="121.36"/>
    <x v="2"/>
    <s v="Yes"/>
    <d v="2002-08-09T00:00:00"/>
    <d v="2002-09-18T00:00:00"/>
    <d v="2002-08-30T00:00:00"/>
    <n v="29.55"/>
    <n v="29.58"/>
    <n v="30.11"/>
  </r>
  <r>
    <s v="AlphaTrendStrategy_Optimised_LLY_trades_T000006"/>
    <s v="LLY"/>
    <n v="71.739999999999995"/>
    <n v="758.25"/>
    <n v="686.51"/>
    <x v="3"/>
    <s v="Yes"/>
    <d v="2002-11-11T00:00:00"/>
    <d v="2002-12-19T00:00:00"/>
    <d v="2002-12-03T00:00:00"/>
    <n v="32.270000000000003"/>
    <n v="32.549999999999997"/>
    <n v="35.020000000000003"/>
  </r>
  <r>
    <s v="AlphaTrendStrategy_Optimised_LLY_trades_T000007"/>
    <s v="LLY"/>
    <n v="279.33"/>
    <n v="906.94"/>
    <n v="627.61"/>
    <x v="3"/>
    <s v="Yes"/>
    <d v="2008-12-10T00:00:00"/>
    <d v="2009-01-30T00:00:00"/>
    <d v="2009-01-02T00:00:00"/>
    <n v="21.73"/>
    <n v="22.81"/>
    <n v="25.16"/>
  </r>
  <r>
    <s v="AlphaTrendStrategy_Optimised_LLY_trades_T000008"/>
    <s v="LLY"/>
    <n v="73.16"/>
    <n v="77.37"/>
    <n v="4.21"/>
    <x v="5"/>
    <s v="Yes"/>
    <d v="2009-03-18T00:00:00"/>
    <d v="2009-04-23T00:00:00"/>
    <d v="2009-04-06T00:00:00"/>
    <n v="20.45"/>
    <n v="20.65"/>
    <n v="20.64"/>
  </r>
  <r>
    <s v="AlphaTrendStrategy_Optimised_LLY_trades_T000009"/>
    <s v="LLY"/>
    <n v="-284.8"/>
    <n v="474.04"/>
    <n v="758.84"/>
    <x v="2"/>
    <s v="Yes"/>
    <d v="2024-08-13T00:00:00"/>
    <d v="2024-09-27T00:00:00"/>
    <d v="2024-08-30T00:00:00"/>
    <n v="899.48"/>
    <n v="868.98"/>
    <n v="951.34"/>
  </r>
  <r>
    <s v="AlphaTrendStrategy_Optimised_LLY_trades_T000010"/>
    <s v="LLY"/>
    <n v="-589.42999999999995"/>
    <n v="-589.42999999999995"/>
    <n v="0"/>
    <x v="0"/>
    <s v="No"/>
    <d v="2025-04-24T00:00:00"/>
    <d v="2025-05-01T00:00:00"/>
    <m/>
    <n v="855.69"/>
    <n v="788.79"/>
    <m/>
  </r>
  <r>
    <s v="AlphaTrendStrategy_Optimised_MCK_trades_T000319"/>
    <s v="MCK"/>
    <n v="-769.44"/>
    <n v="-30.13"/>
    <n v="739.31"/>
    <x v="2"/>
    <s v="Yes"/>
    <d v="1998-09-18T00:00:00"/>
    <d v="1998-10-08T00:00:00"/>
    <d v="1998-10-07T00:00:00"/>
    <n v="71.66"/>
    <n v="65.98"/>
    <n v="71.430000000000007"/>
  </r>
  <r>
    <s v="AlphaTrendStrategy_Optimised_MCK_trades_T000320"/>
    <s v="MCK"/>
    <n v="-482.44"/>
    <n v="-482.44"/>
    <n v="0"/>
    <x v="0"/>
    <s v="No"/>
    <d v="1999-03-17T00:00:00"/>
    <d v="1999-03-22T00:00:00"/>
    <m/>
    <n v="57.31"/>
    <n v="53.02"/>
    <m/>
  </r>
  <r>
    <s v="AlphaTrendStrategy_Optimised_MCK_trades_T000321"/>
    <s v="MCK"/>
    <n v="-480.92"/>
    <n v="673.42"/>
    <n v="1154.33"/>
    <x v="2"/>
    <s v="Yes"/>
    <d v="1999-12-30T00:00:00"/>
    <d v="2000-01-26T00:00:00"/>
    <d v="2000-01-20T00:00:00"/>
    <n v="18.98"/>
    <n v="17.77"/>
    <n v="20.71"/>
  </r>
  <r>
    <s v="AlphaTrendStrategy_Optimised_MCK_trades_T000322"/>
    <s v="MCK"/>
    <n v="-453.33"/>
    <n v="-453.33"/>
    <n v="0"/>
    <x v="0"/>
    <s v="No"/>
    <d v="2000-03-29T00:00:00"/>
    <d v="2000-04-05T00:00:00"/>
    <m/>
    <n v="17.86"/>
    <n v="16.8"/>
    <m/>
  </r>
  <r>
    <s v="AlphaTrendStrategy_Optimised_MCK_trades_T000323"/>
    <s v="MCK"/>
    <n v="2458.5500000000002"/>
    <n v="613.66999999999996"/>
    <n v="-1844.88"/>
    <x v="1"/>
    <s v="Yes"/>
    <d v="2000-06-06T00:00:00"/>
    <d v="2000-10-24T00:00:00"/>
    <d v="2000-06-23T00:00:00"/>
    <n v="15.19"/>
    <n v="20.93"/>
    <n v="16.62"/>
  </r>
  <r>
    <s v="AlphaTrendStrategy_Optimised_MCK_trades_T000324"/>
    <s v="MCK"/>
    <n v="-823.88"/>
    <n v="-823.88"/>
    <n v="0"/>
    <x v="0"/>
    <s v="No"/>
    <d v="2000-11-09T00:00:00"/>
    <d v="2000-11-17T00:00:00"/>
    <m/>
    <n v="28.84"/>
    <n v="25.94"/>
    <m/>
  </r>
  <r>
    <s v="AlphaTrendStrategy_Optimised_MCK_trades_T000325"/>
    <s v="MCK"/>
    <n v="-645.04"/>
    <n v="-188.97"/>
    <n v="456.07"/>
    <x v="2"/>
    <s v="Yes"/>
    <d v="2001-02-02T00:00:00"/>
    <d v="2001-02-27T00:00:00"/>
    <d v="2001-02-22T00:00:00"/>
    <n v="27.6"/>
    <n v="25.49"/>
    <n v="26.98"/>
  </r>
  <r>
    <s v="AlphaTrendStrategy_Optimised_MCK_trades_T000326"/>
    <s v="MCK"/>
    <n v="1467.66"/>
    <n v="743.31"/>
    <n v="-724.35"/>
    <x v="1"/>
    <s v="Yes"/>
    <d v="2001-04-30T00:00:00"/>
    <d v="2001-09-17T00:00:00"/>
    <d v="2001-05-17T00:00:00"/>
    <n v="25.65"/>
    <n v="30.8"/>
    <n v="28.25"/>
  </r>
  <r>
    <s v="AlphaTrendStrategy_Optimised_MCK_trades_T000327"/>
    <s v="MCK"/>
    <n v="-561.13"/>
    <n v="205.07"/>
    <n v="766.21"/>
    <x v="2"/>
    <s v="Yes"/>
    <d v="2002-10-15T00:00:00"/>
    <d v="2002-11-13T00:00:00"/>
    <d v="2002-11-01T00:00:00"/>
    <n v="25.07"/>
    <n v="23.35"/>
    <n v="25.71"/>
  </r>
  <r>
    <s v="AlphaTrendStrategy_Optimised_MCK_trades_T000328"/>
    <s v="MCK"/>
    <n v="1361.47"/>
    <n v="49.12"/>
    <n v="-1312.35"/>
    <x v="1"/>
    <s v="Yes"/>
    <d v="2003-05-01T00:00:00"/>
    <d v="2003-07-31T00:00:00"/>
    <d v="2003-05-20T00:00:00"/>
    <n v="23.65"/>
    <n v="27.22"/>
    <n v="23.78"/>
  </r>
  <r>
    <s v="AlphaTrendStrategy_Optimised_MCK_trades_T000329"/>
    <s v="MCK"/>
    <n v="1269.05"/>
    <n v="905.71"/>
    <n v="-363.34"/>
    <x v="1"/>
    <s v="Yes"/>
    <d v="2004-10-27T00:00:00"/>
    <d v="2005-01-19T00:00:00"/>
    <d v="2004-11-16T00:00:00"/>
    <n v="23"/>
    <n v="25.92"/>
    <n v="25.07"/>
  </r>
  <r>
    <s v="AlphaTrendStrategy_Optimised_MCK_trades_T000330"/>
    <s v="MCK"/>
    <n v="-904.93"/>
    <n v="25.46"/>
    <n v="930.38"/>
    <x v="2"/>
    <s v="Yes"/>
    <d v="2009-01-27T00:00:00"/>
    <d v="2009-02-26T00:00:00"/>
    <d v="2009-02-13T00:00:00"/>
    <n v="39.590000000000003"/>
    <n v="36.04"/>
    <n v="39.69"/>
  </r>
  <r>
    <s v="AlphaTrendStrategy_Optimised_MCK_trades_T000331"/>
    <s v="MCK"/>
    <n v="5764.21"/>
    <n v="666.2"/>
    <n v="-5098.01"/>
    <x v="1"/>
    <s v="Yes"/>
    <d v="2009-05-05T00:00:00"/>
    <d v="2010-01-06T00:00:00"/>
    <d v="2009-05-22T00:00:00"/>
    <n v="33.520000000000003"/>
    <n v="53.81"/>
    <n v="35.86"/>
  </r>
  <r>
    <s v="AlphaTrendStrategy_Optimised_MCK_trades_T000332"/>
    <s v="MCK"/>
    <n v="224.69"/>
    <n v="819.93"/>
    <n v="595.24"/>
    <x v="3"/>
    <s v="Yes"/>
    <d v="2020-05-21T00:00:00"/>
    <d v="2020-06-26T00:00:00"/>
    <d v="2020-06-10T00:00:00"/>
    <n v="140.6"/>
    <n v="142.99"/>
    <n v="149.1"/>
  </r>
  <r>
    <s v="AlphaTrendStrategy_Optimised_MDT_trades_T000039"/>
    <s v="MDT"/>
    <n v="-534.66"/>
    <n v="-405.15"/>
    <n v="129.51"/>
    <x v="2"/>
    <s v="Yes"/>
    <d v="1997-12-04T00:00:00"/>
    <d v="1998-01-08T00:00:00"/>
    <d v="1997-12-23T00:00:00"/>
    <n v="15.97"/>
    <n v="15.07"/>
    <n v="15.28"/>
  </r>
  <r>
    <s v="AlphaTrendStrategy_Optimised_MDT_trades_T000040"/>
    <s v="MDT"/>
    <n v="1215.4100000000001"/>
    <n v="738.01"/>
    <n v="-477.4"/>
    <x v="1"/>
    <s v="Yes"/>
    <d v="1998-10-14T00:00:00"/>
    <d v="1999-01-13T00:00:00"/>
    <d v="1998-11-03T00:00:00"/>
    <n v="18.170000000000002"/>
    <n v="21.33"/>
    <n v="20.079999999999998"/>
  </r>
  <r>
    <s v="AlphaTrendStrategy_Optimised_MDT_trades_T000041"/>
    <s v="MDT"/>
    <n v="-56.26"/>
    <n v="72.569999999999993"/>
    <n v="128.83000000000001"/>
    <x v="2"/>
    <s v="Yes"/>
    <d v="1999-06-02T00:00:00"/>
    <d v="1999-07-20T00:00:00"/>
    <d v="1999-06-21T00:00:00"/>
    <n v="22.87"/>
    <n v="22.75"/>
    <n v="23.04"/>
  </r>
  <r>
    <s v="AlphaTrendStrategy_Optimised_MDT_trades_T000042"/>
    <s v="MDT"/>
    <n v="-575.20000000000005"/>
    <n v="-575.20000000000005"/>
    <n v="0"/>
    <x v="0"/>
    <s v="No"/>
    <d v="1999-11-05T00:00:00"/>
    <d v="1999-11-09T00:00:00"/>
    <m/>
    <n v="23.54"/>
    <n v="21.79"/>
    <m/>
  </r>
  <r>
    <s v="AlphaTrendStrategy_Optimised_MDT_trades_T000043"/>
    <s v="MDT"/>
    <n v="1411.92"/>
    <n v="426.39"/>
    <n v="-985.53"/>
    <x v="1"/>
    <s v="Yes"/>
    <d v="2000-01-07T00:00:00"/>
    <d v="2000-04-13T00:00:00"/>
    <d v="2000-01-28T00:00:00"/>
    <n v="26.29"/>
    <n v="31.5"/>
    <n v="27.86"/>
  </r>
  <r>
    <s v="AlphaTrendStrategy_Optimised_MDT_trades_T000044"/>
    <s v="MDT"/>
    <n v="-912.18"/>
    <n v="-912.18"/>
    <n v="0"/>
    <x v="0"/>
    <s v="No"/>
    <d v="2000-05-19T00:00:00"/>
    <d v="2000-05-23T00:00:00"/>
    <m/>
    <n v="32.93"/>
    <n v="29.75"/>
    <m/>
  </r>
  <r>
    <s v="AlphaTrendStrategy_Optimised_MDT_trades_T000045"/>
    <s v="MDT"/>
    <n v="-587.11"/>
    <n v="465.5"/>
    <n v="1052.5999999999999"/>
    <x v="2"/>
    <s v="Yes"/>
    <d v="2000-07-25T00:00:00"/>
    <d v="2000-08-22T00:00:00"/>
    <d v="2000-08-11T00:00:00"/>
    <n v="32.770000000000003"/>
    <n v="30.91"/>
    <n v="34.25"/>
  </r>
  <r>
    <s v="AlphaTrendStrategy_Optimised_MDT_trades_T000046"/>
    <s v="MDT"/>
    <n v="-613.09"/>
    <n v="586.29999999999995"/>
    <n v="1199.3900000000001"/>
    <x v="2"/>
    <s v="Yes"/>
    <d v="2000-12-08T00:00:00"/>
    <d v="2001-01-10T00:00:00"/>
    <d v="2001-01-02T00:00:00"/>
    <n v="34.979999999999997"/>
    <n v="32.799999999999997"/>
    <n v="37.090000000000003"/>
  </r>
  <r>
    <s v="AlphaTrendStrategy_Optimised_MDT_trades_T000047"/>
    <s v="MDT"/>
    <n v="-660.24"/>
    <n v="-133.16999999999999"/>
    <n v="527.07000000000005"/>
    <x v="2"/>
    <s v="Yes"/>
    <d v="2001-10-02T00:00:00"/>
    <d v="2001-10-29T00:00:00"/>
    <d v="2001-10-19T00:00:00"/>
    <n v="27.7"/>
    <n v="25.74"/>
    <n v="27.3"/>
  </r>
  <r>
    <s v="AlphaTrendStrategy_Optimised_MDT_trades_T000048"/>
    <s v="MDT"/>
    <n v="712.41"/>
    <n v="178.32"/>
    <n v="-534.09"/>
    <x v="1"/>
    <s v="Yes"/>
    <d v="2002-08-08T00:00:00"/>
    <d v="2002-12-13T00:00:00"/>
    <d v="2002-08-27T00:00:00"/>
    <n v="25.68"/>
    <n v="28.57"/>
    <n v="26.4"/>
  </r>
  <r>
    <s v="AlphaTrendStrategy_Optimised_MDT_trades_T000049"/>
    <s v="MDT"/>
    <n v="-524.17999999999995"/>
    <n v="-524.17999999999995"/>
    <n v="0"/>
    <x v="0"/>
    <s v="No"/>
    <d v="2009-01-27T00:00:00"/>
    <d v="2009-02-10T00:00:00"/>
    <m/>
    <n v="22.68"/>
    <n v="21.35"/>
    <m/>
  </r>
  <r>
    <s v="AlphaTrendStrategy_Optimised_MDT_trades_T000050"/>
    <s v="MDT"/>
    <n v="560.47"/>
    <n v="223.66"/>
    <n v="-336.82"/>
    <x v="1"/>
    <s v="Yes"/>
    <d v="2009-03-23T00:00:00"/>
    <d v="2009-06-15T00:00:00"/>
    <d v="2009-04-21T00:00:00"/>
    <n v="19.77"/>
    <n v="21.51"/>
    <n v="20.46"/>
  </r>
  <r>
    <s v="AlphaTrendStrategy_Optimised_MDT_trades_T000051"/>
    <s v="MDT"/>
    <n v="-81.17"/>
    <n v="341.07"/>
    <n v="422.25"/>
    <x v="2"/>
    <s v="Yes"/>
    <d v="2020-04-07T00:00:00"/>
    <d v="2020-05-13T00:00:00"/>
    <d v="2020-04-27T00:00:00"/>
    <n v="80.62"/>
    <n v="79.45"/>
    <n v="85.91"/>
  </r>
  <r>
    <s v="AlphaTrendStrategy_Optimised_MMM_trades_T000252"/>
    <s v="MMM"/>
    <n v="-592.02"/>
    <n v="-592.02"/>
    <n v="0"/>
    <x v="0"/>
    <s v="No"/>
    <d v="1998-09-28T00:00:00"/>
    <d v="1998-10-01T00:00:00"/>
    <m/>
    <n v="15.33"/>
    <n v="14.39"/>
    <m/>
  </r>
  <r>
    <s v="AlphaTrendStrategy_Optimised_MMM_trades_T000253"/>
    <s v="MMM"/>
    <n v="-686.85"/>
    <n v="-686.85"/>
    <n v="0"/>
    <x v="0"/>
    <s v="No"/>
    <d v="1999-01-12T00:00:00"/>
    <d v="1999-01-14T00:00:00"/>
    <m/>
    <n v="15.56"/>
    <n v="14.4"/>
    <m/>
  </r>
  <r>
    <s v="AlphaTrendStrategy_Optimised_MMM_trades_T000254"/>
    <s v="MMM"/>
    <n v="-484.4"/>
    <n v="21.71"/>
    <n v="506.1"/>
    <x v="2"/>
    <s v="Yes"/>
    <d v="2000-04-03T00:00:00"/>
    <d v="2000-05-03T00:00:00"/>
    <d v="2000-04-20T00:00:00"/>
    <n v="18.97"/>
    <n v="17.68"/>
    <n v="19.03"/>
  </r>
  <r>
    <s v="AlphaTrendStrategy_Optimised_MMM_trades_T000255"/>
    <s v="MMM"/>
    <n v="32.630000000000003"/>
    <n v="125.79"/>
    <n v="93.17"/>
    <x v="3"/>
    <s v="Yes"/>
    <d v="2001-04-24T00:00:00"/>
    <d v="2001-06-21T00:00:00"/>
    <d v="2001-05-15T00:00:00"/>
    <n v="24.56"/>
    <n v="24.68"/>
    <n v="24.96"/>
  </r>
  <r>
    <s v="AlphaTrendStrategy_Optimised_MMM_trades_T000256"/>
    <s v="MMM"/>
    <n v="1297.0899999999999"/>
    <n v="700.63"/>
    <n v="-596.46"/>
    <x v="1"/>
    <s v="Yes"/>
    <d v="2009-03-13T00:00:00"/>
    <d v="2009-06-23T00:00:00"/>
    <d v="2009-04-10T00:00:00"/>
    <n v="24.32"/>
    <n v="29.1"/>
    <n v="26.89"/>
  </r>
  <r>
    <s v="AlphaTrendStrategy_Optimised_MMM_trades_T000257"/>
    <s v="MMM"/>
    <n v="-517.54999999999995"/>
    <n v="-517.54999999999995"/>
    <n v="0"/>
    <x v="0"/>
    <s v="No"/>
    <d v="2020-04-28T00:00:00"/>
    <d v="2020-05-01T00:00:00"/>
    <m/>
    <n v="106.73"/>
    <n v="100.43"/>
    <m/>
  </r>
  <r>
    <s v="AlphaTrendStrategy_Optimised_NEE_trades_T000070"/>
    <s v="NEE"/>
    <n v="-808.26"/>
    <n v="185.32"/>
    <n v="993.58"/>
    <x v="2"/>
    <s v="Yes"/>
    <d v="2002-08-09T00:00:00"/>
    <d v="2002-09-10T00:00:00"/>
    <d v="2002-09-02T00:00:00"/>
    <n v="3.42"/>
    <n v="3.11"/>
    <n v="3.5"/>
  </r>
  <r>
    <s v="AlphaTrendStrategy_Optimised_NEE_trades_T000071"/>
    <s v="NEE"/>
    <n v="17.66"/>
    <n v="-237.54"/>
    <n v="-255.19"/>
    <x v="4"/>
    <s v="Yes"/>
    <d v="2008-11-25T00:00:00"/>
    <d v="2009-01-14T00:00:00"/>
    <d v="2008-12-15T00:00:00"/>
    <n v="7.27"/>
    <n v="7.31"/>
    <n v="6.87"/>
  </r>
  <r>
    <s v="AlphaTrendStrategy_Optimised_NEE_trades_T000072"/>
    <s v="NEE"/>
    <n v="-543.94000000000005"/>
    <n v="-543.94000000000005"/>
    <n v="0"/>
    <x v="0"/>
    <s v="No"/>
    <d v="2009-01-30T00:00:00"/>
    <d v="2009-02-18T00:00:00"/>
    <m/>
    <n v="7.81"/>
    <n v="7.32"/>
    <m/>
  </r>
  <r>
    <s v="AlphaTrendStrategy_Optimised_NEE_trades_T000073"/>
    <s v="NEE"/>
    <n v="759.1"/>
    <n v="88.08"/>
    <n v="-671.02"/>
    <x v="1"/>
    <s v="Yes"/>
    <d v="2009-03-18T00:00:00"/>
    <d v="2009-07-07T00:00:00"/>
    <d v="2009-04-15T00:00:00"/>
    <n v="7.64"/>
    <n v="8.3800000000000008"/>
    <n v="7.72"/>
  </r>
  <r>
    <s v="AlphaTrendStrategy_Optimised_NEE_trades_T000074"/>
    <s v="NEE"/>
    <n v="155.15"/>
    <n v="-11.82"/>
    <n v="-166.97"/>
    <x v="4"/>
    <s v="Yes"/>
    <d v="2023-10-26T00:00:00"/>
    <d v="2024-01-17T00:00:00"/>
    <d v="2023-11-14T00:00:00"/>
    <n v="53.87"/>
    <n v="54.86"/>
    <n v="53.79"/>
  </r>
  <r>
    <s v="AlphaTrendStrategy_Optimised_NFLX_trades_T000233"/>
    <s v="NFLX"/>
    <n v="2854.84"/>
    <n v="263.7"/>
    <n v="-2591.15"/>
    <x v="1"/>
    <s v="Yes"/>
    <d v="2003-01-13T00:00:00"/>
    <d v="2003-06-13T00:00:00"/>
    <d v="2003-02-03T00:00:00"/>
    <n v="0.09"/>
    <n v="0.14000000000000001"/>
    <n v="0.09"/>
  </r>
  <r>
    <s v="AlphaTrendStrategy_Optimised_NFLX_trades_T000234"/>
    <s v="NFLX"/>
    <n v="4824.63"/>
    <n v="1229.75"/>
    <n v="-3594.89"/>
    <x v="1"/>
    <s v="Yes"/>
    <d v="2003-08-21T00:00:00"/>
    <d v="2003-11-17T00:00:00"/>
    <d v="2003-09-11T00:00:00"/>
    <n v="0.21"/>
    <n v="0.32"/>
    <n v="0.23"/>
  </r>
  <r>
    <s v="AlphaTrendStrategy_Optimised_NFLX_trades_T000235"/>
    <s v="NFLX"/>
    <n v="1075.04"/>
    <n v="1581.2"/>
    <n v="506.16"/>
    <x v="3"/>
    <s v="Yes"/>
    <d v="2003-12-24T00:00:00"/>
    <d v="2004-02-24T00:00:00"/>
    <d v="2004-01-15T00:00:00"/>
    <n v="0.41"/>
    <n v="0.45"/>
    <n v="0.46"/>
  </r>
  <r>
    <s v="AlphaTrendStrategy_Optimised_NFLX_trades_T000236"/>
    <s v="NFLX"/>
    <n v="-1264.6400000000001"/>
    <n v="-1264.6400000000001"/>
    <n v="0"/>
    <x v="0"/>
    <s v="No"/>
    <d v="2004-03-30T00:00:00"/>
    <d v="2004-04-16T00:00:00"/>
    <m/>
    <n v="0.49"/>
    <n v="0.44"/>
    <m/>
  </r>
  <r>
    <s v="AlphaTrendStrategy_Optimised_NFLX_trades_T000237"/>
    <s v="NFLX"/>
    <n v="-911.64"/>
    <n v="-911.64"/>
    <n v="0"/>
    <x v="0"/>
    <s v="No"/>
    <d v="2004-06-28T00:00:00"/>
    <d v="2004-07-08T00:00:00"/>
    <m/>
    <n v="0.49"/>
    <n v="0.46"/>
    <m/>
  </r>
  <r>
    <s v="AlphaTrendStrategy_Optimised_NFLX_trades_T000238"/>
    <s v="NFLX"/>
    <n v="-3489.57"/>
    <n v="489.04"/>
    <n v="3978.6"/>
    <x v="2"/>
    <s v="Yes"/>
    <d v="2004-09-17T00:00:00"/>
    <d v="2004-10-15T00:00:00"/>
    <d v="2004-10-06T00:00:00"/>
    <n v="0.24"/>
    <n v="0.15"/>
    <n v="0.26"/>
  </r>
  <r>
    <s v="AlphaTrendStrategy_Optimised_NFLX_trades_T000239"/>
    <s v="NFLX"/>
    <n v="-194.05"/>
    <n v="-340.44"/>
    <n v="-146.4"/>
    <x v="4"/>
    <s v="Yes"/>
    <d v="2004-11-18T00:00:00"/>
    <d v="2004-12-27T00:00:00"/>
    <d v="2004-12-08T00:00:00"/>
    <n v="0.17"/>
    <n v="0.17"/>
    <n v="0.16"/>
  </r>
  <r>
    <s v="AlphaTrendStrategy_Optimised_NFLX_trades_T000240"/>
    <s v="NFLX"/>
    <n v="14819.67"/>
    <n v="757.73"/>
    <n v="-14061.93"/>
    <x v="1"/>
    <s v="Yes"/>
    <d v="2005-03-31T00:00:00"/>
    <d v="2005-12-09T00:00:00"/>
    <d v="2005-04-19T00:00:00"/>
    <n v="0.16"/>
    <n v="0.37"/>
    <n v="0.17"/>
  </r>
  <r>
    <s v="AlphaTrendStrategy_Optimised_NFLX_trades_T000241"/>
    <s v="NFLX"/>
    <n v="-1735.05"/>
    <n v="-1735.05"/>
    <n v="0"/>
    <x v="0"/>
    <s v="No"/>
    <d v="2006-01-25T00:00:00"/>
    <d v="2006-02-02T00:00:00"/>
    <m/>
    <n v="0.41"/>
    <n v="0.37"/>
    <m/>
  </r>
  <r>
    <s v="AlphaTrendStrategy_Optimised_NFLX_trades_T000242"/>
    <s v="NFLX"/>
    <n v="1584.74"/>
    <n v="2468.98"/>
    <n v="884.24"/>
    <x v="3"/>
    <s v="Yes"/>
    <d v="2006-09-06T00:00:00"/>
    <d v="2006-10-18T00:00:00"/>
    <d v="2006-09-25T00:00:00"/>
    <n v="0.3"/>
    <n v="0.32"/>
    <n v="0.33"/>
  </r>
  <r>
    <s v="AlphaTrendStrategy_Optimised_NFLX_trades_T000243"/>
    <s v="NFLX"/>
    <n v="-670.56"/>
    <n v="1773.8"/>
    <n v="2444.36"/>
    <x v="2"/>
    <s v="Yes"/>
    <d v="2006-10-24T00:00:00"/>
    <d v="2006-12-18T00:00:00"/>
    <d v="2006-11-13T00:00:00"/>
    <n v="0.39"/>
    <n v="0.38"/>
    <n v="0.42"/>
  </r>
  <r>
    <s v="AlphaTrendStrategy_Optimised_NFLX_trades_T000244"/>
    <s v="NFLX"/>
    <n v="5082.17"/>
    <n v="4846.79"/>
    <n v="-235.38"/>
    <x v="1"/>
    <s v="Yes"/>
    <d v="2007-09-18T00:00:00"/>
    <d v="2007-11-19T00:00:00"/>
    <d v="2007-10-12T00:00:00"/>
    <n v="0.27"/>
    <n v="0.33"/>
    <n v="0.33"/>
  </r>
  <r>
    <s v="AlphaTrendStrategy_Optimised_NFLX_trades_T000245"/>
    <s v="NFLX"/>
    <n v="-2624.9"/>
    <n v="-2624.9"/>
    <n v="0"/>
    <x v="0"/>
    <s v="No"/>
    <d v="2007-12-20T00:00:00"/>
    <d v="2008-01-04T00:00:00"/>
    <m/>
    <n v="0.39"/>
    <n v="0.35"/>
    <m/>
  </r>
  <r>
    <s v="AlphaTrendStrategy_Optimised_NFLX_trades_T000246"/>
    <s v="NFLX"/>
    <n v="2107.83"/>
    <n v="2563.86"/>
    <n v="456.03"/>
    <x v="3"/>
    <s v="Yes"/>
    <d v="2008-02-11T00:00:00"/>
    <d v="2008-04-22T00:00:00"/>
    <d v="2008-03-06T00:00:00"/>
    <n v="0.38"/>
    <n v="0.43"/>
    <n v="0.44"/>
  </r>
  <r>
    <s v="AlphaTrendStrategy_Optimised_NFLX_trades_T000247"/>
    <s v="NFLX"/>
    <n v="-589.54"/>
    <n v="23.87"/>
    <n v="613.41"/>
    <x v="2"/>
    <s v="Yes"/>
    <d v="2008-07-30T00:00:00"/>
    <d v="2008-09-04T00:00:00"/>
    <d v="2008-08-18T00:00:00"/>
    <n v="0.44"/>
    <n v="0.43"/>
    <n v="0.44"/>
  </r>
  <r>
    <s v="AlphaTrendStrategy_Optimised_NFLX_trades_T000248"/>
    <s v="NFLX"/>
    <n v="8266.65"/>
    <n v="1680.74"/>
    <n v="-6585.91"/>
    <x v="1"/>
    <s v="Yes"/>
    <d v="2008-12-08T00:00:00"/>
    <d v="2009-05-07T00:00:00"/>
    <d v="2008-12-26T00:00:00"/>
    <n v="0.36"/>
    <n v="0.56999999999999995"/>
    <n v="0.41"/>
  </r>
  <r>
    <s v="AlphaTrendStrategy_Optimised_NFLX_trades_T000249"/>
    <s v="NFLX"/>
    <n v="-2169.23"/>
    <n v="-2169.23"/>
    <n v="0"/>
    <x v="0"/>
    <s v="No"/>
    <d v="2009-06-19T00:00:00"/>
    <d v="2009-07-07T00:00:00"/>
    <m/>
    <n v="0.59"/>
    <n v="0.55000000000000004"/>
    <m/>
  </r>
  <r>
    <s v="AlphaTrendStrategy_Optimised_NFLX_trades_T000250"/>
    <s v="NFLX"/>
    <n v="5378.99"/>
    <n v="-1125.02"/>
    <n v="-6504.02"/>
    <x v="1"/>
    <s v="Yes"/>
    <d v="2009-09-16T00:00:00"/>
    <d v="2009-12-17T00:00:00"/>
    <d v="2009-10-05T00:00:00"/>
    <n v="0.67"/>
    <n v="0.77"/>
    <n v="0.65"/>
  </r>
  <r>
    <s v="AlphaTrendStrategy_Optimised_NFLX_trades_T000251"/>
    <s v="NFLX"/>
    <n v="21196.51"/>
    <n v="739.25"/>
    <n v="-20457.259999999998"/>
    <x v="1"/>
    <s v="Yes"/>
    <d v="2010-01-28T00:00:00"/>
    <d v="2010-07-22T00:00:00"/>
    <d v="2010-02-17T00:00:00"/>
    <n v="0.9"/>
    <n v="1.48"/>
    <n v="0.92"/>
  </r>
  <r>
    <s v="AlphaTrendStrategy_Optimised_NFLX_trades_T000252"/>
    <s v="NFLX"/>
    <n v="16035.42"/>
    <n v="-1146.3499999999999"/>
    <n v="-17181.77"/>
    <x v="1"/>
    <s v="Yes"/>
    <d v="2010-08-11T00:00:00"/>
    <d v="2010-12-31T00:00:00"/>
    <d v="2010-08-30T00:00:00"/>
    <n v="1.81"/>
    <n v="2.5099999999999998"/>
    <n v="1.76"/>
  </r>
  <r>
    <s v="AlphaTrendStrategy_Optimised_NFLX_trades_T000253"/>
    <s v="NFLX"/>
    <n v="-5572.17"/>
    <n v="8634.01"/>
    <n v="14206.18"/>
    <x v="2"/>
    <s v="Yes"/>
    <d v="2011-01-27T00:00:00"/>
    <d v="2011-03-08T00:00:00"/>
    <d v="2011-02-17T00:00:00"/>
    <n v="3.02"/>
    <n v="2.79"/>
    <n v="3.37"/>
  </r>
  <r>
    <s v="AlphaTrendStrategy_Optimised_NFLX_trades_T000254"/>
    <s v="NFLX"/>
    <n v="4301.8"/>
    <n v="1222.97"/>
    <n v="-3078.83"/>
    <x v="1"/>
    <s v="Yes"/>
    <d v="2011-03-24T00:00:00"/>
    <d v="2011-06-17T00:00:00"/>
    <d v="2011-04-12T00:00:00"/>
    <n v="3.28"/>
    <n v="3.51"/>
    <n v="3.34"/>
  </r>
  <r>
    <s v="AlphaTrendStrategy_Optimised_NFLX_trades_T000255"/>
    <s v="NFLX"/>
    <n v="17458.28"/>
    <n v="30641.13"/>
    <n v="13182.84"/>
    <x v="3"/>
    <s v="Yes"/>
    <d v="2012-01-05T00:00:00"/>
    <d v="2012-03-06T00:00:00"/>
    <d v="2012-02-07T00:00:00"/>
    <n v="1.1299999999999999"/>
    <n v="1.53"/>
    <n v="1.83"/>
  </r>
  <r>
    <s v="AlphaTrendStrategy_Optimised_NFLX_trades_T000256"/>
    <s v="NFLX"/>
    <n v="-5253.95"/>
    <n v="-5253.95"/>
    <n v="0"/>
    <x v="0"/>
    <s v="No"/>
    <d v="2012-03-22T00:00:00"/>
    <d v="2012-04-04T00:00:00"/>
    <m/>
    <n v="1.7"/>
    <n v="1.57"/>
    <m/>
  </r>
  <r>
    <s v="AlphaTrendStrategy_Optimised_NFLX_trades_T000257"/>
    <s v="NFLX"/>
    <n v="-18792.169999999998"/>
    <n v="-1228.8399999999999"/>
    <n v="17563.330000000002"/>
    <x v="2"/>
    <s v="Yes"/>
    <d v="2012-07-05T00:00:00"/>
    <d v="2012-07-25T00:00:00"/>
    <d v="2012-07-24T00:00:00"/>
    <n v="1.17"/>
    <n v="0.86"/>
    <n v="1.1499999999999999"/>
  </r>
  <r>
    <s v="AlphaTrendStrategy_Optimised_NFLX_trades_T000258"/>
    <s v="NFLX"/>
    <n v="-5601.8"/>
    <n v="1242.75"/>
    <n v="6844.55"/>
    <x v="2"/>
    <s v="Yes"/>
    <d v="2012-10-04T00:00:00"/>
    <d v="2012-10-24T00:00:00"/>
    <d v="2012-10-23T00:00:00"/>
    <n v="0.95"/>
    <n v="0.86"/>
    <n v="0.97"/>
  </r>
  <r>
    <s v="AlphaTrendStrategy_Optimised_NFLX_trades_T000259"/>
    <s v="NFLX"/>
    <n v="37508.559999999998"/>
    <n v="1957.95"/>
    <n v="-35550.61"/>
    <x v="1"/>
    <s v="Yes"/>
    <d v="2012-11-01T00:00:00"/>
    <d v="2013-04-04T00:00:00"/>
    <d v="2012-11-20T00:00:00"/>
    <n v="1.1100000000000001"/>
    <n v="2.38"/>
    <n v="1.18"/>
  </r>
  <r>
    <s v="AlphaTrendStrategy_Optimised_NFLX_trades_T000260"/>
    <s v="NFLX"/>
    <n v="-3065.61"/>
    <n v="4005.38"/>
    <n v="7070.99"/>
    <x v="2"/>
    <s v="Yes"/>
    <d v="2013-04-24T00:00:00"/>
    <d v="2013-06-12T00:00:00"/>
    <d v="2013-05-13T00:00:00"/>
    <n v="3.1"/>
    <n v="2.96"/>
    <n v="3.28"/>
  </r>
  <r>
    <s v="AlphaTrendStrategy_Optimised_NFLX_trades_T000261"/>
    <s v="NFLX"/>
    <n v="14737.82"/>
    <n v="-480.17"/>
    <n v="-15217.99"/>
    <x v="1"/>
    <s v="Yes"/>
    <d v="2013-07-09T00:00:00"/>
    <d v="2013-10-09T00:00:00"/>
    <d v="2013-07-26T00:00:00"/>
    <n v="3.54"/>
    <n v="4.12"/>
    <n v="3.52"/>
  </r>
  <r>
    <s v="AlphaTrendStrategy_Optimised_NFLX_trades_T000262"/>
    <s v="NFLX"/>
    <n v="1251.3699999999999"/>
    <n v="9510.1299999999992"/>
    <n v="8258.77"/>
    <x v="3"/>
    <s v="Yes"/>
    <d v="2014-01-29T00:00:00"/>
    <d v="2014-03-21T00:00:00"/>
    <d v="2014-02-18T00:00:00"/>
    <n v="5.73"/>
    <n v="5.79"/>
    <n v="6.24"/>
  </r>
  <r>
    <s v="AlphaTrendStrategy_Optimised_NFLX_trades_T000263"/>
    <s v="NFLX"/>
    <n v="8696.36"/>
    <n v="9556.9599999999991"/>
    <n v="860.6"/>
    <x v="3"/>
    <s v="Yes"/>
    <d v="2014-05-21T00:00:00"/>
    <d v="2014-07-24T00:00:00"/>
    <d v="2014-06-10T00:00:00"/>
    <n v="5.59"/>
    <n v="6.07"/>
    <n v="6.12"/>
  </r>
  <r>
    <s v="AlphaTrendStrategy_Optimised_NFLX_trades_T000264"/>
    <s v="NFLX"/>
    <n v="3326.15"/>
    <n v="9378.14"/>
    <n v="6051.99"/>
    <x v="3"/>
    <s v="Yes"/>
    <d v="2015-01-21T00:00:00"/>
    <d v="2015-03-16T00:00:00"/>
    <d v="2015-02-09T00:00:00"/>
    <n v="5.85"/>
    <n v="6.02"/>
    <n v="6.33"/>
  </r>
  <r>
    <s v="AlphaTrendStrategy_Optimised_NFLX_trades_T000265"/>
    <s v="NFLX"/>
    <n v="-9487.2000000000007"/>
    <n v="-9487.2000000000007"/>
    <n v="0"/>
    <x v="0"/>
    <s v="No"/>
    <d v="2015-10-09T00:00:00"/>
    <d v="2015-10-15T00:00:00"/>
    <m/>
    <n v="11.34"/>
    <n v="10.1"/>
    <m/>
  </r>
  <r>
    <s v="AlphaTrendStrategy_Optimised_NFLX_trades_T000266"/>
    <s v="NFLX"/>
    <n v="-9169.61"/>
    <n v="-9169.61"/>
    <n v="0"/>
    <x v="0"/>
    <s v="No"/>
    <d v="2015-11-04T00:00:00"/>
    <d v="2015-11-13T00:00:00"/>
    <m/>
    <n v="11.42"/>
    <n v="10.35"/>
    <m/>
  </r>
  <r>
    <s v="AlphaTrendStrategy_Optimised_NFLX_trades_T000267"/>
    <s v="NFLX"/>
    <n v="-1012.71"/>
    <n v="2084.6999999999998"/>
    <n v="3097.41"/>
    <x v="2"/>
    <s v="Yes"/>
    <d v="2016-03-07T00:00:00"/>
    <d v="2016-04-19T00:00:00"/>
    <d v="2016-03-24T00:00:00"/>
    <n v="9.56"/>
    <n v="9.42"/>
    <n v="9.84"/>
  </r>
  <r>
    <s v="AlphaTrendStrategy_Optimised_NFLX_trades_T000268"/>
    <s v="NFLX"/>
    <n v="-11582.31"/>
    <n v="-11582.31"/>
    <n v="0"/>
    <x v="0"/>
    <s v="No"/>
    <d v="2016-07-12T00:00:00"/>
    <d v="2016-07-19T00:00:00"/>
    <m/>
    <n v="9.61"/>
    <n v="8.58"/>
    <m/>
  </r>
  <r>
    <s v="AlphaTrendStrategy_Optimised_NFLX_trades_T000269"/>
    <s v="NFLX"/>
    <n v="-6215.45"/>
    <n v="-6215.45"/>
    <n v="0"/>
    <x v="0"/>
    <s v="No"/>
    <d v="2018-08-27T00:00:00"/>
    <d v="2018-09-05T00:00:00"/>
    <m/>
    <n v="36.49"/>
    <n v="34.08"/>
    <m/>
  </r>
  <r>
    <s v="AlphaTrendStrategy_Optimised_NFLX_trades_T000270"/>
    <s v="NFLX"/>
    <n v="6518.73"/>
    <n v="3715.11"/>
    <n v="-2803.62"/>
    <x v="1"/>
    <s v="Yes"/>
    <d v="2019-01-07T00:00:00"/>
    <d v="2019-04-12T00:00:00"/>
    <d v="2019-01-28T00:00:00"/>
    <n v="31.57"/>
    <n v="35.08"/>
    <n v="33.57"/>
  </r>
  <r>
    <s v="AlphaTrendStrategy_Optimised_NFLX_trades_T000271"/>
    <s v="NFLX"/>
    <n v="8703.4500000000007"/>
    <n v="2353.4699999999998"/>
    <n v="-6349.98"/>
    <x v="1"/>
    <s v="Yes"/>
    <d v="2020-04-14T00:00:00"/>
    <d v="2020-08-11T00:00:00"/>
    <d v="2020-05-04T00:00:00"/>
    <n v="41.4"/>
    <n v="46.65"/>
    <n v="42.81"/>
  </r>
  <r>
    <s v="AlphaTrendStrategy_Optimised_NFLX_trades_T000272"/>
    <s v="NFLX"/>
    <n v="-5610.13"/>
    <n v="-5610.13"/>
    <n v="0"/>
    <x v="0"/>
    <s v="No"/>
    <d v="2022-03-23T00:00:00"/>
    <d v="2022-04-11T00:00:00"/>
    <m/>
    <n v="37.49"/>
    <n v="34.770000000000003"/>
    <m/>
  </r>
  <r>
    <s v="AlphaTrendStrategy_Optimised_NFLX_trades_T000273"/>
    <s v="NFLX"/>
    <n v="1225.24"/>
    <n v="4334.91"/>
    <n v="3109.67"/>
    <x v="3"/>
    <s v="Yes"/>
    <d v="2022-07-20T00:00:00"/>
    <d v="2022-08-30T00:00:00"/>
    <d v="2022-08-09T00:00:00"/>
    <n v="21.67"/>
    <n v="22.04"/>
    <n v="22.99"/>
  </r>
  <r>
    <s v="AlphaTrendStrategy_Optimised_NFLX_trades_T000274"/>
    <s v="NFLX"/>
    <n v="2570.06"/>
    <n v="-3222.5"/>
    <n v="-5792.56"/>
    <x v="4"/>
    <s v="Yes"/>
    <d v="2022-10-19T00:00:00"/>
    <d v="2022-12-27T00:00:00"/>
    <d v="2022-11-07T00:00:00"/>
    <n v="27.27"/>
    <n v="28.39"/>
    <n v="25.86"/>
  </r>
  <r>
    <s v="AlphaTrendStrategy_Optimised_NFLX_trades_T000275"/>
    <s v="NFLX"/>
    <n v="2240.3200000000002"/>
    <n v="10778.67"/>
    <n v="8538.35"/>
    <x v="3"/>
    <s v="Yes"/>
    <d v="2023-01-09T00:00:00"/>
    <d v="2023-02-23T00:00:00"/>
    <d v="2023-01-30T00:00:00"/>
    <n v="31.55"/>
    <n v="32.33"/>
    <n v="35.31"/>
  </r>
  <r>
    <s v="AlphaTrendStrategy_Optimised_NFLX_trades_T000276"/>
    <s v="NFLX"/>
    <n v="-1426.38"/>
    <n v="5041.38"/>
    <n v="6467.75"/>
    <x v="2"/>
    <s v="Yes"/>
    <d v="2023-03-24T00:00:00"/>
    <d v="2023-05-01T00:00:00"/>
    <d v="2023-04-13T00:00:00"/>
    <n v="32.869999999999997"/>
    <n v="32.380000000000003"/>
    <n v="34.619999999999997"/>
  </r>
  <r>
    <s v="AlphaTrendStrategy_Optimised_NFLX_trades_T000277"/>
    <s v="NFLX"/>
    <n v="37415.65"/>
    <n v="8257.6299999999992"/>
    <n v="-29158.02"/>
    <x v="1"/>
    <s v="Yes"/>
    <d v="2023-10-20T00:00:00"/>
    <d v="2024-04-19T00:00:00"/>
    <d v="2023-11-09T00:00:00"/>
    <n v="40.14"/>
    <n v="55.45"/>
    <n v="43.52"/>
  </r>
  <r>
    <s v="AlphaTrendStrategy_Optimised_NFLX_trades_T000278"/>
    <s v="NFLX"/>
    <n v="-7358.12"/>
    <n v="10793.53"/>
    <n v="18151.650000000001"/>
    <x v="2"/>
    <s v="Yes"/>
    <d v="2025-01-22T00:00:00"/>
    <d v="2025-03-06T00:00:00"/>
    <d v="2025-02-10T00:00:00"/>
    <n v="95.49"/>
    <n v="90.55"/>
    <n v="102.76"/>
  </r>
  <r>
    <s v="AlphaTrendStrategy_Optimised_NVDA_trades_T000129"/>
    <s v="NVDA"/>
    <n v="2887.63"/>
    <n v="2150.4699999999998"/>
    <n v="-737.16"/>
    <x v="1"/>
    <s v="Yes"/>
    <d v="1999-11-01T00:00:00"/>
    <d v="2000-01-27T00:00:00"/>
    <d v="1999-11-30T00:00:00"/>
    <n v="0.04"/>
    <n v="7.0000000000000007E-2"/>
    <n v="7.0000000000000007E-2"/>
  </r>
  <r>
    <s v="AlphaTrendStrategy_Optimised_NVDA_trades_T000130"/>
    <s v="NVDA"/>
    <n v="3341.67"/>
    <n v="1043.17"/>
    <n v="-2298.5"/>
    <x v="1"/>
    <s v="Yes"/>
    <d v="2000-02-11T00:00:00"/>
    <d v="2000-04-13T00:00:00"/>
    <d v="2000-03-02T00:00:00"/>
    <n v="0.1"/>
    <n v="0.14000000000000001"/>
    <n v="0.11"/>
  </r>
  <r>
    <s v="AlphaTrendStrategy_Optimised_NVDA_trades_T000131"/>
    <s v="NVDA"/>
    <n v="-834.04"/>
    <n v="-33.770000000000003"/>
    <n v="800.27"/>
    <x v="2"/>
    <s v="Yes"/>
    <d v="2000-08-17T00:00:00"/>
    <d v="2000-09-20T00:00:00"/>
    <d v="2000-09-06T00:00:00"/>
    <n v="0.28000000000000003"/>
    <n v="0.25"/>
    <n v="0.28000000000000003"/>
  </r>
  <r>
    <s v="AlphaTrendStrategy_Optimised_NVDA_trades_T000132"/>
    <s v="NVDA"/>
    <n v="-848.95"/>
    <n v="-522.04"/>
    <n v="326.91000000000003"/>
    <x v="2"/>
    <s v="Yes"/>
    <d v="2001-01-18T00:00:00"/>
    <d v="2001-02-12T00:00:00"/>
    <d v="2001-02-06T00:00:00"/>
    <n v="0.2"/>
    <n v="0.16"/>
    <n v="0.18"/>
  </r>
  <r>
    <s v="AlphaTrendStrategy_Optimised_NVDA_trades_T000133"/>
    <s v="NVDA"/>
    <n v="-891.16"/>
    <n v="-626.25"/>
    <n v="264.91000000000003"/>
    <x v="2"/>
    <s v="Yes"/>
    <d v="2001-08-02T00:00:00"/>
    <d v="2001-09-04T00:00:00"/>
    <d v="2001-08-21T00:00:00"/>
    <n v="0.34"/>
    <n v="0.3"/>
    <n v="0.31"/>
  </r>
  <r>
    <s v="AlphaTrendStrategy_Optimised_NVDA_trades_T000134"/>
    <s v="NVDA"/>
    <n v="3223.35"/>
    <n v="1193.9100000000001"/>
    <n v="-2029.45"/>
    <x v="1"/>
    <s v="Yes"/>
    <d v="2001-10-11T00:00:00"/>
    <d v="2002-02-04T00:00:00"/>
    <d v="2001-11-01T00:00:00"/>
    <n v="0.28999999999999998"/>
    <n v="0.47"/>
    <n v="0.36"/>
  </r>
  <r>
    <s v="AlphaTrendStrategy_Optimised_NVDA_trades_T000135"/>
    <s v="NVDA"/>
    <n v="-896.4"/>
    <n v="-896.4"/>
    <n v="0"/>
    <x v="0"/>
    <s v="No"/>
    <d v="2002-05-17T00:00:00"/>
    <d v="2002-05-24T00:00:00"/>
    <m/>
    <n v="0.3"/>
    <n v="0.27"/>
    <m/>
  </r>
  <r>
    <s v="AlphaTrendStrategy_Optimised_NVDA_trades_T000136"/>
    <s v="NVDA"/>
    <n v="-829.83"/>
    <n v="-829.83"/>
    <n v="0"/>
    <x v="0"/>
    <s v="No"/>
    <d v="2002-07-16T00:00:00"/>
    <d v="2002-07-19T00:00:00"/>
    <m/>
    <n v="0.16"/>
    <n v="0.14000000000000001"/>
    <m/>
  </r>
  <r>
    <s v="AlphaTrendStrategy_Optimised_NVDA_trades_T000137"/>
    <s v="NVDA"/>
    <n v="-899.41"/>
    <n v="-899.41"/>
    <n v="0"/>
    <x v="0"/>
    <s v="No"/>
    <d v="2002-08-20T00:00:00"/>
    <d v="2002-09-03T00:00:00"/>
    <m/>
    <n v="0.09"/>
    <n v="7.0000000000000007E-2"/>
    <m/>
  </r>
  <r>
    <s v="AlphaTrendStrategy_Optimised_NVDA_trades_T000138"/>
    <s v="NVDA"/>
    <n v="2103.8000000000002"/>
    <n v="1139.45"/>
    <n v="-964.35"/>
    <x v="1"/>
    <s v="Yes"/>
    <d v="2002-10-15T00:00:00"/>
    <d v="2002-12-09T00:00:00"/>
    <d v="2002-11-08T00:00:00"/>
    <n v="7.0000000000000007E-2"/>
    <n v="0.1"/>
    <n v="0.09"/>
  </r>
  <r>
    <s v="AlphaTrendStrategy_Optimised_NVDA_trades_T000139"/>
    <s v="NVDA"/>
    <n v="6347.05"/>
    <n v="-173.86"/>
    <n v="-6520.91"/>
    <x v="1"/>
    <s v="Yes"/>
    <d v="2003-02-18T00:00:00"/>
    <d v="2003-07-17T00:00:00"/>
    <d v="2003-03-07T00:00:00"/>
    <n v="0.1"/>
    <n v="0.17"/>
    <n v="0.1"/>
  </r>
  <r>
    <s v="AlphaTrendStrategy_Optimised_NVDA_trades_T000140"/>
    <s v="NVDA"/>
    <n v="-1197.3499999999999"/>
    <n v="-1197.3499999999999"/>
    <n v="0"/>
    <x v="0"/>
    <s v="No"/>
    <d v="2003-09-09T00:00:00"/>
    <d v="2003-09-11T00:00:00"/>
    <m/>
    <n v="0.16"/>
    <n v="0.15"/>
    <m/>
  </r>
  <r>
    <s v="AlphaTrendStrategy_Optimised_NVDA_trades_T000141"/>
    <s v="NVDA"/>
    <n v="1748.51"/>
    <n v="2468.44"/>
    <n v="719.93"/>
    <x v="3"/>
    <s v="Yes"/>
    <d v="2003-10-31T00:00:00"/>
    <d v="2003-12-09T00:00:00"/>
    <d v="2003-11-19T00:00:00"/>
    <n v="0.14000000000000001"/>
    <n v="0.15"/>
    <n v="0.15"/>
  </r>
  <r>
    <s v="AlphaTrendStrategy_Optimised_NVDA_trades_T000142"/>
    <s v="NVDA"/>
    <n v="-1710.65"/>
    <n v="1188.45"/>
    <n v="2899.09"/>
    <x v="2"/>
    <s v="Yes"/>
    <d v="2004-03-25T00:00:00"/>
    <d v="2004-04-20T00:00:00"/>
    <d v="2004-04-14T00:00:00"/>
    <n v="0.19"/>
    <n v="0.17"/>
    <n v="0.2"/>
  </r>
  <r>
    <s v="AlphaTrendStrategy_Optimised_NVDA_trades_T000143"/>
    <s v="NVDA"/>
    <n v="-1124.07"/>
    <n v="-1124.07"/>
    <n v="0"/>
    <x v="0"/>
    <s v="No"/>
    <d v="2004-06-01T00:00:00"/>
    <d v="2004-06-03T00:00:00"/>
    <m/>
    <n v="0.18"/>
    <n v="0.17"/>
    <m/>
  </r>
  <r>
    <s v="AlphaTrendStrategy_Optimised_NVDA_trades_T000144"/>
    <s v="NVDA"/>
    <n v="1133.28"/>
    <n v="814.34"/>
    <n v="-318.94"/>
    <x v="1"/>
    <s v="Yes"/>
    <d v="2004-08-23T00:00:00"/>
    <d v="2004-09-28T00:00:00"/>
    <d v="2004-09-15T00:00:00"/>
    <n v="0.1"/>
    <n v="0.11"/>
    <n v="0.1"/>
  </r>
  <r>
    <s v="AlphaTrendStrategy_Optimised_NVDA_trades_T000145"/>
    <s v="NVDA"/>
    <n v="5717.62"/>
    <n v="4984.2299999999996"/>
    <n v="-733.39"/>
    <x v="1"/>
    <s v="Yes"/>
    <d v="2004-11-03T00:00:00"/>
    <d v="2005-01-24T00:00:00"/>
    <d v="2004-11-26T00:00:00"/>
    <n v="0.12"/>
    <n v="0.16"/>
    <n v="0.15"/>
  </r>
  <r>
    <s v="AlphaTrendStrategy_Optimised_NVDA_trades_T000146"/>
    <s v="NVDA"/>
    <n v="209.96"/>
    <n v="4158.99"/>
    <n v="3949.03"/>
    <x v="3"/>
    <s v="Yes"/>
    <d v="2005-02-02T00:00:00"/>
    <d v="2005-03-16T00:00:00"/>
    <d v="2005-03-01T00:00:00"/>
    <n v="0.19"/>
    <n v="0.19"/>
    <n v="0.22"/>
  </r>
  <r>
    <s v="AlphaTrendStrategy_Optimised_NVDA_trades_T000147"/>
    <s v="NVDA"/>
    <n v="780.01"/>
    <n v="2826.12"/>
    <n v="2046.11"/>
    <x v="3"/>
    <s v="Yes"/>
    <d v="2005-05-13T00:00:00"/>
    <d v="2005-07-18T00:00:00"/>
    <d v="2005-06-02T00:00:00"/>
    <n v="0.19"/>
    <n v="0.2"/>
    <n v="0.22"/>
  </r>
  <r>
    <s v="AlphaTrendStrategy_Optimised_NVDA_trades_T000148"/>
    <s v="NVDA"/>
    <n v="10943.02"/>
    <n v="4818"/>
    <n v="-6125.02"/>
    <x v="1"/>
    <s v="Yes"/>
    <d v="2006-07-27T00:00:00"/>
    <d v="2007-01-05T00:00:00"/>
    <d v="2006-08-22T00:00:00"/>
    <n v="0.31"/>
    <n v="0.51"/>
    <n v="0.4"/>
  </r>
  <r>
    <s v="AlphaTrendStrategy_Optimised_NVDA_trades_T000149"/>
    <s v="NVDA"/>
    <n v="-2328.2399999999998"/>
    <n v="-2328.2399999999998"/>
    <n v="0"/>
    <x v="0"/>
    <s v="No"/>
    <d v="2007-02-07T00:00:00"/>
    <d v="2007-02-09T00:00:00"/>
    <m/>
    <n v="0.53"/>
    <n v="0.5"/>
    <m/>
  </r>
  <r>
    <s v="AlphaTrendStrategy_Optimised_NVDA_trades_T000150"/>
    <s v="NVDA"/>
    <n v="-2518.8000000000002"/>
    <n v="-2518.8000000000002"/>
    <n v="0"/>
    <x v="0"/>
    <s v="No"/>
    <d v="2007-12-17T00:00:00"/>
    <d v="2008-01-04T00:00:00"/>
    <m/>
    <n v="0.76"/>
    <n v="0.69"/>
    <m/>
  </r>
  <r>
    <s v="AlphaTrendStrategy_Optimised_NVDA_trades_T000151"/>
    <s v="NVDA"/>
    <n v="917.11"/>
    <n v="2175.39"/>
    <n v="1258.29"/>
    <x v="3"/>
    <s v="Yes"/>
    <d v="2008-05-01T00:00:00"/>
    <d v="2008-06-10T00:00:00"/>
    <d v="2008-05-20T00:00:00"/>
    <n v="0.49"/>
    <n v="0.51"/>
    <n v="0.53"/>
  </r>
  <r>
    <s v="AlphaTrendStrategy_Optimised_NVDA_trades_T000152"/>
    <s v="NVDA"/>
    <n v="-2591.9899999999998"/>
    <n v="-2591.9899999999998"/>
    <n v="0"/>
    <x v="0"/>
    <s v="No"/>
    <d v="2008-08-18T00:00:00"/>
    <d v="2008-09-03T00:00:00"/>
    <m/>
    <n v="0.3"/>
    <n v="0.27"/>
    <m/>
  </r>
  <r>
    <s v="AlphaTrendStrategy_Optimised_NVDA_trades_T000153"/>
    <s v="NVDA"/>
    <n v="-2071.9"/>
    <n v="-2071.9"/>
    <n v="0"/>
    <x v="0"/>
    <s v="No"/>
    <d v="2008-09-25T00:00:00"/>
    <d v="2008-09-29T00:00:00"/>
    <m/>
    <n v="0.26"/>
    <n v="0.23"/>
    <m/>
  </r>
  <r>
    <s v="AlphaTrendStrategy_Optimised_NVDA_trades_T000154"/>
    <s v="NVDA"/>
    <n v="-1753.73"/>
    <n v="-749.48"/>
    <n v="1004.25"/>
    <x v="2"/>
    <s v="Yes"/>
    <d v="2008-12-10T00:00:00"/>
    <d v="2009-01-14T00:00:00"/>
    <d v="2008-12-30T00:00:00"/>
    <n v="0.2"/>
    <n v="0.17"/>
    <n v="0.18"/>
  </r>
  <r>
    <s v="AlphaTrendStrategy_Optimised_NVDA_trades_T000155"/>
    <s v="NVDA"/>
    <n v="-2642.53"/>
    <n v="-2642.53"/>
    <n v="0"/>
    <x v="0"/>
    <s v="No"/>
    <d v="2009-02-06T00:00:00"/>
    <d v="2009-02-11T00:00:00"/>
    <m/>
    <n v="0.23"/>
    <n v="0.19"/>
    <m/>
  </r>
  <r>
    <s v="AlphaTrendStrategy_Optimised_NVDA_trades_T000156"/>
    <s v="NVDA"/>
    <n v="-642"/>
    <n v="335.52"/>
    <n v="977.51"/>
    <x v="2"/>
    <s v="Yes"/>
    <d v="2009-03-13T00:00:00"/>
    <d v="2009-05-08T00:00:00"/>
    <d v="2009-04-01T00:00:00"/>
    <n v="0.22"/>
    <n v="0.21"/>
    <n v="0.23"/>
  </r>
  <r>
    <s v="AlphaTrendStrategy_Optimised_NVDA_trades_T000157"/>
    <s v="NVDA"/>
    <n v="-1181.07"/>
    <n v="147.13"/>
    <n v="1328.2"/>
    <x v="2"/>
    <s v="Yes"/>
    <d v="2009-06-01T00:00:00"/>
    <d v="2009-07-07T00:00:00"/>
    <d v="2009-06-18T00:00:00"/>
    <n v="0.25"/>
    <n v="0.23"/>
    <n v="0.25"/>
  </r>
  <r>
    <s v="AlphaTrendStrategy_Optimised_NVDA_trades_T000158"/>
    <s v="NVDA"/>
    <n v="1357.09"/>
    <n v="594.59"/>
    <n v="-762.5"/>
    <x v="1"/>
    <s v="Yes"/>
    <d v="2009-07-23T00:00:00"/>
    <d v="2009-10-01T00:00:00"/>
    <d v="2009-08-14T00:00:00"/>
    <n v="0.3"/>
    <n v="0.32"/>
    <n v="0.31"/>
  </r>
  <r>
    <s v="AlphaTrendStrategy_Optimised_NVDA_trades_T000159"/>
    <s v="NVDA"/>
    <n v="4006.01"/>
    <n v="-289.64"/>
    <n v="-4295.6499999999996"/>
    <x v="1"/>
    <s v="Yes"/>
    <d v="2009-11-11T00:00:00"/>
    <d v="2010-01-26T00:00:00"/>
    <d v="2009-12-01T00:00:00"/>
    <n v="0.31"/>
    <n v="0.37"/>
    <n v="0.31"/>
  </r>
  <r>
    <s v="AlphaTrendStrategy_Optimised_NVDA_trades_T000160"/>
    <s v="NVDA"/>
    <n v="-1751.83"/>
    <n v="-525.9"/>
    <n v="1225.93"/>
    <x v="2"/>
    <s v="Yes"/>
    <d v="2010-03-18T00:00:00"/>
    <d v="2010-04-23T00:00:00"/>
    <d v="2010-04-07T00:00:00"/>
    <n v="0.4"/>
    <n v="0.38"/>
    <n v="0.39"/>
  </r>
  <r>
    <s v="AlphaTrendStrategy_Optimised_NVDA_trades_T000161"/>
    <s v="NVDA"/>
    <n v="23371.71"/>
    <n v="3038.7"/>
    <n v="-20333.009999999998"/>
    <x v="1"/>
    <s v="Yes"/>
    <d v="2010-09-08T00:00:00"/>
    <d v="2011-03-02T00:00:00"/>
    <d v="2010-09-30T00:00:00"/>
    <n v="0.24"/>
    <n v="0.48"/>
    <n v="0.27"/>
  </r>
  <r>
    <s v="AlphaTrendStrategy_Optimised_NVDA_trades_T000162"/>
    <s v="NVDA"/>
    <n v="-5379.8"/>
    <n v="-5379.8"/>
    <n v="0"/>
    <x v="0"/>
    <s v="No"/>
    <d v="2011-05-12T00:00:00"/>
    <d v="2011-05-13T00:00:00"/>
    <m/>
    <n v="0.47"/>
    <n v="0.42"/>
    <m/>
  </r>
  <r>
    <s v="AlphaTrendStrategy_Optimised_NVDA_trades_T000163"/>
    <s v="NVDA"/>
    <n v="-3409.1"/>
    <n v="-3409.1"/>
    <n v="0"/>
    <x v="0"/>
    <s v="No"/>
    <d v="2011-05-31T00:00:00"/>
    <d v="2011-06-03T00:00:00"/>
    <m/>
    <n v="0.46"/>
    <n v="0.42"/>
    <m/>
  </r>
  <r>
    <s v="AlphaTrendStrategy_Optimised_NVDA_trades_T000164"/>
    <s v="NVDA"/>
    <n v="-2616.4699999999998"/>
    <n v="-885.89"/>
    <n v="1730.58"/>
    <x v="2"/>
    <s v="Yes"/>
    <d v="2011-09-09T00:00:00"/>
    <d v="2011-09-30T00:00:00"/>
    <d v="2011-09-28T00:00:00"/>
    <n v="0.32"/>
    <n v="0.28999999999999998"/>
    <n v="0.31"/>
  </r>
  <r>
    <s v="AlphaTrendStrategy_Optimised_NVDA_trades_T000165"/>
    <s v="NVDA"/>
    <n v="-1032.6099999999999"/>
    <n v="288.41000000000003"/>
    <n v="1321.02"/>
    <x v="2"/>
    <s v="Yes"/>
    <d v="2011-10-11T00:00:00"/>
    <d v="2011-11-17T00:00:00"/>
    <d v="2011-10-31T00:00:00"/>
    <n v="0.34"/>
    <n v="0.32"/>
    <n v="0.34"/>
  </r>
  <r>
    <s v="AlphaTrendStrategy_Optimised_NVDA_trades_T000166"/>
    <s v="NVDA"/>
    <n v="-2424.9"/>
    <n v="-2424.9"/>
    <n v="0"/>
    <x v="0"/>
    <s v="No"/>
    <d v="2012-06-20T00:00:00"/>
    <d v="2012-06-25T00:00:00"/>
    <m/>
    <n v="0.31"/>
    <n v="0.28999999999999998"/>
    <m/>
  </r>
  <r>
    <s v="AlphaTrendStrategy_Optimised_NVDA_trades_T000167"/>
    <s v="NVDA"/>
    <n v="-1985"/>
    <n v="729.49"/>
    <n v="2714.49"/>
    <x v="2"/>
    <s v="Yes"/>
    <d v="2012-08-06T00:00:00"/>
    <d v="2012-09-04T00:00:00"/>
    <d v="2012-08-23T00:00:00"/>
    <n v="0.32"/>
    <n v="0.3"/>
    <n v="0.33"/>
  </r>
  <r>
    <s v="AlphaTrendStrategy_Optimised_NVDA_trades_T000168"/>
    <s v="NVDA"/>
    <n v="64773.67"/>
    <n v="1628.86"/>
    <n v="-63144.82"/>
    <x v="1"/>
    <s v="Yes"/>
    <d v="2016-02-18T00:00:00"/>
    <d v="2017-02-23T00:00:00"/>
    <d v="2016-03-08T00:00:00"/>
    <n v="0.73"/>
    <n v="2.48"/>
    <n v="0.78"/>
  </r>
  <r>
    <s v="AlphaTrendStrategy_Optimised_NVDA_trades_T000169"/>
    <s v="NVDA"/>
    <n v="-5172.1499999999996"/>
    <n v="-5172.1499999999996"/>
    <n v="0"/>
    <x v="0"/>
    <s v="No"/>
    <d v="2019-01-14T00:00:00"/>
    <d v="2019-01-28T00:00:00"/>
    <m/>
    <n v="3.73"/>
    <n v="3.42"/>
    <m/>
  </r>
  <r>
    <s v="AlphaTrendStrategy_Optimised_NVDA_trades_T000170"/>
    <s v="NVDA"/>
    <n v="-5130.45"/>
    <n v="-5130.45"/>
    <n v="0"/>
    <x v="0"/>
    <s v="No"/>
    <d v="2019-08-22T00:00:00"/>
    <d v="2019-08-27T00:00:00"/>
    <m/>
    <n v="4.26"/>
    <n v="4.0199999999999996"/>
    <m/>
  </r>
  <r>
    <s v="AlphaTrendStrategy_Optimised_NVDA_trades_T000171"/>
    <s v="NVDA"/>
    <n v="35256.050000000003"/>
    <n v="1518.66"/>
    <n v="-33737.39"/>
    <x v="1"/>
    <s v="Yes"/>
    <d v="2020-04-14T00:00:00"/>
    <d v="2020-10-28T00:00:00"/>
    <d v="2020-05-05T00:00:00"/>
    <n v="7.08"/>
    <n v="12.58"/>
    <n v="7.32"/>
  </r>
  <r>
    <s v="AlphaTrendStrategy_Optimised_NVDA_trades_T000172"/>
    <s v="NVDA"/>
    <n v="-7492.04"/>
    <n v="-7492.04"/>
    <n v="0"/>
    <x v="0"/>
    <s v="No"/>
    <d v="2020-11-06T00:00:00"/>
    <d v="2020-11-09T00:00:00"/>
    <m/>
    <n v="14.53"/>
    <n v="13.57"/>
    <m/>
  </r>
  <r>
    <s v="AlphaTrendStrategy_Optimised_NVDA_trades_T000173"/>
    <s v="NVDA"/>
    <n v="-6762.29"/>
    <n v="765.55"/>
    <n v="7527.85"/>
    <x v="2"/>
    <s v="Yes"/>
    <d v="2021-04-12T00:00:00"/>
    <d v="2021-05-04T00:00:00"/>
    <d v="2021-04-29T00:00:00"/>
    <n v="15.19"/>
    <n v="14.3"/>
    <n v="15.29"/>
  </r>
  <r>
    <s v="AlphaTrendStrategy_Optimised_NVDA_trades_T000174"/>
    <s v="NVDA"/>
    <n v="34494.080000000002"/>
    <n v="16334.39"/>
    <n v="-18159.68"/>
    <x v="1"/>
    <s v="Yes"/>
    <d v="2021-05-24T00:00:00"/>
    <d v="2021-09-28T00:00:00"/>
    <d v="2021-06-14T00:00:00"/>
    <n v="15.59"/>
    <n v="20.64"/>
    <n v="17.98"/>
  </r>
  <r>
    <s v="AlphaTrendStrategy_Optimised_NVDA_trades_T000175"/>
    <s v="NVDA"/>
    <n v="-7983.07"/>
    <n v="-7983.07"/>
    <n v="0"/>
    <x v="0"/>
    <s v="No"/>
    <d v="2022-03-21T00:00:00"/>
    <d v="2022-04-06T00:00:00"/>
    <m/>
    <n v="26.71"/>
    <n v="24.34"/>
    <m/>
  </r>
  <r>
    <s v="AlphaTrendStrategy_Optimised_NVDA_trades_T000176"/>
    <s v="NVDA"/>
    <n v="-3209.45"/>
    <n v="-164.33"/>
    <n v="3045.12"/>
    <x v="2"/>
    <s v="Yes"/>
    <d v="2022-07-20T00:00:00"/>
    <d v="2022-08-24T00:00:00"/>
    <d v="2022-08-08T00:00:00"/>
    <n v="17.8"/>
    <n v="17.18"/>
    <n v="17.77"/>
  </r>
  <r>
    <s v="AlphaTrendStrategy_Optimised_NVDA_trades_T000177"/>
    <s v="NVDA"/>
    <n v="13257.54"/>
    <n v="13197.91"/>
    <n v="-59.63"/>
    <x v="5"/>
    <s v="Yes"/>
    <d v="2022-10-27T00:00:00"/>
    <d v="2022-12-22T00:00:00"/>
    <d v="2022-11-21T00:00:00"/>
    <n v="13.17"/>
    <n v="15.31"/>
    <n v="15.3"/>
  </r>
  <r>
    <s v="AlphaTrendStrategy_Optimised_NVDA_trades_T000178"/>
    <s v="NVDA"/>
    <n v="153406.16"/>
    <n v="27905.55"/>
    <n v="-125500.61"/>
    <x v="1"/>
    <s v="Yes"/>
    <d v="2023-01-13T00:00:00"/>
    <d v="2023-08-11T00:00:00"/>
    <d v="2023-02-10T00:00:00"/>
    <n v="16.899999999999999"/>
    <n v="40.78"/>
    <n v="21.24"/>
  </r>
  <r>
    <s v="AlphaTrendStrategy_Optimised_NVDA_trades_T000179"/>
    <s v="NVDA"/>
    <n v="-17027.27"/>
    <n v="-8745.2900000000009"/>
    <n v="8281.9699999999993"/>
    <x v="2"/>
    <s v="Yes"/>
    <d v="2023-08-24T00:00:00"/>
    <d v="2023-09-15T00:00:00"/>
    <d v="2023-09-13T00:00:00"/>
    <n v="47.18"/>
    <n v="43.83"/>
    <n v="45.46"/>
  </r>
  <r>
    <s v="AlphaTrendStrategy_Optimised_NVDA_trades_T000180"/>
    <s v="NVDA"/>
    <n v="177939.48"/>
    <n v="11609.41"/>
    <n v="-166330.07"/>
    <x v="1"/>
    <s v="Yes"/>
    <d v="2023-11-06T00:00:00"/>
    <d v="2024-04-19T00:00:00"/>
    <d v="2023-11-24T00:00:00"/>
    <n v="45.77"/>
    <n v="76.08"/>
    <n v="47.75"/>
  </r>
  <r>
    <s v="AlphaTrendStrategy_Optimised_NVDA_trades_T000181"/>
    <s v="NVDA"/>
    <n v="-28037.919999999998"/>
    <n v="-28037.919999999998"/>
    <n v="0"/>
    <x v="0"/>
    <s v="No"/>
    <d v="2024-08-19T00:00:00"/>
    <d v="2024-08-29T00:00:00"/>
    <m/>
    <n v="130.07"/>
    <n v="117.42"/>
    <m/>
  </r>
  <r>
    <s v="AlphaTrendStrategy_Optimised_NVDA_trades_T000182"/>
    <s v="NVDA"/>
    <n v="30537.200000000001"/>
    <n v="21028.34"/>
    <n v="-9508.86"/>
    <x v="1"/>
    <s v="Yes"/>
    <d v="2024-09-25T00:00:00"/>
    <d v="2024-11-27T00:00:00"/>
    <d v="2024-10-15T00:00:00"/>
    <n v="123.59"/>
    <n v="135.16"/>
    <n v="131.55000000000001"/>
  </r>
  <r>
    <s v="AlphaTrendStrategy_Optimised_NVDA_trades_T000183"/>
    <s v="NVDA"/>
    <n v="-27747.279999999999"/>
    <n v="-27747.279999999999"/>
    <n v="0"/>
    <x v="0"/>
    <s v="No"/>
    <d v="2025-01-06T00:00:00"/>
    <d v="2025-01-07T00:00:00"/>
    <m/>
    <n v="149.54"/>
    <n v="139.96"/>
    <m/>
  </r>
  <r>
    <s v="AlphaTrendStrategy_Optimised_NVDA_trades_T000184"/>
    <s v="NVDA"/>
    <n v="-29382.48"/>
    <n v="-29382.48"/>
    <n v="0"/>
    <x v="0"/>
    <s v="No"/>
    <d v="2025-02-14T00:00:00"/>
    <d v="2025-02-25T00:00:00"/>
    <m/>
    <n v="138.94999999999999"/>
    <n v="126.47"/>
    <m/>
  </r>
  <r>
    <s v="AlphaTrendStrategy_Optimised_NVDA_trades_T000185"/>
    <s v="NVDA"/>
    <n v="76381.67"/>
    <n v="13979.99"/>
    <n v="-62401.68"/>
    <x v="1"/>
    <s v="Yes"/>
    <d v="2025-05-14T00:00:00"/>
    <d v="2025-09-05T00:00:00"/>
    <d v="2025-06-03T00:00:00"/>
    <n v="135.44999999999999"/>
    <n v="166.83"/>
    <n v="141.19"/>
  </r>
  <r>
    <s v="AlphaTrendStrategy_Optimised_ROSN_trades_T000377"/>
    <s v="ROSN"/>
    <n v="-559.98"/>
    <n v="5.37"/>
    <n v="565.34"/>
    <x v="2"/>
    <s v="Yes"/>
    <d v="2008-02-19T00:00:00"/>
    <d v="2008-03-20T00:00:00"/>
    <d v="2008-03-11T00:00:00"/>
    <n v="119.87"/>
    <n v="111.41"/>
    <n v="119.95"/>
  </r>
  <r>
    <s v="AlphaTrendStrategy_Optimised_ROSN_trades_T000378"/>
    <s v="ROSN"/>
    <n v="-626.85"/>
    <n v="-626.85"/>
    <n v="0"/>
    <x v="0"/>
    <s v="No"/>
    <d v="2008-11-01T00:00:00"/>
    <d v="2008-11-13T00:00:00"/>
    <m/>
    <n v="75.36"/>
    <n v="56.21"/>
    <m/>
  </r>
  <r>
    <s v="AlphaTrendStrategy_Optimised_ROSN_trades_T000379"/>
    <s v="ROSN"/>
    <n v="-320.54000000000002"/>
    <n v="-116.08"/>
    <n v="204.45"/>
    <x v="2"/>
    <s v="Yes"/>
    <d v="2008-12-11T00:00:00"/>
    <d v="2009-01-23T00:00:00"/>
    <d v="2008-12-31T00:00:00"/>
    <n v="67.989999999999995"/>
    <n v="61.04"/>
    <n v="65.430000000000007"/>
  </r>
  <r>
    <s v="AlphaTrendStrategy_Optimised_ROSN_trades_T000380"/>
    <s v="ROSN"/>
    <n v="1290.76"/>
    <n v="331.68"/>
    <n v="-959.09"/>
    <x v="1"/>
    <s v="Yes"/>
    <d v="2009-07-23T00:00:00"/>
    <d v="2009-10-30T00:00:00"/>
    <d v="2009-08-12T00:00:00"/>
    <n v="111.1"/>
    <n v="133.66"/>
    <n v="116.87"/>
  </r>
  <r>
    <s v="AlphaTrendStrategy_Optimised_ROSN_trades_T000381"/>
    <s v="ROSN"/>
    <n v="-529.41"/>
    <n v="-529.41"/>
    <n v="0"/>
    <x v="0"/>
    <s v="No"/>
    <d v="2009-11-17T00:00:00"/>
    <d v="2009-11-26T00:00:00"/>
    <m/>
    <n v="152.91999999999999"/>
    <n v="143.72999999999999"/>
    <m/>
  </r>
  <r>
    <s v="AlphaTrendStrategy_Optimised_ROSN_trades_T000382"/>
    <s v="ROSN"/>
    <n v="-514.72"/>
    <n v="-514.72"/>
    <n v="0"/>
    <x v="0"/>
    <s v="No"/>
    <d v="2011-09-02T00:00:00"/>
    <d v="2011-09-16T00:00:00"/>
    <m/>
    <n v="139.27000000000001"/>
    <n v="130.27000000000001"/>
    <m/>
  </r>
  <r>
    <s v="AlphaTrendStrategy_Optimised_ROSN_trades_T000383"/>
    <s v="ROSN"/>
    <n v="-14.98"/>
    <n v="341.4"/>
    <n v="356.38"/>
    <x v="2"/>
    <s v="Yes"/>
    <d v="2011-10-24T00:00:00"/>
    <d v="2011-12-09T00:00:00"/>
    <d v="2011-11-11T00:00:00"/>
    <n v="127.9"/>
    <n v="127.74"/>
    <n v="133.88999999999999"/>
  </r>
  <r>
    <s v="AlphaTrendStrategy_Optimised_ROSN_trades_T000384"/>
    <s v="ROSN"/>
    <n v="631.63"/>
    <n v="916.73"/>
    <n v="285.10000000000002"/>
    <x v="3"/>
    <s v="Yes"/>
    <d v="2015-01-19T00:00:00"/>
    <d v="2015-03-12T00:00:00"/>
    <d v="2015-02-10T00:00:00"/>
    <n v="156.63"/>
    <n v="171.86"/>
    <n v="178.52"/>
  </r>
  <r>
    <s v="AlphaTrendStrategy_Optimised_ROSN_trades_T000385"/>
    <s v="ROSN"/>
    <n v="-368.93"/>
    <n v="-106.42"/>
    <n v="262.51"/>
    <x v="2"/>
    <s v="Yes"/>
    <d v="2015-04-02T00:00:00"/>
    <d v="2015-05-13T00:00:00"/>
    <d v="2015-04-21T00:00:00"/>
    <n v="182.52"/>
    <n v="175.15"/>
    <n v="180.36"/>
  </r>
  <r>
    <s v="AlphaTrendStrategy_Optimised_ROSN_trades_T000386"/>
    <s v="ROSN"/>
    <n v="356.34"/>
    <n v="-437.41"/>
    <n v="-793.75"/>
    <x v="1"/>
    <s v="Yes"/>
    <d v="2020-04-02T00:00:00"/>
    <d v="2020-07-13T00:00:00"/>
    <d v="2020-04-21T00:00:00"/>
    <n v="292.08"/>
    <n v="318.23"/>
    <n v="260.51"/>
  </r>
  <r>
    <s v="AlphaTrendStrategy_Optimised_ROSN_trades_T000387"/>
    <s v="ROSN"/>
    <n v="292.41000000000003"/>
    <n v="801.13"/>
    <n v="508.72"/>
    <x v="3"/>
    <s v="Yes"/>
    <d v="2022-10-24T00:00:00"/>
    <d v="2022-12-15T00:00:00"/>
    <d v="2022-11-14T00:00:00"/>
    <n v="313.91000000000003"/>
    <n v="327.67"/>
    <n v="350.85"/>
  </r>
  <r>
    <s v="AlphaTrendStrategy_Optimised_ROSN_trades_T000388"/>
    <s v="ROSN"/>
    <n v="-581.77"/>
    <n v="-581.77"/>
    <n v="0"/>
    <x v="0"/>
    <s v="No"/>
    <d v="2025-02-20T00:00:00"/>
    <d v="2025-03-03T00:00:00"/>
    <m/>
    <n v="578.53"/>
    <n v="538.46"/>
    <m/>
  </r>
  <r>
    <s v="AlphaTrendStrategy_Optimised_SCHW_trades_T000026"/>
    <s v="SCHW"/>
    <n v="1492.68"/>
    <n v="205.27"/>
    <n v="-1287.4100000000001"/>
    <x v="1"/>
    <s v="Yes"/>
    <d v="1997-05-01T00:00:00"/>
    <d v="1997-08-13T00:00:00"/>
    <d v="1997-05-20T00:00:00"/>
    <n v="3.81"/>
    <n v="4.59"/>
    <n v="3.92"/>
  </r>
  <r>
    <s v="AlphaTrendStrategy_Optimised_SCHW_trades_T000027"/>
    <s v="SCHW"/>
    <n v="-709.78"/>
    <n v="-709.78"/>
    <n v="0"/>
    <x v="0"/>
    <s v="No"/>
    <d v="1997-12-09T00:00:00"/>
    <d v="1997-12-19T00:00:00"/>
    <m/>
    <n v="6.84"/>
    <n v="6.37"/>
    <m/>
  </r>
  <r>
    <s v="AlphaTrendStrategy_Optimised_SCHW_trades_T000028"/>
    <s v="SCHW"/>
    <n v="-44.43"/>
    <n v="-182.58"/>
    <n v="-138.15"/>
    <x v="4"/>
    <s v="Yes"/>
    <d v="1998-02-11T00:00:00"/>
    <d v="1998-03-26T00:00:00"/>
    <d v="1998-03-03T00:00:00"/>
    <n v="6.2"/>
    <n v="6.18"/>
    <n v="6.09"/>
  </r>
  <r>
    <s v="AlphaTrendStrategy_Optimised_SCHW_trades_T000029"/>
    <s v="SCHW"/>
    <n v="1113.98"/>
    <n v="1466.86"/>
    <n v="352.88"/>
    <x v="3"/>
    <s v="Yes"/>
    <d v="1998-06-15T00:00:00"/>
    <d v="1998-08-04T00:00:00"/>
    <d v="1998-07-10T00:00:00"/>
    <n v="5.04"/>
    <n v="5.64"/>
    <n v="5.83"/>
  </r>
  <r>
    <s v="AlphaTrendStrategy_Optimised_SCHW_trades_T000030"/>
    <s v="SCHW"/>
    <n v="-686.4"/>
    <n v="-686.4"/>
    <n v="0"/>
    <x v="0"/>
    <s v="No"/>
    <d v="1998-09-16T00:00:00"/>
    <d v="1998-10-01T00:00:00"/>
    <m/>
    <n v="6.52"/>
    <n v="5.87"/>
    <m/>
  </r>
  <r>
    <s v="AlphaTrendStrategy_Optimised_SCHW_trades_T000031"/>
    <s v="SCHW"/>
    <n v="13746.41"/>
    <n v="956.42"/>
    <n v="-12789.99"/>
    <x v="1"/>
    <s v="Yes"/>
    <d v="1998-10-14T00:00:00"/>
    <d v="1999-05-25T00:00:00"/>
    <d v="1998-11-11T00:00:00"/>
    <n v="6.85"/>
    <n v="23.3"/>
    <n v="7.99"/>
  </r>
  <r>
    <s v="AlphaTrendStrategy_Optimised_SCHW_trades_T000032"/>
    <s v="SCHW"/>
    <n v="-1466.12"/>
    <n v="-1466.12"/>
    <n v="0"/>
    <x v="0"/>
    <s v="No"/>
    <d v="1999-07-06T00:00:00"/>
    <d v="1999-07-20T00:00:00"/>
    <m/>
    <n v="25.85"/>
    <n v="22.79"/>
    <m/>
  </r>
  <r>
    <s v="AlphaTrendStrategy_Optimised_SCHW_trades_T000033"/>
    <s v="SCHW"/>
    <n v="-519.91999999999996"/>
    <n v="1126.3900000000001"/>
    <n v="1646.31"/>
    <x v="2"/>
    <s v="Yes"/>
    <d v="1999-10-29T00:00:00"/>
    <d v="1999-12-08T00:00:00"/>
    <d v="1999-11-17T00:00:00"/>
    <n v="18.670000000000002"/>
    <n v="17.95"/>
    <n v="20.260000000000002"/>
  </r>
  <r>
    <s v="AlphaTrendStrategy_Optimised_SCHW_trades_T000034"/>
    <s v="SCHW"/>
    <n v="-1413.06"/>
    <n v="-1413.06"/>
    <n v="0"/>
    <x v="0"/>
    <s v="No"/>
    <d v="2000-01-10T00:00:00"/>
    <d v="2000-01-28T00:00:00"/>
    <m/>
    <n v="18.86"/>
    <n v="16.98"/>
    <m/>
  </r>
  <r>
    <s v="AlphaTrendStrategy_Optimised_SCHW_trades_T000035"/>
    <s v="SCHW"/>
    <n v="663.1"/>
    <n v="4020.67"/>
    <n v="3357.57"/>
    <x v="3"/>
    <s v="Yes"/>
    <d v="2000-03-01T00:00:00"/>
    <d v="2000-04-13T00:00:00"/>
    <d v="2000-03-30T00:00:00"/>
    <n v="22.25"/>
    <n v="23.29"/>
    <n v="28.51"/>
  </r>
  <r>
    <s v="AlphaTrendStrategy_Optimised_SCHW_trades_T000036"/>
    <s v="SCHW"/>
    <n v="992.18"/>
    <n v="-98.1"/>
    <n v="-1090.28"/>
    <x v="1"/>
    <s v="Yes"/>
    <d v="2000-06-15T00:00:00"/>
    <d v="2000-08-25T00:00:00"/>
    <d v="2000-07-05T00:00:00"/>
    <n v="23.91"/>
    <n v="26"/>
    <n v="23.7"/>
  </r>
  <r>
    <s v="AlphaTrendStrategy_Optimised_SCHW_trades_T000037"/>
    <s v="SCHW"/>
    <n v="-1450.4"/>
    <n v="-1450.4"/>
    <n v="0"/>
    <x v="0"/>
    <s v="No"/>
    <d v="2000-11-01T00:00:00"/>
    <d v="2000-11-13T00:00:00"/>
    <m/>
    <n v="25.23"/>
    <n v="22.42"/>
    <m/>
  </r>
  <r>
    <s v="AlphaTrendStrategy_Optimised_SCHW_trades_T000038"/>
    <s v="SCHW"/>
    <n v="1235.97"/>
    <n v="1711.07"/>
    <n v="475.1"/>
    <x v="3"/>
    <s v="Yes"/>
    <d v="2001-04-11T00:00:00"/>
    <d v="2001-05-18T00:00:00"/>
    <d v="2001-05-07T00:00:00"/>
    <n v="12.5"/>
    <n v="14.11"/>
    <n v="14.72"/>
  </r>
  <r>
    <s v="AlphaTrendStrategy_Optimised_SCHW_trades_T000039"/>
    <s v="SCHW"/>
    <n v="3569.77"/>
    <n v="1475.87"/>
    <n v="-2093.9"/>
    <x v="1"/>
    <s v="Yes"/>
    <d v="2001-10-04T00:00:00"/>
    <d v="2002-01-16T00:00:00"/>
    <d v="2001-10-31T00:00:00"/>
    <n v="8.26"/>
    <n v="10.92"/>
    <n v="9.36"/>
  </r>
  <r>
    <s v="AlphaTrendStrategy_Optimised_SCHW_trades_T000040"/>
    <s v="SCHW"/>
    <n v="-1693.79"/>
    <n v="-1693.79"/>
    <n v="0"/>
    <x v="0"/>
    <s v="No"/>
    <d v="2002-03-08T00:00:00"/>
    <d v="2002-03-15T00:00:00"/>
    <m/>
    <n v="11.33"/>
    <n v="10.3"/>
    <m/>
  </r>
  <r>
    <s v="AlphaTrendStrategy_Optimised_SCHW_trades_T000041"/>
    <s v="SCHW"/>
    <n v="-1337.13"/>
    <n v="-666.21"/>
    <n v="670.92"/>
    <x v="2"/>
    <s v="Yes"/>
    <d v="2002-05-14T00:00:00"/>
    <d v="2002-06-13T00:00:00"/>
    <d v="2002-06-03T00:00:00"/>
    <n v="8.8000000000000007"/>
    <n v="8.1199999999999992"/>
    <n v="8.4600000000000009"/>
  </r>
  <r>
    <s v="AlphaTrendStrategy_Optimised_SCHW_trades_T000042"/>
    <s v="SCHW"/>
    <n v="-359.08"/>
    <n v="711.75"/>
    <n v="1070.83"/>
    <x v="2"/>
    <s v="Yes"/>
    <d v="2002-08-20T00:00:00"/>
    <d v="2002-09-25T00:00:00"/>
    <d v="2002-09-09T00:00:00"/>
    <n v="6.76"/>
    <n v="6.56"/>
    <n v="7.15"/>
  </r>
  <r>
    <s v="AlphaTrendStrategy_Optimised_SCHW_trades_T000043"/>
    <s v="SCHW"/>
    <n v="804.85"/>
    <n v="-106.82"/>
    <n v="-911.66"/>
    <x v="1"/>
    <s v="Yes"/>
    <d v="2002-10-15T00:00:00"/>
    <d v="2003-01-21T00:00:00"/>
    <d v="2002-11-05T00:00:00"/>
    <n v="7.15"/>
    <n v="7.65"/>
    <n v="7.09"/>
  </r>
  <r>
    <s v="AlphaTrendStrategy_Optimised_SCHW_trades_T000044"/>
    <s v="SCHW"/>
    <n v="-1505.49"/>
    <n v="-1505.49"/>
    <n v="0"/>
    <x v="0"/>
    <s v="No"/>
    <d v="2003-03-21T00:00:00"/>
    <d v="2003-03-31T00:00:00"/>
    <m/>
    <n v="5.92"/>
    <n v="5.28"/>
    <m/>
  </r>
  <r>
    <s v="AlphaTrendStrategy_Optimised_SCHW_trades_T000045"/>
    <s v="SCHW"/>
    <n v="-1621.63"/>
    <n v="-299.8"/>
    <n v="1321.83"/>
    <x v="2"/>
    <s v="Yes"/>
    <d v="2004-08-19T00:00:00"/>
    <d v="2004-09-22T00:00:00"/>
    <d v="2004-09-08T00:00:00"/>
    <n v="7.11"/>
    <n v="6.6"/>
    <n v="7.02"/>
  </r>
  <r>
    <s v="AlphaTrendStrategy_Optimised_SCHW_trades_T000046"/>
    <s v="SCHW"/>
    <n v="1182.6199999999999"/>
    <n v="1331.86"/>
    <n v="149.25"/>
    <x v="3"/>
    <s v="Yes"/>
    <d v="2007-09-19T00:00:00"/>
    <d v="2008-01-08T00:00:00"/>
    <d v="2007-10-08T00:00:00"/>
    <n v="16.98"/>
    <n v="18.059999999999999"/>
    <n v="18.190000000000001"/>
  </r>
  <r>
    <s v="AlphaTrendStrategy_Optimised_SCHW_trades_T000047"/>
    <s v="SCHW"/>
    <n v="-463.84"/>
    <n v="273.92"/>
    <n v="737.76"/>
    <x v="2"/>
    <s v="Yes"/>
    <d v="2008-04-18T00:00:00"/>
    <d v="2008-06-11T00:00:00"/>
    <d v="2008-05-07T00:00:00"/>
    <n v="17.32"/>
    <n v="16.850000000000001"/>
    <n v="17.61"/>
  </r>
  <r>
    <s v="AlphaTrendStrategy_Optimised_SCHW_trades_T000048"/>
    <s v="SCHW"/>
    <n v="-171.04"/>
    <n v="47.73"/>
    <n v="218.76"/>
    <x v="2"/>
    <s v="Yes"/>
    <d v="2008-07-30T00:00:00"/>
    <d v="2008-09-15T00:00:00"/>
    <d v="2008-08-21T00:00:00"/>
    <n v="18.39"/>
    <n v="18.170000000000002"/>
    <n v="18.45"/>
  </r>
  <r>
    <s v="AlphaTrendStrategy_Optimised_SCHW_trades_T000049"/>
    <s v="SCHW"/>
    <n v="2188.83"/>
    <n v="2815.01"/>
    <n v="626.16999999999996"/>
    <x v="3"/>
    <s v="Yes"/>
    <d v="2009-03-13T00:00:00"/>
    <d v="2009-05-27T00:00:00"/>
    <d v="2009-04-22T00:00:00"/>
    <n v="11.4"/>
    <n v="13.49"/>
    <n v="14.08"/>
  </r>
  <r>
    <s v="AlphaTrendStrategy_Optimised_SCHW_trades_T000050"/>
    <s v="SCHW"/>
    <n v="1015.89"/>
    <n v="2644.78"/>
    <n v="1628.89"/>
    <x v="3"/>
    <s v="Yes"/>
    <d v="2016-02-29T00:00:00"/>
    <d v="2016-04-07T00:00:00"/>
    <d v="2016-03-22T00:00:00"/>
    <n v="22.17"/>
    <n v="23.31"/>
    <n v="25.12"/>
  </r>
  <r>
    <s v="AlphaTrendStrategy_Optimised_SCHW_trades_T000051"/>
    <s v="SCHW"/>
    <n v="-1702.65"/>
    <n v="-104.54"/>
    <n v="1598.1"/>
    <x v="2"/>
    <s v="Yes"/>
    <d v="2020-05-27T00:00:00"/>
    <d v="2020-06-24T00:00:00"/>
    <d v="2020-06-16T00:00:00"/>
    <n v="34.46"/>
    <n v="31.34"/>
    <n v="34.270000000000003"/>
  </r>
  <r>
    <s v="AlphaTrendStrategy_Optimised_SCHW_trades_T000052"/>
    <s v="SCHW"/>
    <n v="-1374.08"/>
    <n v="-1374.08"/>
    <n v="0"/>
    <x v="0"/>
    <s v="No"/>
    <d v="2022-03-18T00:00:00"/>
    <d v="2022-03-31T00:00:00"/>
    <m/>
    <n v="85.47"/>
    <n v="79.91"/>
    <m/>
  </r>
  <r>
    <s v="AlphaTrendStrategy_Optimised_SCHW_trades_T000053"/>
    <s v="SCHW"/>
    <n v="-1366.62"/>
    <n v="-1366.62"/>
    <n v="0"/>
    <x v="0"/>
    <s v="No"/>
    <d v="2022-05-27T00:00:00"/>
    <d v="2022-06-08T00:00:00"/>
    <m/>
    <n v="67.239999999999995"/>
    <n v="62.49"/>
    <m/>
  </r>
  <r>
    <s v="AlphaTrendStrategy_Optimised_SCHW_trades_T000054"/>
    <s v="SCHW"/>
    <n v="-701.56"/>
    <n v="-654.08000000000004"/>
    <n v="47.48"/>
    <x v="5"/>
    <s v="Yes"/>
    <d v="2022-10-28T00:00:00"/>
    <d v="2022-12-14T00:00:00"/>
    <d v="2022-11-16T00:00:00"/>
    <n v="76.63"/>
    <n v="73.94"/>
    <n v="74.099999999999994"/>
  </r>
  <r>
    <s v="AlphaTrendStrategy_Optimised_SCHW_trades_T000055"/>
    <s v="SCHW"/>
    <n v="2921.24"/>
    <n v="1088.1199999999999"/>
    <n v="-1833.12"/>
    <x v="1"/>
    <s v="Yes"/>
    <d v="2023-05-19T00:00:00"/>
    <d v="2023-08-16T00:00:00"/>
    <d v="2023-06-08T00:00:00"/>
    <n v="49.93"/>
    <n v="58.52"/>
    <n v="53.12"/>
  </r>
  <r>
    <s v="AlphaTrendStrategy_Optimised_SCHW_trades_T000056"/>
    <s v="SCHW"/>
    <n v="3170.12"/>
    <n v="2128.59"/>
    <n v="-1041.53"/>
    <x v="1"/>
    <s v="Yes"/>
    <d v="2025-04-25T00:00:00"/>
    <d v="2025-09-05T00:00:00"/>
    <d v="2025-05-15T00:00:00"/>
    <n v="79.31"/>
    <n v="91.7"/>
    <n v="87.61"/>
  </r>
  <r>
    <s v="AlphaTrendStrategy_Optimised_SCMN_trades_T000316"/>
    <s v="SCMN"/>
    <n v="-654.88"/>
    <n v="-654.88"/>
    <n v="0"/>
    <x v="0"/>
    <s v="No"/>
    <d v="2000-10-25T00:00:00"/>
    <d v="2000-11-10T00:00:00"/>
    <m/>
    <n v="146.52000000000001"/>
    <n v="134.9"/>
    <m/>
  </r>
  <r>
    <s v="AlphaTrendStrategy_Optimised_SCMN_trades_T000317"/>
    <s v="SCMN"/>
    <n v="341.57"/>
    <n v="495.66"/>
    <n v="154.09"/>
    <x v="3"/>
    <s v="Yes"/>
    <d v="2001-04-12T00:00:00"/>
    <d v="2001-06-27T00:00:00"/>
    <d v="2001-05-10T00:00:00"/>
    <n v="134.36000000000001"/>
    <n v="139.38"/>
    <n v="141.51"/>
  </r>
  <r>
    <s v="AlphaTrendStrategy_Optimised_SCMN_trades_T000318"/>
    <s v="SCMN"/>
    <n v="-595.08000000000004"/>
    <n v="-284.56"/>
    <n v="310.52"/>
    <x v="2"/>
    <s v="Yes"/>
    <d v="2008-10-20T00:00:00"/>
    <d v="2008-11-11T00:00:00"/>
    <d v="2008-11-06T00:00:00"/>
    <n v="162.76"/>
    <n v="149.80000000000001"/>
    <n v="156.5"/>
  </r>
  <r>
    <s v="AlphaTrendStrategy_Optimised_SHOP_trades_T000186"/>
    <s v="SHOP"/>
    <n v="-815.55"/>
    <n v="-815.55"/>
    <n v="0"/>
    <x v="0"/>
    <s v="No"/>
    <d v="2016-02-01T00:00:00"/>
    <d v="2016-02-08T00:00:00"/>
    <m/>
    <n v="2.36"/>
    <n v="2.04"/>
    <m/>
  </r>
  <r>
    <s v="AlphaTrendStrategy_Optimised_SHOP_trades_T000187"/>
    <s v="SHOP"/>
    <n v="857.19"/>
    <n v="391.93"/>
    <n v="-465.26"/>
    <x v="1"/>
    <s v="Yes"/>
    <d v="2016-03-03T00:00:00"/>
    <d v="2016-05-05T00:00:00"/>
    <d v="2016-03-23T00:00:00"/>
    <n v="2.4300000000000002"/>
    <n v="2.85"/>
    <n v="2.62"/>
  </r>
  <r>
    <s v="AlphaTrendStrategy_Optimised_SHOP_trades_T000188"/>
    <s v="SHOP"/>
    <n v="-715.26"/>
    <n v="-123.04"/>
    <n v="592.22"/>
    <x v="2"/>
    <s v="Yes"/>
    <d v="2016-05-31T00:00:00"/>
    <d v="2016-06-27T00:00:00"/>
    <d v="2016-06-17T00:00:00"/>
    <n v="2.93"/>
    <n v="2.71"/>
    <n v="2.89"/>
  </r>
  <r>
    <s v="AlphaTrendStrategy_Optimised_SHOP_trades_T000189"/>
    <s v="SHOP"/>
    <n v="-504.64"/>
    <n v="-504.64"/>
    <n v="0"/>
    <x v="0"/>
    <s v="No"/>
    <d v="2017-08-01T00:00:00"/>
    <d v="2017-08-03T00:00:00"/>
    <m/>
    <n v="10.42"/>
    <n v="9.7100000000000009"/>
    <m/>
  </r>
  <r>
    <s v="AlphaTrendStrategy_Optimised_SHOP_trades_T000190"/>
    <s v="SHOP"/>
    <n v="-886.06"/>
    <n v="-886.06"/>
    <n v="0"/>
    <x v="0"/>
    <s v="No"/>
    <d v="2017-11-20T00:00:00"/>
    <d v="2017-12-04T00:00:00"/>
    <m/>
    <n v="10.87"/>
    <n v="9.65"/>
    <m/>
  </r>
  <r>
    <s v="AlphaTrendStrategy_Optimised_SHOP_trades_T000191"/>
    <s v="SHOP"/>
    <n v="322.08"/>
    <n v="180.64"/>
    <n v="-141.44999999999999"/>
    <x v="1"/>
    <s v="Yes"/>
    <d v="2018-05-04T00:00:00"/>
    <d v="2018-06-27T00:00:00"/>
    <d v="2018-05-23T00:00:00"/>
    <n v="13.63"/>
    <n v="14.46"/>
    <n v="14.08"/>
  </r>
  <r>
    <s v="AlphaTrendStrategy_Optimised_SHOP_trades_T000192"/>
    <s v="SHOP"/>
    <n v="-873"/>
    <n v="-873"/>
    <n v="0"/>
    <x v="0"/>
    <s v="No"/>
    <d v="2018-07-13T00:00:00"/>
    <d v="2018-07-30T00:00:00"/>
    <m/>
    <n v="16.63"/>
    <n v="14.79"/>
    <m/>
  </r>
  <r>
    <s v="AlphaTrendStrategy_Optimised_SHOP_trades_T000193"/>
    <s v="SHOP"/>
    <n v="-428.53"/>
    <n v="39.119999999999997"/>
    <n v="467.65"/>
    <x v="2"/>
    <s v="Yes"/>
    <d v="2018-09-13T00:00:00"/>
    <d v="2018-10-05T00:00:00"/>
    <d v="2018-10-02T00:00:00"/>
    <n v="15.57"/>
    <n v="14.55"/>
    <n v="15.66"/>
  </r>
  <r>
    <s v="AlphaTrendStrategy_Optimised_SHOP_trades_T000194"/>
    <s v="SHOP"/>
    <n v="-582.48"/>
    <n v="-582.48"/>
    <n v="0"/>
    <x v="0"/>
    <s v="No"/>
    <d v="2018-12-10T00:00:00"/>
    <d v="2018-12-17T00:00:00"/>
    <m/>
    <n v="15.17"/>
    <n v="12.95"/>
    <m/>
  </r>
  <r>
    <s v="AlphaTrendStrategy_Optimised_SHOP_trades_T000195"/>
    <s v="SHOP"/>
    <n v="4763.5600000000004"/>
    <n v="697.66"/>
    <n v="-4065.9"/>
    <x v="1"/>
    <s v="Yes"/>
    <d v="2019-01-08T00:00:00"/>
    <d v="2019-09-10T00:00:00"/>
    <d v="2019-02-05T00:00:00"/>
    <n v="14.56"/>
    <n v="33.69"/>
    <n v="17.36"/>
  </r>
  <r>
    <s v="AlphaTrendStrategy_Optimised_SHOP_trades_T000196"/>
    <s v="SHOP"/>
    <n v="-592.79999999999995"/>
    <n v="-592.79999999999995"/>
    <n v="0"/>
    <x v="0"/>
    <s v="No"/>
    <d v="2019-10-15T00:00:00"/>
    <d v="2019-10-16T00:00:00"/>
    <m/>
    <n v="34.64"/>
    <n v="32.33"/>
    <m/>
  </r>
  <r>
    <s v="AlphaTrendStrategy_Optimised_SHOP_trades_T000197"/>
    <s v="SHOP"/>
    <n v="2732.59"/>
    <n v="1486.75"/>
    <n v="-1245.8399999999999"/>
    <x v="1"/>
    <s v="Yes"/>
    <d v="2019-12-02T00:00:00"/>
    <d v="2020-02-27T00:00:00"/>
    <d v="2019-12-23T00:00:00"/>
    <n v="33.119999999999997"/>
    <n v="43.79"/>
    <n v="38.909999999999997"/>
  </r>
  <r>
    <s v="AlphaTrendStrategy_Optimised_SHOP_trades_T000198"/>
    <s v="SHOP"/>
    <n v="5613.52"/>
    <n v="3045.99"/>
    <n v="-2567.5300000000002"/>
    <x v="1"/>
    <s v="Yes"/>
    <d v="2020-04-14T00:00:00"/>
    <d v="2020-09-04T00:00:00"/>
    <d v="2020-05-14T00:00:00"/>
    <n v="49.66"/>
    <n v="97.2"/>
    <n v="75.430000000000007"/>
  </r>
  <r>
    <s v="AlphaTrendStrategy_Optimised_SHOP_trades_T000199"/>
    <s v="SHOP"/>
    <n v="-1283.27"/>
    <n v="577.82000000000005"/>
    <n v="1861.09"/>
    <x v="2"/>
    <s v="Yes"/>
    <d v="2020-09-30T00:00:00"/>
    <d v="2020-10-30T00:00:00"/>
    <d v="2020-10-19T00:00:00"/>
    <n v="102.4"/>
    <n v="92.45"/>
    <n v="106.9"/>
  </r>
  <r>
    <s v="AlphaTrendStrategy_Optimised_SHOP_trades_T000200"/>
    <s v="SHOP"/>
    <n v="-12.36"/>
    <n v="1767.46"/>
    <n v="1779.82"/>
    <x v="2"/>
    <s v="Yes"/>
    <d v="2020-11-30T00:00:00"/>
    <d v="2021-01-27T00:00:00"/>
    <d v="2020-12-24T00:00:00"/>
    <n v="109.15"/>
    <n v="109.1"/>
    <n v="122.55"/>
  </r>
  <r>
    <s v="AlphaTrendStrategy_Optimised_SHOP_trades_T000201"/>
    <s v="SHOP"/>
    <n v="1826.89"/>
    <n v="-153.97"/>
    <n v="-1980.86"/>
    <x v="1"/>
    <s v="Yes"/>
    <d v="2021-05-24T00:00:00"/>
    <d v="2021-08-20T00:00:00"/>
    <d v="2021-06-11T00:00:00"/>
    <n v="126.27"/>
    <n v="144.91999999999999"/>
    <n v="124.7"/>
  </r>
  <r>
    <s v="AlphaTrendStrategy_Optimised_SHOP_trades_T000202"/>
    <s v="SHOP"/>
    <n v="-1089.71"/>
    <n v="348.05"/>
    <n v="1437.76"/>
    <x v="2"/>
    <s v="Yes"/>
    <d v="2021-11-04T00:00:00"/>
    <d v="2021-12-02T00:00:00"/>
    <d v="2021-11-23T00:00:00"/>
    <n v="154.21"/>
    <n v="144.57"/>
    <n v="157.31"/>
  </r>
  <r>
    <s v="AlphaTrendStrategy_Optimised_SHOP_trades_T000203"/>
    <s v="SHOP"/>
    <n v="-1145.18"/>
    <n v="-1145.18"/>
    <n v="0"/>
    <x v="0"/>
    <s v="No"/>
    <d v="2022-03-22T00:00:00"/>
    <d v="2022-04-08T00:00:00"/>
    <m/>
    <n v="72.77"/>
    <n v="60.26"/>
    <m/>
  </r>
  <r>
    <s v="AlphaTrendStrategy_Optimised_SHOP_trades_T000204"/>
    <s v="SHOP"/>
    <n v="-1728.7"/>
    <n v="-1728.7"/>
    <n v="0"/>
    <x v="0"/>
    <s v="No"/>
    <d v="2022-07-21T00:00:00"/>
    <d v="2022-07-26T00:00:00"/>
    <m/>
    <n v="40.44"/>
    <n v="31.52"/>
    <m/>
  </r>
  <r>
    <s v="AlphaTrendStrategy_Optimised_SHOP_trades_T000205"/>
    <s v="SHOP"/>
    <n v="-795.63"/>
    <n v="-795.63"/>
    <n v="0"/>
    <x v="0"/>
    <s v="No"/>
    <d v="2022-09-12T00:00:00"/>
    <d v="2022-09-16T00:00:00"/>
    <m/>
    <n v="35.200000000000003"/>
    <n v="31.7"/>
    <m/>
  </r>
  <r>
    <s v="AlphaTrendStrategy_Optimised_SHOP_trades_T000206"/>
    <s v="SHOP"/>
    <n v="289.85000000000002"/>
    <n v="546.14"/>
    <n v="256.29000000000002"/>
    <x v="3"/>
    <s v="Yes"/>
    <d v="2022-10-27T00:00:00"/>
    <d v="2022-12-19T00:00:00"/>
    <d v="2022-11-18T00:00:00"/>
    <n v="34.130000000000003"/>
    <n v="35.46"/>
    <n v="36.590000000000003"/>
  </r>
  <r>
    <s v="AlphaTrendStrategy_Optimised_SHOP_trades_T000207"/>
    <s v="SHOP"/>
    <n v="467.43"/>
    <n v="2314.2399999999998"/>
    <n v="1846.81"/>
    <x v="3"/>
    <s v="Yes"/>
    <d v="2023-01-17T00:00:00"/>
    <d v="2023-02-22T00:00:00"/>
    <d v="2023-02-09T00:00:00"/>
    <n v="40.020000000000003"/>
    <n v="41.99"/>
    <n v="49.64"/>
  </r>
  <r>
    <s v="AlphaTrendStrategy_Optimised_SHOP_trades_T000208"/>
    <s v="SHOP"/>
    <n v="4212"/>
    <n v="479.41"/>
    <n v="-3732.6"/>
    <x v="1"/>
    <s v="Yes"/>
    <d v="2023-04-12T00:00:00"/>
    <d v="2023-08-02T00:00:00"/>
    <d v="2023-05-01T00:00:00"/>
    <n v="45.35"/>
    <n v="62.37"/>
    <n v="47.28"/>
  </r>
  <r>
    <s v="AlphaTrendStrategy_Optimised_SHOP_trades_T000209"/>
    <s v="SHOP"/>
    <n v="-1073.45"/>
    <n v="-1073.45"/>
    <n v="0"/>
    <x v="0"/>
    <s v="No"/>
    <d v="2023-08-31T00:00:00"/>
    <d v="2023-09-15T00:00:00"/>
    <m/>
    <n v="66.56"/>
    <n v="62.32"/>
    <m/>
  </r>
  <r>
    <s v="AlphaTrendStrategy_Optimised_SHOP_trades_T000210"/>
    <s v="SHOP"/>
    <n v="3614.6"/>
    <n v="2832.98"/>
    <n v="-781.63"/>
    <x v="1"/>
    <s v="Yes"/>
    <d v="2023-11-02T00:00:00"/>
    <d v="2024-02-13T00:00:00"/>
    <d v="2023-11-29T00:00:00"/>
    <n v="59.76"/>
    <n v="77.099999999999994"/>
    <n v="73.33"/>
  </r>
  <r>
    <s v="AlphaTrendStrategy_Optimised_SHOP_trades_T000211"/>
    <s v="SHOP"/>
    <n v="-3980.37"/>
    <n v="-3980.37"/>
    <n v="0"/>
    <x v="0"/>
    <s v="No"/>
    <d v="2024-05-06T00:00:00"/>
    <d v="2024-05-08T00:00:00"/>
    <m/>
    <n v="77.45"/>
    <n v="62.67"/>
    <m/>
  </r>
  <r>
    <s v="AlphaTrendStrategy_Optimised_SHOP_trades_T000212"/>
    <s v="SHOP"/>
    <n v="6555.14"/>
    <n v="1749.99"/>
    <n v="-4805.1499999999996"/>
    <x v="1"/>
    <s v="Yes"/>
    <d v="2024-08-07T00:00:00"/>
    <d v="2025-01-10T00:00:00"/>
    <d v="2024-08-27T00:00:00"/>
    <n v="63.95"/>
    <n v="103.61"/>
    <n v="74.53"/>
  </r>
  <r>
    <s v="AlphaTrendStrategy_Optimised_SHOP_trades_T000213"/>
    <s v="SHOP"/>
    <n v="-2008.75"/>
    <n v="2143.71"/>
    <n v="4152.46"/>
    <x v="2"/>
    <s v="Yes"/>
    <d v="2025-01-29T00:00:00"/>
    <d v="2025-03-03T00:00:00"/>
    <d v="2025-02-19T00:00:00"/>
    <n v="116.71"/>
    <n v="106.47"/>
    <n v="127.66"/>
  </r>
  <r>
    <s v="AlphaTrendStrategy_Optimised_SHOP_trades_T000214"/>
    <s v="SHOP"/>
    <n v="6393.51"/>
    <n v="1004.79"/>
    <n v="-5388.72"/>
    <x v="1"/>
    <s v="Yes"/>
    <d v="2025-04-25T00:00:00"/>
    <d v="2025-11-06T00:00:00"/>
    <d v="2025-05-20T00:00:00"/>
    <n v="97.22"/>
    <n v="155.88999999999999"/>
    <n v="106.43"/>
  </r>
  <r>
    <s v="AlphaTrendStrategy_Optimised_SHOP_trades_T000215"/>
    <s v="SHOP"/>
    <n v="1270.3399999999999"/>
    <n v="1270.3399999999999"/>
    <n v="0"/>
    <x v="0"/>
    <s v="No"/>
    <d v="2025-12-05T00:00:00"/>
    <d v="2025-12-19T00:00:00"/>
    <m/>
    <n v="161.24"/>
    <n v="170.38"/>
    <m/>
  </r>
  <r>
    <s v="AlphaTrendStrategy_Optimised_SLB_trades_T000092"/>
    <s v="SLB"/>
    <n v="-586.84"/>
    <n v="-421.43"/>
    <n v="165.41"/>
    <x v="2"/>
    <s v="Yes"/>
    <d v="1998-03-23T00:00:00"/>
    <d v="1998-04-13T00:00:00"/>
    <d v="1998-04-09T00:00:00"/>
    <n v="21.02"/>
    <n v="19.600000000000001"/>
    <n v="19.989999999999998"/>
  </r>
  <r>
    <s v="AlphaTrendStrategy_Optimised_SLB_trades_T000093"/>
    <s v="SLB"/>
    <n v="-255.05"/>
    <n v="149.38"/>
    <n v="404.42"/>
    <x v="2"/>
    <s v="Yes"/>
    <d v="1998-10-19T00:00:00"/>
    <d v="1998-11-23T00:00:00"/>
    <d v="1998-11-10T00:00:00"/>
    <n v="14.04"/>
    <n v="13.48"/>
    <n v="14.38"/>
  </r>
  <r>
    <s v="AlphaTrendStrategy_Optimised_SLB_trades_T000094"/>
    <s v="SLB"/>
    <n v="71.27"/>
    <n v="11.26"/>
    <n v="-60.01"/>
    <x v="4"/>
    <s v="Yes"/>
    <d v="1998-12-24T00:00:00"/>
    <d v="1999-02-17T00:00:00"/>
    <d v="1999-01-14T00:00:00"/>
    <n v="13.05"/>
    <n v="13.19"/>
    <n v="13.07"/>
  </r>
  <r>
    <s v="AlphaTrendStrategy_Optimised_SLB_trades_T000095"/>
    <s v="SLB"/>
    <n v="3.89"/>
    <n v="274.77999999999997"/>
    <n v="270.89999999999998"/>
    <x v="3"/>
    <s v="Yes"/>
    <d v="1999-10-25T00:00:00"/>
    <d v="1999-11-30T00:00:00"/>
    <d v="1999-11-11T00:00:00"/>
    <n v="16.43"/>
    <n v="16.45"/>
    <n v="16.95"/>
  </r>
  <r>
    <s v="AlphaTrendStrategy_Optimised_SLB_trades_T000096"/>
    <s v="SLB"/>
    <n v="1623.62"/>
    <n v="511.12"/>
    <n v="-1112.5"/>
    <x v="1"/>
    <s v="Yes"/>
    <d v="2000-01-07T00:00:00"/>
    <d v="2000-04-10T00:00:00"/>
    <d v="2000-01-27T00:00:00"/>
    <n v="17.8"/>
    <n v="21.3"/>
    <n v="18.899999999999999"/>
  </r>
  <r>
    <s v="AlphaTrendStrategy_Optimised_SLB_trades_T000097"/>
    <s v="SLB"/>
    <n v="-1082.8"/>
    <n v="-1082.8"/>
    <n v="0"/>
    <x v="0"/>
    <s v="No"/>
    <d v="2000-05-15T00:00:00"/>
    <d v="2000-05-22T00:00:00"/>
    <m/>
    <n v="25.25"/>
    <n v="22.28"/>
    <m/>
  </r>
  <r>
    <s v="AlphaTrendStrategy_Optimised_SLB_trades_T000098"/>
    <s v="SLB"/>
    <n v="346.81"/>
    <n v="973.38"/>
    <n v="626.57000000000005"/>
    <x v="3"/>
    <s v="Yes"/>
    <d v="2000-08-02T00:00:00"/>
    <d v="2000-09-19T00:00:00"/>
    <d v="2000-08-24T00:00:00"/>
    <n v="23.74"/>
    <n v="24.62"/>
    <n v="26.17"/>
  </r>
  <r>
    <s v="AlphaTrendStrategy_Optimised_SLB_trades_T000099"/>
    <s v="SLB"/>
    <n v="-713.09"/>
    <n v="-250.73"/>
    <n v="462.36"/>
    <x v="2"/>
    <s v="Yes"/>
    <d v="2000-12-19T00:00:00"/>
    <d v="2001-01-18T00:00:00"/>
    <d v="2001-01-09T00:00:00"/>
    <n v="24.32"/>
    <n v="22.22"/>
    <n v="23.58"/>
  </r>
  <r>
    <s v="AlphaTrendStrategy_Optimised_SLB_trades_T000100"/>
    <s v="SLB"/>
    <n v="191.24"/>
    <n v="-61.67"/>
    <n v="-252.91"/>
    <x v="4"/>
    <s v="Yes"/>
    <d v="2001-04-16T00:00:00"/>
    <d v="2001-05-24T00:00:00"/>
    <d v="2001-05-03T00:00:00"/>
    <n v="19.059999999999999"/>
    <n v="19.54"/>
    <n v="18.91"/>
  </r>
  <r>
    <s v="AlphaTrendStrategy_Optimised_SLB_trades_T000101"/>
    <s v="SLB"/>
    <n v="-645.66"/>
    <n v="-645.66"/>
    <n v="0"/>
    <x v="0"/>
    <s v="No"/>
    <d v="2001-10-26T00:00:00"/>
    <d v="2001-10-31T00:00:00"/>
    <m/>
    <n v="16.399999999999999"/>
    <n v="14.92"/>
    <m/>
  </r>
  <r>
    <s v="AlphaTrendStrategy_Optimised_SLB_trades_T000102"/>
    <s v="SLB"/>
    <n v="-331.29"/>
    <n v="-20.88"/>
    <n v="310.42"/>
    <x v="2"/>
    <s v="Yes"/>
    <d v="2001-12-05T00:00:00"/>
    <d v="2002-01-14T00:00:00"/>
    <d v="2001-12-24T00:00:00"/>
    <n v="16.489999999999998"/>
    <n v="15.71"/>
    <n v="16.440000000000001"/>
  </r>
  <r>
    <s v="AlphaTrendStrategy_Optimised_SLB_trades_T000103"/>
    <s v="SLB"/>
    <n v="257.27999999999997"/>
    <n v="817.6"/>
    <n v="560.32000000000005"/>
    <x v="3"/>
    <s v="Yes"/>
    <d v="2002-02-12T00:00:00"/>
    <d v="2002-04-03T00:00:00"/>
    <d v="2002-03-04T00:00:00"/>
    <n v="17.04"/>
    <n v="17.579999999999998"/>
    <n v="18.7"/>
  </r>
  <r>
    <s v="AlphaTrendStrategy_Optimised_SLB_trades_T000104"/>
    <s v="SLB"/>
    <n v="-551.19000000000005"/>
    <n v="-199.88"/>
    <n v="351.31"/>
    <x v="2"/>
    <s v="Yes"/>
    <d v="2002-08-23T00:00:00"/>
    <d v="2002-09-19T00:00:00"/>
    <d v="2002-09-12T00:00:00"/>
    <n v="13.59"/>
    <n v="12.31"/>
    <n v="13.12"/>
  </r>
  <r>
    <s v="AlphaTrendStrategy_Optimised_SLB_trades_T000105"/>
    <s v="SLB"/>
    <n v="359.16"/>
    <n v="50.72"/>
    <n v="-308.44"/>
    <x v="1"/>
    <s v="Yes"/>
    <d v="2002-10-22T00:00:00"/>
    <d v="2002-12-26T00:00:00"/>
    <d v="2002-11-12T00:00:00"/>
    <n v="12.66"/>
    <n v="13.43"/>
    <n v="12.77"/>
  </r>
  <r>
    <s v="AlphaTrendStrategy_Optimised_SLB_trades_T000106"/>
    <s v="SLB"/>
    <n v="-457.48"/>
    <n v="-457.48"/>
    <n v="0"/>
    <x v="0"/>
    <s v="No"/>
    <d v="2006-06-30T00:00:00"/>
    <d v="2006-07-20T00:00:00"/>
    <m/>
    <n v="42.77"/>
    <n v="40.42"/>
    <m/>
  </r>
  <r>
    <s v="AlphaTrendStrategy_Optimised_SLB_trades_T000107"/>
    <s v="SLB"/>
    <n v="-457.86"/>
    <n v="-457.86"/>
    <n v="0"/>
    <x v="0"/>
    <s v="No"/>
    <d v="2006-09-28T00:00:00"/>
    <d v="2006-10-11T00:00:00"/>
    <m/>
    <n v="39.979999999999997"/>
    <n v="37.75"/>
    <m/>
  </r>
  <r>
    <s v="AlphaTrendStrategy_Optimised_SLB_trades_T000108"/>
    <s v="SLB"/>
    <n v="1.03"/>
    <n v="452.74"/>
    <n v="451.71"/>
    <x v="3"/>
    <s v="Yes"/>
    <d v="2007-09-10T00:00:00"/>
    <d v="2007-10-19T00:00:00"/>
    <d v="2007-09-27T00:00:00"/>
    <n v="65.75"/>
    <n v="65.81"/>
    <n v="69.66"/>
  </r>
  <r>
    <s v="AlphaTrendStrategy_Optimised_SLB_trades_T000109"/>
    <s v="SLB"/>
    <n v="-522.61"/>
    <n v="-522.61"/>
    <n v="0"/>
    <x v="0"/>
    <s v="No"/>
    <d v="2008-03-06T00:00:00"/>
    <d v="2008-03-17T00:00:00"/>
    <m/>
    <n v="58.46"/>
    <n v="54.06"/>
    <m/>
  </r>
  <r>
    <s v="AlphaTrendStrategy_Optimised_SLB_trades_T000110"/>
    <s v="SLB"/>
    <n v="-448.89"/>
    <n v="-448.89"/>
    <n v="0"/>
    <x v="0"/>
    <s v="No"/>
    <d v="2009-01-08T00:00:00"/>
    <d v="2009-01-14T00:00:00"/>
    <m/>
    <n v="30.82"/>
    <n v="27.13"/>
    <m/>
  </r>
  <r>
    <s v="AlphaTrendStrategy_Optimised_SLB_trades_T000111"/>
    <s v="SLB"/>
    <n v="671.6"/>
    <n v="137.57"/>
    <n v="-534.03"/>
    <x v="1"/>
    <s v="Yes"/>
    <d v="2009-03-19T00:00:00"/>
    <d v="2009-06-22T00:00:00"/>
    <d v="2009-04-16T00:00:00"/>
    <n v="29.95"/>
    <n v="35.42"/>
    <n v="31.06"/>
  </r>
  <r>
    <s v="AlphaTrendStrategy_Optimised_SLB_trades_T000112"/>
    <s v="SLB"/>
    <n v="-435.67"/>
    <n v="-435.67"/>
    <n v="0"/>
    <x v="0"/>
    <s v="No"/>
    <d v="2009-07-17T00:00:00"/>
    <d v="2009-07-29T00:00:00"/>
    <m/>
    <n v="37.99"/>
    <n v="35.54"/>
    <m/>
  </r>
  <r>
    <s v="AlphaTrendStrategy_Optimised_SLB_trades_T000113"/>
    <s v="SLB"/>
    <n v="-401.37"/>
    <n v="86.64"/>
    <n v="488.01"/>
    <x v="2"/>
    <s v="Yes"/>
    <d v="2010-07-22T00:00:00"/>
    <d v="2010-08-19T00:00:00"/>
    <d v="2010-08-10T00:00:00"/>
    <n v="42.16"/>
    <n v="39.69"/>
    <n v="42.7"/>
  </r>
  <r>
    <s v="AlphaTrendStrategy_Optimised_SLB_trades_T000114"/>
    <s v="SLB"/>
    <n v="302.33999999999997"/>
    <n v="388.06"/>
    <n v="85.72"/>
    <x v="3"/>
    <s v="Yes"/>
    <d v="2011-10-12T00:00:00"/>
    <d v="2011-11-17T00:00:00"/>
    <d v="2011-11-02T00:00:00"/>
    <n v="47.01"/>
    <n v="49.99"/>
    <n v="50.76"/>
  </r>
  <r>
    <s v="AlphaTrendStrategy_Optimised_SLB_trades_T000115"/>
    <s v="SLB"/>
    <n v="-425.93"/>
    <n v="-425.93"/>
    <n v="0"/>
    <x v="0"/>
    <s v="No"/>
    <d v="2011-12-06T00:00:00"/>
    <d v="2011-12-08T00:00:00"/>
    <m/>
    <n v="53.73"/>
    <n v="50.34"/>
    <m/>
  </r>
  <r>
    <s v="AlphaTrendStrategy_Optimised_SLB_trades_T000116"/>
    <s v="SLB"/>
    <n v="-386.08"/>
    <n v="-386.08"/>
    <n v="0"/>
    <x v="0"/>
    <s v="No"/>
    <d v="2016-01-29T00:00:00"/>
    <d v="2016-02-09T00:00:00"/>
    <m/>
    <n v="54.43"/>
    <n v="50.96"/>
    <m/>
  </r>
  <r>
    <s v="AlphaTrendStrategy_Optimised_SLB_trades_T000117"/>
    <s v="SLB"/>
    <n v="413.09"/>
    <n v="576.61"/>
    <n v="163.52000000000001"/>
    <x v="3"/>
    <s v="Yes"/>
    <d v="2019-01-08T00:00:00"/>
    <d v="2019-03-06T00:00:00"/>
    <d v="2019-01-30T00:00:00"/>
    <n v="33.450000000000003"/>
    <n v="36.01"/>
    <n v="36.97"/>
  </r>
  <r>
    <s v="AlphaTrendStrategy_Optimised_SLB_trades_T000118"/>
    <s v="SLB"/>
    <n v="-365.41"/>
    <n v="-291.23"/>
    <n v="74.19"/>
    <x v="2"/>
    <s v="Yes"/>
    <d v="2019-09-09T00:00:00"/>
    <d v="2019-09-30T00:00:00"/>
    <d v="2019-09-26T00:00:00"/>
    <n v="31.05"/>
    <n v="29.23"/>
    <n v="29.57"/>
  </r>
  <r>
    <s v="AlphaTrendStrategy_Optimised_SLB_trades_T000119"/>
    <s v="SLB"/>
    <n v="-384.39"/>
    <n v="-384.39"/>
    <n v="0"/>
    <x v="0"/>
    <s v="No"/>
    <d v="2019-10-22T00:00:00"/>
    <d v="2019-10-31T00:00:00"/>
    <m/>
    <n v="29.84"/>
    <n v="27.96"/>
    <m/>
  </r>
  <r>
    <s v="AlphaTrendStrategy_Optimised_SLB_trades_T000120"/>
    <s v="SLB"/>
    <n v="-326.38"/>
    <n v="34.119999999999997"/>
    <n v="360.5"/>
    <x v="2"/>
    <s v="Yes"/>
    <d v="2020-06-03T00:00:00"/>
    <d v="2020-06-24T00:00:00"/>
    <d v="2020-06-22T00:00:00"/>
    <n v="17.41"/>
    <n v="15.83"/>
    <n v="17.579999999999998"/>
  </r>
  <r>
    <s v="AlphaTrendStrategy_Optimised_SLB_trades_T000121"/>
    <s v="SLB"/>
    <n v="-329.43"/>
    <n v="-329.43"/>
    <n v="0"/>
    <x v="0"/>
    <s v="No"/>
    <d v="2020-08-10T00:00:00"/>
    <d v="2020-08-20T00:00:00"/>
    <m/>
    <n v="17.95"/>
    <n v="16.63"/>
    <m/>
  </r>
  <r>
    <s v="AlphaTrendStrategy_Optimised_SLB_trades_T000122"/>
    <s v="SLB"/>
    <n v="658.16"/>
    <n v="715.72"/>
    <n v="57.56"/>
    <x v="3"/>
    <s v="Yes"/>
    <d v="2020-11-09T00:00:00"/>
    <d v="2021-01-27T00:00:00"/>
    <d v="2020-12-03T00:00:00"/>
    <n v="16.309999999999999"/>
    <n v="19.57"/>
    <n v="19.829999999999998"/>
  </r>
  <r>
    <s v="AlphaTrendStrategy_Optimised_SLB_trades_T000123"/>
    <s v="SLB"/>
    <n v="32.090000000000003"/>
    <n v="291.97000000000003"/>
    <n v="259.88"/>
    <x v="3"/>
    <s v="Yes"/>
    <d v="2021-02-10T00:00:00"/>
    <d v="2021-04-09T00:00:00"/>
    <d v="2021-03-02T00:00:00"/>
    <n v="23.94"/>
    <n v="24.13"/>
    <n v="25.4"/>
  </r>
  <r>
    <s v="AlphaTrendStrategy_Optimised_SLB_trades_T000124"/>
    <s v="SLB"/>
    <n v="557.9"/>
    <n v="624"/>
    <n v="66.099999999999994"/>
    <x v="3"/>
    <s v="Yes"/>
    <d v="2021-05-04T00:00:00"/>
    <d v="2021-06-18T00:00:00"/>
    <d v="2021-05-24T00:00:00"/>
    <n v="25.65"/>
    <n v="28.32"/>
    <n v="28.61"/>
  </r>
  <r>
    <s v="AlphaTrendStrategy_Optimised_SLB_trades_T000125"/>
    <s v="SLB"/>
    <n v="133.59"/>
    <n v="14.75"/>
    <n v="-118.84"/>
    <x v="4"/>
    <s v="Yes"/>
    <d v="2022-07-26T00:00:00"/>
    <d v="2022-09-01T00:00:00"/>
    <d v="2022-08-15T00:00:00"/>
    <n v="32.79"/>
    <n v="33.869999999999997"/>
    <n v="32.909999999999997"/>
  </r>
  <r>
    <s v="AlphaTrendStrategy_Optimised_SLB_trades_T000126"/>
    <s v="SLB"/>
    <n v="658.16"/>
    <n v="1206.3"/>
    <n v="548.15"/>
    <x v="3"/>
    <s v="Yes"/>
    <d v="2022-10-05T00:00:00"/>
    <d v="2022-12-09T00:00:00"/>
    <d v="2022-11-01T00:00:00"/>
    <n v="38.47"/>
    <n v="43.52"/>
    <n v="47.65"/>
  </r>
  <r>
    <s v="AlphaTrendStrategy_Optimised_SLB_trades_T000127"/>
    <s v="SLB"/>
    <n v="-441.76"/>
    <n v="160.59"/>
    <n v="602.35"/>
    <x v="2"/>
    <s v="Yes"/>
    <d v="2023-01-09T00:00:00"/>
    <d v="2023-02-02T00:00:00"/>
    <d v="2023-01-27T00:00:00"/>
    <n v="51.66"/>
    <n v="48.45"/>
    <n v="52.84"/>
  </r>
  <r>
    <s v="AlphaTrendStrategy_Optimised_SLB_trades_T000128"/>
    <s v="SLB"/>
    <n v="-473.9"/>
    <n v="-31.05"/>
    <n v="442.85"/>
    <x v="2"/>
    <s v="Yes"/>
    <d v="2023-04-04T00:00:00"/>
    <d v="2023-05-02T00:00:00"/>
    <d v="2023-04-24T00:00:00"/>
    <n v="47.07"/>
    <n v="43"/>
    <n v="46.8"/>
  </r>
  <r>
    <s v="AlphaTrendStrategy_Optimised_SNX_trades_T000344"/>
    <s v="SNX"/>
    <n v="432.64"/>
    <n v="-277.52999999999997"/>
    <n v="-710.17"/>
    <x v="4"/>
    <s v="Yes"/>
    <d v="2005-05-19T00:00:00"/>
    <d v="2005-08-10T00:00:00"/>
    <d v="2005-06-08T00:00:00"/>
    <n v="7.2"/>
    <n v="7.52"/>
    <n v="6.99"/>
  </r>
  <r>
    <s v="AlphaTrendStrategy_Optimised_SNX_trades_T000345"/>
    <s v="SNX"/>
    <n v="1334.25"/>
    <n v="70.67"/>
    <n v="-1263.57"/>
    <x v="1"/>
    <s v="Yes"/>
    <d v="2006-06-23T00:00:00"/>
    <d v="2006-10-30T00:00:00"/>
    <d v="2006-07-13T00:00:00"/>
    <n v="8.57"/>
    <n v="9.75"/>
    <n v="8.6300000000000008"/>
  </r>
  <r>
    <s v="AlphaTrendStrategy_Optimised_SNX_trades_T000346"/>
    <s v="SNX"/>
    <n v="-687.05"/>
    <n v="-687.05"/>
    <n v="0"/>
    <x v="0"/>
    <s v="No"/>
    <d v="2008-01-14T00:00:00"/>
    <d v="2008-01-17T00:00:00"/>
    <m/>
    <n v="10.33"/>
    <n v="9.4499999999999993"/>
    <m/>
  </r>
  <r>
    <s v="AlphaTrendStrategy_Optimised_SNX_trades_T000347"/>
    <s v="SNX"/>
    <n v="446.36"/>
    <n v="1234.99"/>
    <n v="788.63"/>
    <x v="3"/>
    <s v="Yes"/>
    <d v="2008-05-23T00:00:00"/>
    <d v="2008-07-09T00:00:00"/>
    <d v="2008-06-12T00:00:00"/>
    <n v="10.42"/>
    <n v="10.85"/>
    <n v="11.59"/>
  </r>
  <r>
    <s v="AlphaTrendStrategy_Optimised_SNX_trades_T000348"/>
    <s v="SNX"/>
    <n v="1379.37"/>
    <n v="1991.41"/>
    <n v="612.04999999999995"/>
    <x v="3"/>
    <s v="Yes"/>
    <d v="2009-01-05T00:00:00"/>
    <d v="2009-03-02T00:00:00"/>
    <d v="2009-01-29T00:00:00"/>
    <n v="5.24"/>
    <n v="6.29"/>
    <n v="6.75"/>
  </r>
  <r>
    <s v="AlphaTrendStrategy_Optimised_SNX_trades_T000349"/>
    <s v="SNX"/>
    <n v="3113.79"/>
    <n v="1593.1"/>
    <n v="-1520.69"/>
    <x v="1"/>
    <s v="Yes"/>
    <d v="2009-03-16T00:00:00"/>
    <d v="2009-06-22T00:00:00"/>
    <d v="2009-04-17T00:00:00"/>
    <n v="7.29"/>
    <n v="10.130000000000001"/>
    <n v="8.74"/>
  </r>
  <r>
    <s v="AlphaTrendStrategy_Optimised_SNX_trades_T000350"/>
    <s v="SNX"/>
    <n v="451.52"/>
    <n v="372.75"/>
    <n v="-78.77"/>
    <x v="4"/>
    <s v="Yes"/>
    <d v="2009-07-02T00:00:00"/>
    <d v="2009-10-01T00:00:00"/>
    <d v="2009-07-22T00:00:00"/>
    <n v="12.61"/>
    <n v="13.09"/>
    <n v="13"/>
  </r>
  <r>
    <s v="AlphaTrendStrategy_Optimised_SNX_trades_T000351"/>
    <s v="SNX"/>
    <n v="269.60000000000002"/>
    <n v="234.81"/>
    <n v="-34.79"/>
    <x v="5"/>
    <s v="Yes"/>
    <d v="2009-11-10T00:00:00"/>
    <d v="2009-12-17T00:00:00"/>
    <d v="2009-11-30T00:00:00"/>
    <n v="12.38"/>
    <n v="12.6"/>
    <n v="12.57"/>
  </r>
  <r>
    <s v="AlphaTrendStrategy_Optimised_SNX_trades_T000352"/>
    <s v="SNX"/>
    <n v="-1207.99"/>
    <n v="-1207.99"/>
    <n v="0"/>
    <x v="0"/>
    <s v="No"/>
    <d v="2011-09-16T00:00:00"/>
    <d v="2011-09-21T00:00:00"/>
    <m/>
    <n v="11.75"/>
    <n v="10.87"/>
    <m/>
  </r>
  <r>
    <s v="AlphaTrendStrategy_Optimised_SNX_trades_T000353"/>
    <s v="SNX"/>
    <n v="1339.78"/>
    <n v="2084.1"/>
    <n v="744.32"/>
    <x v="3"/>
    <s v="Yes"/>
    <d v="2019-01-08T00:00:00"/>
    <d v="2019-03-07T00:00:00"/>
    <d v="2019-01-31T00:00:00"/>
    <n v="38.61"/>
    <n v="42.69"/>
    <n v="44.93"/>
  </r>
  <r>
    <s v="AlphaTrendStrategy_Optimised_SNX_trades_T000354"/>
    <s v="SNX"/>
    <n v="1016.43"/>
    <n v="1973.48"/>
    <n v="957.05"/>
    <x v="3"/>
    <s v="Yes"/>
    <d v="2020-04-30T00:00:00"/>
    <d v="2020-06-11T00:00:00"/>
    <d v="2020-05-29T00:00:00"/>
    <n v="41.26"/>
    <n v="45.89"/>
    <n v="50.2"/>
  </r>
  <r>
    <s v="AlphaTrendStrategy_Optimised_SNX_trades_T000355"/>
    <s v="SNX"/>
    <n v="698.33"/>
    <n v="433.75"/>
    <n v="-264.58"/>
    <x v="1"/>
    <s v="Yes"/>
    <d v="2020-06-29T00:00:00"/>
    <d v="2020-09-24T00:00:00"/>
    <d v="2020-07-17T00:00:00"/>
    <n v="55.54"/>
    <n v="58.69"/>
    <n v="57.48"/>
  </r>
  <r>
    <s v="AlphaTrendStrategy_Optimised_SPGI_trades_T000052"/>
    <s v="SPGI"/>
    <n v="-523.27"/>
    <n v="-523.27"/>
    <n v="0"/>
    <x v="0"/>
    <s v="No"/>
    <d v="2000-04-25T00:00:00"/>
    <d v="2000-05-11T00:00:00"/>
    <m/>
    <n v="17.43"/>
    <n v="16.100000000000001"/>
    <m/>
  </r>
  <r>
    <s v="AlphaTrendStrategy_Optimised_SPGI_trades_T000053"/>
    <s v="SPGI"/>
    <n v="133.46"/>
    <n v="546.13"/>
    <n v="412.67"/>
    <x v="3"/>
    <s v="Yes"/>
    <d v="2002-07-29T00:00:00"/>
    <d v="2002-09-19T00:00:00"/>
    <d v="2002-08-15T00:00:00"/>
    <n v="20.22"/>
    <n v="20.52"/>
    <n v="21.41"/>
  </r>
  <r>
    <s v="AlphaTrendStrategy_Optimised_SPGI_trades_T000054"/>
    <s v="SPGI"/>
    <n v="-512.6"/>
    <n v="-512.6"/>
    <n v="0"/>
    <x v="0"/>
    <s v="No"/>
    <d v="2007-10-04T00:00:00"/>
    <d v="2007-10-19T00:00:00"/>
    <m/>
    <n v="38.119999999999997"/>
    <n v="36.020000000000003"/>
    <m/>
  </r>
  <r>
    <s v="AlphaTrendStrategy_Optimised_SPGI_trades_T000055"/>
    <s v="SPGI"/>
    <n v="-484.33"/>
    <n v="-484.33"/>
    <n v="0"/>
    <x v="0"/>
    <s v="No"/>
    <d v="2008-02-27T00:00:00"/>
    <d v="2008-02-29T00:00:00"/>
    <m/>
    <n v="31.57"/>
    <n v="29.68"/>
    <m/>
  </r>
  <r>
    <s v="AlphaTrendStrategy_Optimised_SPGI_trades_T000056"/>
    <s v="SPGI"/>
    <n v="-552.57000000000005"/>
    <n v="-552.57000000000005"/>
    <n v="0"/>
    <x v="0"/>
    <s v="No"/>
    <d v="2008-04-02T00:00:00"/>
    <d v="2008-04-11T00:00:00"/>
    <m/>
    <n v="28.5"/>
    <n v="26.44"/>
    <m/>
  </r>
  <r>
    <s v="AlphaTrendStrategy_Optimised_SPGI_trades_T000057"/>
    <s v="SPGI"/>
    <n v="-501.45"/>
    <n v="-501.45"/>
    <n v="0"/>
    <x v="0"/>
    <s v="No"/>
    <d v="2008-06-05T00:00:00"/>
    <d v="2008-06-23T00:00:00"/>
    <m/>
    <n v="32.94"/>
    <n v="30.91"/>
    <m/>
  </r>
  <r>
    <s v="AlphaTrendStrategy_Optimised_SPGI_trades_T000058"/>
    <s v="SPGI"/>
    <n v="177.79"/>
    <n v="215.33"/>
    <n v="37.549999999999997"/>
    <x v="3"/>
    <s v="Yes"/>
    <d v="2008-07-31T00:00:00"/>
    <d v="2008-09-15T00:00:00"/>
    <d v="2008-08-20T00:00:00"/>
    <n v="29.71"/>
    <n v="30.52"/>
    <n v="30.66"/>
  </r>
  <r>
    <s v="AlphaTrendStrategy_Optimised_SPGI_trades_T000059"/>
    <s v="SPGI"/>
    <n v="-449.19"/>
    <n v="-449.19"/>
    <n v="0"/>
    <x v="0"/>
    <s v="No"/>
    <d v="2009-01-05T00:00:00"/>
    <d v="2009-01-14T00:00:00"/>
    <m/>
    <n v="18.27"/>
    <n v="16.48"/>
    <m/>
  </r>
  <r>
    <s v="AlphaTrendStrategy_Optimised_SPGI_trades_T000060"/>
    <s v="SPGI"/>
    <n v="-474.94"/>
    <n v="-474.94"/>
    <n v="0"/>
    <x v="0"/>
    <s v="No"/>
    <d v="2009-02-04T00:00:00"/>
    <d v="2009-02-20T00:00:00"/>
    <m/>
    <n v="17.420000000000002"/>
    <n v="15.69"/>
    <m/>
  </r>
  <r>
    <s v="AlphaTrendStrategy_Optimised_SPGI_trades_T000061"/>
    <s v="SPGI"/>
    <n v="987.68"/>
    <n v="1083.95"/>
    <n v="96.27"/>
    <x v="3"/>
    <s v="Yes"/>
    <d v="2009-03-24T00:00:00"/>
    <d v="2009-06-22T00:00:00"/>
    <d v="2009-04-27T00:00:00"/>
    <n v="17.190000000000001"/>
    <n v="21.4"/>
    <n v="21.78"/>
  </r>
  <r>
    <s v="AlphaTrendStrategy_Optimised_SPGI_trades_T000062"/>
    <s v="SPGI"/>
    <n v="-771.9"/>
    <n v="-771.9"/>
    <n v="0"/>
    <x v="0"/>
    <s v="No"/>
    <d v="2009-08-26T00:00:00"/>
    <d v="2009-09-03T00:00:00"/>
    <m/>
    <n v="24.51"/>
    <n v="22.07"/>
    <m/>
  </r>
  <r>
    <s v="AlphaTrendStrategy_Optimised_SPGI_trades_T000063"/>
    <s v="SPGI"/>
    <n v="1747.43"/>
    <n v="424.2"/>
    <n v="-1323.23"/>
    <x v="1"/>
    <s v="Yes"/>
    <d v="2009-10-09T00:00:00"/>
    <d v="2010-04-16T00:00:00"/>
    <d v="2009-10-28T00:00:00"/>
    <n v="20.8"/>
    <n v="26.82"/>
    <n v="22.25"/>
  </r>
  <r>
    <s v="AlphaTrendStrategy_Optimised_SPGI_trades_T000064"/>
    <s v="SPGI"/>
    <n v="-647.92999999999995"/>
    <n v="-647.92999999999995"/>
    <n v="0"/>
    <x v="0"/>
    <s v="No"/>
    <d v="2011-09-14T00:00:00"/>
    <d v="2011-10-03T00:00:00"/>
    <m/>
    <n v="35.04"/>
    <n v="32.15"/>
    <m/>
  </r>
  <r>
    <s v="AlphaTrendStrategy_Optimised_SPGI_trades_T000065"/>
    <s v="SPGI"/>
    <n v="1099.67"/>
    <n v="187.62"/>
    <n v="-912.06"/>
    <x v="1"/>
    <s v="Yes"/>
    <d v="2020-04-09T00:00:00"/>
    <d v="2020-09-04T00:00:00"/>
    <d v="2020-04-29T00:00:00"/>
    <n v="270.64999999999998"/>
    <n v="330.14"/>
    <n v="280.74"/>
  </r>
  <r>
    <s v="AlphaTrendStrategy_Optimised_SPOT_trades_T000279"/>
    <s v="SPOT"/>
    <n v="358.81"/>
    <n v="343.81"/>
    <n v="-15"/>
    <x v="5"/>
    <s v="Yes"/>
    <d v="2019-01-15T00:00:00"/>
    <d v="2019-03-18T00:00:00"/>
    <d v="2019-02-04T00:00:00"/>
    <n v="131.38"/>
    <n v="139.04"/>
    <n v="138.6"/>
  </r>
  <r>
    <s v="AlphaTrendStrategy_Optimised_SPOT_trades_T000280"/>
    <s v="SPOT"/>
    <n v="482.01"/>
    <n v="135.26"/>
    <n v="-346.75"/>
    <x v="4"/>
    <s v="Yes"/>
    <d v="2019-06-07T00:00:00"/>
    <d v="2019-08-14T00:00:00"/>
    <d v="2019-06-26T00:00:00"/>
    <n v="140.22"/>
    <n v="147"/>
    <n v="142.1"/>
  </r>
  <r>
    <s v="AlphaTrendStrategy_Optimised_SPOT_trades_T000281"/>
    <s v="SPOT"/>
    <n v="445.99"/>
    <n v="619.49"/>
    <n v="173.5"/>
    <x v="3"/>
    <s v="Yes"/>
    <d v="2019-10-28T00:00:00"/>
    <d v="2020-01-24T00:00:00"/>
    <d v="2019-11-14T00:00:00"/>
    <n v="140.34"/>
    <n v="146.47999999999999"/>
    <n v="148.76"/>
  </r>
  <r>
    <s v="AlphaTrendStrategy_Optimised_SPOT_trades_T000282"/>
    <s v="SPOT"/>
    <n v="4621.4399999999996"/>
    <n v="1070.26"/>
    <n v="-3551.18"/>
    <x v="1"/>
    <s v="Yes"/>
    <d v="2020-04-29T00:00:00"/>
    <d v="2020-09-04T00:00:00"/>
    <d v="2020-05-28T00:00:00"/>
    <n v="155.94"/>
    <n v="247.96"/>
    <n v="177.22"/>
  </r>
  <r>
    <s v="AlphaTrendStrategy_Optimised_SPOT_trades_T000283"/>
    <s v="SPOT"/>
    <n v="-1239.3599999999999"/>
    <n v="-1239.3599999999999"/>
    <n v="0"/>
    <x v="0"/>
    <s v="No"/>
    <d v="2020-10-16T00:00:00"/>
    <d v="2020-10-30T00:00:00"/>
    <m/>
    <n v="262.81"/>
    <n v="239.65"/>
    <m/>
  </r>
  <r>
    <s v="AlphaTrendStrategy_Optimised_SPOT_trades_T000284"/>
    <s v="SPOT"/>
    <n v="1802.39"/>
    <n v="2309.6"/>
    <n v="507.21"/>
    <x v="3"/>
    <s v="Yes"/>
    <d v="2020-11-25T00:00:00"/>
    <d v="2021-01-29T00:00:00"/>
    <d v="2020-12-15T00:00:00"/>
    <n v="270.36"/>
    <n v="314.69"/>
    <n v="326.97000000000003"/>
  </r>
  <r>
    <s v="AlphaTrendStrategy_Optimised_SPOT_trades_T000285"/>
    <s v="SPOT"/>
    <n v="-857.76"/>
    <n v="-857.76"/>
    <n v="0"/>
    <x v="0"/>
    <s v="No"/>
    <d v="2021-04-19T00:00:00"/>
    <d v="2021-04-21T00:00:00"/>
    <m/>
    <n v="280.64999999999998"/>
    <n v="261.45"/>
    <m/>
  </r>
  <r>
    <s v="AlphaTrendStrategy_Optimised_SPOT_trades_T000286"/>
    <s v="SPOT"/>
    <n v="-140.18"/>
    <n v="1420.59"/>
    <n v="1560.77"/>
    <x v="2"/>
    <s v="Yes"/>
    <d v="2021-06-11T00:00:00"/>
    <d v="2021-07-19T00:00:00"/>
    <d v="2021-07-01T00:00:00"/>
    <n v="243.9"/>
    <n v="241.57"/>
    <n v="268.63"/>
  </r>
  <r>
    <s v="AlphaTrendStrategy_Optimised_SPOT_trades_T000287"/>
    <s v="SPOT"/>
    <n v="-1407.28"/>
    <n v="-484.37"/>
    <n v="922.91"/>
    <x v="2"/>
    <s v="Yes"/>
    <d v="2022-03-23T00:00:00"/>
    <d v="2022-04-20T00:00:00"/>
    <d v="2022-04-11T00:00:00"/>
    <n v="148.72"/>
    <n v="122.37"/>
    <n v="139.61000000000001"/>
  </r>
  <r>
    <s v="AlphaTrendStrategy_Optimised_SPOT_trades_T000288"/>
    <s v="SPOT"/>
    <n v="-785.35"/>
    <n v="-785.35"/>
    <n v="0"/>
    <x v="0"/>
    <s v="No"/>
    <d v="2022-07-20T00:00:00"/>
    <d v="2022-07-26T00:00:00"/>
    <m/>
    <n v="113.36"/>
    <n v="103.87"/>
    <m/>
  </r>
  <r>
    <s v="AlphaTrendStrategy_Optimised_SPOT_trades_T000289"/>
    <s v="SPOT"/>
    <n v="-1155.9000000000001"/>
    <n v="-1155.9000000000001"/>
    <n v="0"/>
    <x v="0"/>
    <s v="No"/>
    <d v="2022-10-25T00:00:00"/>
    <d v="2022-10-26T00:00:00"/>
    <m/>
    <n v="97.15"/>
    <n v="84.34"/>
    <m/>
  </r>
  <r>
    <s v="AlphaTrendStrategy_Optimised_SPOT_trades_T000290"/>
    <s v="SPOT"/>
    <n v="-730.03"/>
    <n v="-730.03"/>
    <n v="0"/>
    <x v="0"/>
    <s v="No"/>
    <d v="2022-11-15T00:00:00"/>
    <d v="2022-11-18T00:00:00"/>
    <m/>
    <n v="85.2"/>
    <n v="76.91"/>
    <m/>
  </r>
  <r>
    <s v="AlphaTrendStrategy_Optimised_SPOT_trades_T000291"/>
    <s v="SPOT"/>
    <n v="-448.75"/>
    <n v="107.65"/>
    <n v="556.4"/>
    <x v="2"/>
    <s v="Yes"/>
    <d v="2024-07-24T00:00:00"/>
    <d v="2024-09-06T00:00:00"/>
    <d v="2024-08-12T00:00:00"/>
    <n v="336.86"/>
    <n v="322.45"/>
    <n v="340.36"/>
  </r>
  <r>
    <s v="AlphaTrendStrategy_Optimised_SPOT_trades_T000292"/>
    <s v="SPOT"/>
    <n v="762.28"/>
    <n v="151.55000000000001"/>
    <n v="-610.73"/>
    <x v="1"/>
    <s v="Yes"/>
    <d v="2025-04-24T00:00:00"/>
    <d v="2025-07-22T00:00:00"/>
    <d v="2025-05-13T00:00:00"/>
    <n v="606.55999999999995"/>
    <n v="675.06"/>
    <n v="620.07000000000005"/>
  </r>
  <r>
    <s v="AlphaTrendStrategy_Optimised_SPOT_trades_T000293"/>
    <s v="SPOT"/>
    <n v="-677.56"/>
    <n v="-677.56"/>
    <n v="0"/>
    <x v="0"/>
    <s v="No"/>
    <d v="2025-08-18T00:00:00"/>
    <d v="2025-08-29T00:00:00"/>
    <m/>
    <n v="728.8"/>
    <n v="681.2"/>
    <m/>
  </r>
  <r>
    <s v="AlphaTrendStrategy_Optimised_SRE_trades_T000075"/>
    <s v="SRE"/>
    <n v="-795.54"/>
    <n v="-795.54"/>
    <n v="0"/>
    <x v="0"/>
    <s v="No"/>
    <d v="2000-04-14T00:00:00"/>
    <d v="2000-05-02T00:00:00"/>
    <m/>
    <n v="4.0599999999999996"/>
    <n v="3.74"/>
    <m/>
  </r>
  <r>
    <s v="AlphaTrendStrategy_Optimised_SRE_trades_T000076"/>
    <s v="SRE"/>
    <n v="220.24"/>
    <n v="343.18"/>
    <n v="122.94"/>
    <x v="3"/>
    <s v="Yes"/>
    <d v="2001-02-06T00:00:00"/>
    <d v="2001-03-22T00:00:00"/>
    <d v="2001-02-27T00:00:00"/>
    <n v="4.84"/>
    <n v="5.01"/>
    <n v="5.0999999999999996"/>
  </r>
  <r>
    <s v="AlphaTrendStrategy_Optimised_SRE_trades_T000077"/>
    <s v="SRE"/>
    <n v="509.26"/>
    <n v="1153.29"/>
    <n v="644.03"/>
    <x v="3"/>
    <s v="Yes"/>
    <d v="2001-04-11T00:00:00"/>
    <d v="2001-06-14T00:00:00"/>
    <d v="2001-05-04T00:00:00"/>
    <n v="5.51"/>
    <n v="5.87"/>
    <n v="6.3"/>
  </r>
  <r>
    <s v="AlphaTrendStrategy_Optimised_SRE_trades_T000078"/>
    <s v="SRE"/>
    <n v="211.97"/>
    <n v="250.61"/>
    <n v="38.64"/>
    <x v="3"/>
    <s v="Yes"/>
    <d v="2002-07-30T00:00:00"/>
    <d v="2002-09-10T00:00:00"/>
    <d v="2002-08-16T00:00:00"/>
    <n v="5.04"/>
    <n v="5.21"/>
    <n v="5.23"/>
  </r>
  <r>
    <s v="AlphaTrendStrategy_Optimised_SRE_trades_T000079"/>
    <s v="SRE"/>
    <n v="1056.54"/>
    <n v="164.87"/>
    <n v="-891.67"/>
    <x v="1"/>
    <s v="Yes"/>
    <d v="2002-10-23T00:00:00"/>
    <d v="2003-01-27T00:00:00"/>
    <d v="2002-11-13T00:00:00"/>
    <n v="5.0599999999999996"/>
    <n v="5.79"/>
    <n v="5.17"/>
  </r>
  <r>
    <s v="AlphaTrendStrategy_Optimised_SRE_trades_T000080"/>
    <s v="SRE"/>
    <n v="-76.38"/>
    <n v="65.73"/>
    <n v="142.11000000000001"/>
    <x v="2"/>
    <s v="Yes"/>
    <d v="2009-01-05T00:00:00"/>
    <d v="2009-02-12T00:00:00"/>
    <d v="2009-01-26T00:00:00"/>
    <n v="12.89"/>
    <n v="12.8"/>
    <n v="12.98"/>
  </r>
  <r>
    <s v="AlphaTrendStrategy_Optimised_SRE_trades_T000081"/>
    <s v="SRE"/>
    <n v="194.09"/>
    <n v="367.67"/>
    <n v="173.58"/>
    <x v="3"/>
    <s v="Yes"/>
    <d v="2009-03-18T00:00:00"/>
    <d v="2009-05-15T00:00:00"/>
    <d v="2009-04-23T00:00:00"/>
    <n v="12.8"/>
    <n v="13.07"/>
    <n v="13.3"/>
  </r>
  <r>
    <s v="AlphaTrendStrategy_Optimised_SRE_trades_T000082"/>
    <s v="SRE"/>
    <n v="-1.26"/>
    <n v="68.7"/>
    <n v="69.959999999999994"/>
    <x v="2"/>
    <s v="Yes"/>
    <d v="2020-05-07T00:00:00"/>
    <d v="2020-06-12T00:00:00"/>
    <d v="2020-05-27T00:00:00"/>
    <n v="51.45"/>
    <n v="51.48"/>
    <n v="51.88"/>
  </r>
  <r>
    <s v="AlphaTrendStrategy_Optimised_TMUS_trades_T000294"/>
    <s v="TMUS"/>
    <n v="-740.52"/>
    <n v="-740.52"/>
    <n v="0"/>
    <x v="0"/>
    <s v="No"/>
    <d v="2007-12-20T00:00:00"/>
    <d v="2008-01-04T00:00:00"/>
    <m/>
    <n v="25.63"/>
    <n v="21.92"/>
    <m/>
  </r>
  <r>
    <s v="AlphaTrendStrategy_Optimised_TMUS_trades_T000295"/>
    <s v="TMUS"/>
    <n v="-5.51"/>
    <n v="91.67"/>
    <n v="97.18"/>
    <x v="2"/>
    <s v="Yes"/>
    <d v="2008-04-03T00:00:00"/>
    <d v="2008-06-11T00:00:00"/>
    <d v="2008-04-22T00:00:00"/>
    <n v="24.37"/>
    <n v="24.37"/>
    <n v="24.77"/>
  </r>
  <r>
    <s v="AlphaTrendStrategy_Optimised_TMUS_trades_T000296"/>
    <s v="TMUS"/>
    <n v="-220.86"/>
    <n v="41.8"/>
    <n v="262.66000000000003"/>
    <x v="2"/>
    <s v="Yes"/>
    <d v="2008-11-28T00:00:00"/>
    <d v="2009-01-15T00:00:00"/>
    <d v="2008-12-22T00:00:00"/>
    <n v="18.63"/>
    <n v="17.62"/>
    <n v="18.829999999999998"/>
  </r>
  <r>
    <s v="AlphaTrendStrategy_Optimised_TMUS_trades_T000297"/>
    <s v="TMUS"/>
    <n v="63.5"/>
    <n v="378.91"/>
    <n v="315.41000000000003"/>
    <x v="3"/>
    <s v="Yes"/>
    <d v="2009-03-11T00:00:00"/>
    <d v="2009-04-20T00:00:00"/>
    <d v="2009-03-30T00:00:00"/>
    <n v="19.920000000000002"/>
    <n v="20.23"/>
    <n v="21.64"/>
  </r>
  <r>
    <s v="AlphaTrendStrategy_Optimised_TMUS_trades_T000298"/>
    <s v="TMUS"/>
    <n v="-766.98"/>
    <n v="-178.71"/>
    <n v="588.27"/>
    <x v="2"/>
    <s v="Yes"/>
    <d v="2009-09-11T00:00:00"/>
    <d v="2009-10-01T00:00:00"/>
    <d v="2009-09-30T00:00:00"/>
    <n v="12.24"/>
    <n v="10.78"/>
    <n v="11.9"/>
  </r>
  <r>
    <s v="AlphaTrendStrategy_Optimised_TMUS_trades_T000299"/>
    <s v="TMUS"/>
    <n v="-607.88"/>
    <n v="483.61"/>
    <n v="1091.49"/>
    <x v="2"/>
    <s v="Yes"/>
    <d v="2009-12-07T00:00:00"/>
    <d v="2010-01-12T00:00:00"/>
    <d v="2009-12-24T00:00:00"/>
    <n v="8.91"/>
    <n v="8.07"/>
    <n v="9.59"/>
  </r>
  <r>
    <s v="AlphaTrendStrategy_Optimised_TMUS_trades_T000300"/>
    <s v="TMUS"/>
    <n v="-453.46"/>
    <n v="-453.46"/>
    <n v="0"/>
    <x v="0"/>
    <s v="No"/>
    <d v="2010-02-25T00:00:00"/>
    <d v="2010-03-01T00:00:00"/>
    <m/>
    <n v="8.25"/>
    <n v="7.67"/>
    <m/>
  </r>
  <r>
    <s v="AlphaTrendStrategy_Optimised_TMUS_trades_T000301"/>
    <s v="TMUS"/>
    <n v="-410.96"/>
    <n v="-410.96"/>
    <n v="0"/>
    <x v="0"/>
    <s v="No"/>
    <d v="2011-10-31T00:00:00"/>
    <d v="2011-11-01T00:00:00"/>
    <m/>
    <n v="10.82"/>
    <n v="9.73"/>
    <m/>
  </r>
  <r>
    <s v="AlphaTrendStrategy_Optimised_TMUS_trades_T000302"/>
    <s v="TMUS"/>
    <n v="-776.09"/>
    <n v="-776.09"/>
    <n v="0"/>
    <x v="0"/>
    <s v="No"/>
    <d v="2012-01-03T00:00:00"/>
    <d v="2012-01-05T00:00:00"/>
    <m/>
    <n v="11.95"/>
    <n v="10.17"/>
    <m/>
  </r>
  <r>
    <s v="AlphaTrendStrategy_Optimised_TMUS_trades_T000303"/>
    <s v="TMUS"/>
    <n v="3077.77"/>
    <n v="2005.67"/>
    <n v="-1072.0999999999999"/>
    <x v="1"/>
    <s v="Yes"/>
    <d v="2012-07-17T00:00:00"/>
    <d v="2012-10-26T00:00:00"/>
    <d v="2012-08-14T00:00:00"/>
    <n v="8.36"/>
    <n v="13.45"/>
    <n v="11.67"/>
  </r>
  <r>
    <s v="AlphaTrendStrategy_Optimised_TMUS_trades_T000304"/>
    <s v="TMUS"/>
    <n v="211.62"/>
    <n v="759.71"/>
    <n v="548.1"/>
    <x v="3"/>
    <s v="Yes"/>
    <d v="2014-05-08T00:00:00"/>
    <d v="2014-07-08T00:00:00"/>
    <d v="2014-05-28T00:00:00"/>
    <n v="30.69"/>
    <n v="31.42"/>
    <n v="33.229999999999997"/>
  </r>
  <r>
    <s v="AlphaTrendStrategy_Optimised_TMUS_trades_T000305"/>
    <s v="TMUS"/>
    <n v="483.86"/>
    <n v="-317.58"/>
    <n v="-801.44"/>
    <x v="1"/>
    <s v="Yes"/>
    <d v="2016-03-02T00:00:00"/>
    <d v="2016-06-24T00:00:00"/>
    <d v="2016-03-21T00:00:00"/>
    <n v="37.49"/>
    <n v="39.67"/>
    <n v="36.08"/>
  </r>
  <r>
    <s v="AlphaTrendStrategy_Optimised_TMUS_trades_T000306"/>
    <s v="TMUS"/>
    <n v="-720.89"/>
    <n v="-720.89"/>
    <n v="0"/>
    <x v="0"/>
    <s v="No"/>
    <d v="2020-05-18T00:00:00"/>
    <d v="2020-05-21T00:00:00"/>
    <m/>
    <n v="98.54"/>
    <n v="91.1"/>
    <m/>
  </r>
  <r>
    <s v="AlphaTrendStrategy_Optimised_VZ_trades_T000307"/>
    <s v="VZ"/>
    <n v="1401.34"/>
    <n v="396.15"/>
    <n v="-1005.2"/>
    <x v="1"/>
    <s v="Yes"/>
    <d v="1998-09-23T00:00:00"/>
    <d v="1998-12-14T00:00:00"/>
    <d v="1998-10-12T00:00:00"/>
    <n v="12.04"/>
    <n v="13.87"/>
    <n v="12.55"/>
  </r>
  <r>
    <s v="AlphaTrendStrategy_Optimised_VZ_trades_T000308"/>
    <s v="VZ"/>
    <n v="-684.87"/>
    <n v="0.39"/>
    <n v="685.27"/>
    <x v="2"/>
    <s v="Yes"/>
    <d v="1999-02-02T00:00:00"/>
    <d v="1999-03-01T00:00:00"/>
    <d v="1999-02-22T00:00:00"/>
    <n v="15.69"/>
    <n v="14.57"/>
    <n v="15.69"/>
  </r>
  <r>
    <s v="AlphaTrendStrategy_Optimised_VZ_trades_T000309"/>
    <s v="VZ"/>
    <n v="403.37"/>
    <n v="421.08"/>
    <n v="17.71"/>
    <x v="5"/>
    <s v="Yes"/>
    <d v="2000-03-06T00:00:00"/>
    <d v="2000-04-28T00:00:00"/>
    <d v="2000-03-23T00:00:00"/>
    <n v="15.3"/>
    <n v="15.97"/>
    <n v="15.99"/>
  </r>
  <r>
    <s v="AlphaTrendStrategy_Optimised_VZ_trades_T000310"/>
    <s v="VZ"/>
    <n v="810.73"/>
    <n v="-65.05"/>
    <n v="-875.78"/>
    <x v="1"/>
    <s v="Yes"/>
    <d v="2000-09-29T00:00:00"/>
    <d v="2000-12-19T00:00:00"/>
    <d v="2000-10-18T00:00:00"/>
    <n v="13.18"/>
    <n v="14.2"/>
    <n v="13.1"/>
  </r>
  <r>
    <s v="AlphaTrendStrategy_Optimised_VZ_trades_T000311"/>
    <s v="VZ"/>
    <n v="409.21"/>
    <n v="1118.8900000000001"/>
    <n v="709.68"/>
    <x v="3"/>
    <s v="Yes"/>
    <d v="2001-04-10T00:00:00"/>
    <d v="2001-06-07T00:00:00"/>
    <d v="2001-05-02T00:00:00"/>
    <n v="14.21"/>
    <n v="14.81"/>
    <n v="15.82"/>
  </r>
  <r>
    <s v="AlphaTrendStrategy_Optimised_VZ_trades_T000312"/>
    <s v="VZ"/>
    <n v="1731.84"/>
    <n v="1162.3"/>
    <n v="-569.54"/>
    <x v="1"/>
    <s v="Yes"/>
    <d v="2002-10-03T00:00:00"/>
    <d v="2003-01-17T00:00:00"/>
    <d v="2002-10-23T00:00:00"/>
    <n v="9.5299999999999994"/>
    <n v="11.37"/>
    <n v="10.76"/>
  </r>
  <r>
    <s v="AlphaTrendStrategy_Optimised_VZ_trades_T000313"/>
    <s v="VZ"/>
    <n v="-910.09"/>
    <n v="-429.94"/>
    <n v="480.15"/>
    <x v="2"/>
    <s v="Yes"/>
    <d v="2003-03-19T00:00:00"/>
    <d v="2003-04-09T00:00:00"/>
    <d v="2003-04-07T00:00:00"/>
    <n v="10.79"/>
    <n v="10.09"/>
    <n v="10.46"/>
  </r>
  <r>
    <s v="AlphaTrendStrategy_Optimised_VZ_trades_T000314"/>
    <s v="VZ"/>
    <n v="-173.62"/>
    <n v="112.7"/>
    <n v="286.32"/>
    <x v="2"/>
    <s v="Yes"/>
    <d v="2008-11-28T00:00:00"/>
    <d v="2009-01-06T00:00:00"/>
    <d v="2008-12-19T00:00:00"/>
    <n v="12.67"/>
    <n v="12.38"/>
    <n v="12.87"/>
  </r>
  <r>
    <s v="AlphaTrendStrategy_Optimised_VZ_trades_T000315"/>
    <s v="VZ"/>
    <n v="-29.63"/>
    <n v="238.81"/>
    <n v="268.44"/>
    <x v="2"/>
    <s v="Yes"/>
    <d v="2009-03-18T00:00:00"/>
    <d v="2009-04-30T00:00:00"/>
    <d v="2009-04-24T00:00:00"/>
    <n v="12.12"/>
    <n v="12.09"/>
    <n v="12.37"/>
  </r>
  <r>
    <s v="AlphaTrendStrategy_Optimised_WMB_trades_T000066"/>
    <s v="WMB"/>
    <n v="-582.66"/>
    <n v="-582.66"/>
    <n v="0"/>
    <x v="0"/>
    <s v="No"/>
    <d v="1998-09-23T00:00:00"/>
    <d v="1998-10-01T00:00:00"/>
    <m/>
    <n v="8.18"/>
    <n v="7.45"/>
    <m/>
  </r>
  <r>
    <s v="AlphaTrendStrategy_Optimised_WMB_trades_T000067"/>
    <s v="WMB"/>
    <n v="1981.66"/>
    <n v="1385.26"/>
    <n v="-596.4"/>
    <x v="1"/>
    <s v="Yes"/>
    <d v="2000-01-06T00:00:00"/>
    <d v="2000-03-28T00:00:00"/>
    <d v="2000-01-31T00:00:00"/>
    <n v="9.43"/>
    <n v="11.94"/>
    <n v="11.18"/>
  </r>
  <r>
    <s v="AlphaTrendStrategy_Optimised_WMB_trades_T000068"/>
    <s v="WMB"/>
    <n v="-1273.7"/>
    <n v="-59.51"/>
    <n v="1214.19"/>
    <x v="2"/>
    <s v="Yes"/>
    <d v="2000-06-01T00:00:00"/>
    <d v="2000-06-27T00:00:00"/>
    <d v="2000-06-20T00:00:00"/>
    <n v="12.52"/>
    <n v="10.88"/>
    <n v="12.44"/>
  </r>
  <r>
    <s v="AlphaTrendStrategy_Optimised_WMB_trades_T000069"/>
    <s v="WMB"/>
    <n v="-541.54"/>
    <n v="-541.54"/>
    <n v="0"/>
    <x v="0"/>
    <s v="No"/>
    <d v="2000-12-27T00:00:00"/>
    <d v="2001-01-04T00:00:00"/>
    <m/>
    <n v="11.26"/>
    <n v="10.27"/>
    <m/>
  </r>
  <r>
    <s v="AlphaTrendStrategy_Optimised_WMB_trades_T000070"/>
    <s v="WMB"/>
    <n v="-534.23"/>
    <n v="-534.23"/>
    <n v="0"/>
    <x v="0"/>
    <s v="No"/>
    <d v="2001-04-26T00:00:00"/>
    <d v="2001-05-02T00:00:00"/>
    <m/>
    <n v="13.22"/>
    <n v="12.42"/>
    <m/>
  </r>
  <r>
    <s v="AlphaTrendStrategy_Optimised_WMB_trades_T000071"/>
    <s v="WMB"/>
    <n v="-885.15"/>
    <n v="-885.15"/>
    <n v="0"/>
    <x v="0"/>
    <s v="No"/>
    <d v="2001-10-08T00:00:00"/>
    <d v="2001-10-24T00:00:00"/>
    <m/>
    <n v="9.16"/>
    <n v="8.07"/>
    <m/>
  </r>
  <r>
    <s v="AlphaTrendStrategy_Optimised_WMB_trades_T000072"/>
    <s v="WMB"/>
    <n v="286.25"/>
    <n v="669.55"/>
    <n v="383.3"/>
    <x v="3"/>
    <s v="Yes"/>
    <d v="2002-03-06T00:00:00"/>
    <d v="2002-04-11T00:00:00"/>
    <d v="2002-03-26T00:00:00"/>
    <n v="6.38"/>
    <n v="6.84"/>
    <n v="7.42"/>
  </r>
  <r>
    <s v="AlphaTrendStrategy_Optimised_WMB_trades_T000073"/>
    <s v="WMB"/>
    <n v="-460.55"/>
    <n v="-460.55"/>
    <n v="0"/>
    <x v="0"/>
    <s v="No"/>
    <d v="2002-08-01T00:00:00"/>
    <d v="2002-08-05T00:00:00"/>
    <m/>
    <n v="1.23"/>
    <n v="0.75"/>
    <m/>
  </r>
  <r>
    <s v="AlphaTrendStrategy_Optimised_WMB_trades_T000074"/>
    <s v="WMB"/>
    <n v="141.6"/>
    <n v="737.49"/>
    <n v="595.88"/>
    <x v="3"/>
    <s v="Yes"/>
    <d v="2002-11-01T00:00:00"/>
    <d v="2002-12-09T00:00:00"/>
    <d v="2002-11-25T00:00:00"/>
    <n v="0.67"/>
    <n v="0.72"/>
    <n v="0.91"/>
  </r>
  <r>
    <s v="AlphaTrendStrategy_Optimised_WMB_trades_T000075"/>
    <s v="WMB"/>
    <n v="103.93"/>
    <n v="404.91"/>
    <n v="300.98"/>
    <x v="3"/>
    <s v="Yes"/>
    <d v="2003-01-02T00:00:00"/>
    <d v="2003-02-07T00:00:00"/>
    <d v="2003-01-22T00:00:00"/>
    <n v="0.92"/>
    <n v="0.95"/>
    <n v="1.03"/>
  </r>
  <r>
    <s v="AlphaTrendStrategy_Optimised_WMB_trades_T000076"/>
    <s v="WMB"/>
    <n v="2732.2"/>
    <n v="86.79"/>
    <n v="-2645.4"/>
    <x v="1"/>
    <s v="Yes"/>
    <d v="2003-02-21T00:00:00"/>
    <d v="2003-07-16T00:00:00"/>
    <d v="2003-03-12T00:00:00"/>
    <n v="1.17"/>
    <n v="2.2599999999999998"/>
    <n v="1.2"/>
  </r>
  <r>
    <s v="AlphaTrendStrategy_Optimised_WMB_trades_T000077"/>
    <s v="WMB"/>
    <n v="1548.45"/>
    <n v="1485.78"/>
    <n v="-62.67"/>
    <x v="1"/>
    <s v="Yes"/>
    <d v="2003-08-08T00:00:00"/>
    <d v="2003-11-07T00:00:00"/>
    <d v="2003-08-29T00:00:00"/>
    <n v="2.4900000000000002"/>
    <n v="3.01"/>
    <n v="2.99"/>
  </r>
  <r>
    <s v="AlphaTrendStrategy_Optimised_WMB_trades_T000078"/>
    <s v="WMB"/>
    <n v="-991.83"/>
    <n v="-991.83"/>
    <n v="0"/>
    <x v="0"/>
    <s v="No"/>
    <d v="2008-08-27T00:00:00"/>
    <d v="2008-09-02T00:00:00"/>
    <m/>
    <n v="11.06"/>
    <n v="10"/>
    <m/>
  </r>
  <r>
    <s v="AlphaTrendStrategy_Optimised_WMB_trades_T000079"/>
    <s v="WMB"/>
    <n v="-668.64"/>
    <n v="-668.64"/>
    <n v="0"/>
    <x v="0"/>
    <s v="No"/>
    <d v="2009-01-06T00:00:00"/>
    <d v="2009-01-14T00:00:00"/>
    <m/>
    <n v="5.69"/>
    <n v="5.01"/>
    <m/>
  </r>
  <r>
    <s v="AlphaTrendStrategy_Optimised_WMB_trades_T000080"/>
    <s v="WMB"/>
    <n v="-589.88"/>
    <n v="-589.88"/>
    <n v="0"/>
    <x v="0"/>
    <s v="No"/>
    <d v="2009-02-09T00:00:00"/>
    <d v="2009-02-17T00:00:00"/>
    <m/>
    <n v="5.45"/>
    <n v="4.93"/>
    <m/>
  </r>
  <r>
    <s v="AlphaTrendStrategy_Optimised_WMB_trades_T000081"/>
    <s v="WMB"/>
    <n v="-712.76"/>
    <n v="-712.76"/>
    <n v="0"/>
    <x v="0"/>
    <s v="No"/>
    <d v="2009-03-23T00:00:00"/>
    <d v="2009-03-30T00:00:00"/>
    <m/>
    <n v="4.53"/>
    <n v="3.9"/>
    <m/>
  </r>
  <r>
    <s v="AlphaTrendStrategy_Optimised_WMB_trades_T000082"/>
    <s v="WMB"/>
    <n v="42.61"/>
    <n v="127.67"/>
    <n v="85.05"/>
    <x v="3"/>
    <s v="Yes"/>
    <d v="2009-07-20T00:00:00"/>
    <d v="2009-09-01T00:00:00"/>
    <d v="2009-08-06T00:00:00"/>
    <n v="5.71"/>
    <n v="5.74"/>
    <n v="5.8"/>
  </r>
  <r>
    <s v="AlphaTrendStrategy_Optimised_WMB_trades_T000083"/>
    <s v="WMB"/>
    <n v="-621.4"/>
    <n v="-621.4"/>
    <n v="0"/>
    <x v="0"/>
    <s v="No"/>
    <d v="2010-06-21T00:00:00"/>
    <d v="2010-06-24T00:00:00"/>
    <m/>
    <n v="7.7"/>
    <n v="7.18"/>
    <m/>
  </r>
  <r>
    <s v="AlphaTrendStrategy_Optimised_WMB_trades_T000084"/>
    <s v="WMB"/>
    <n v="3189.57"/>
    <n v="628.59"/>
    <n v="-2560.98"/>
    <x v="1"/>
    <s v="Yes"/>
    <d v="2011-10-12T00:00:00"/>
    <d v="2012-05-15T00:00:00"/>
    <d v="2011-11-01T00:00:00"/>
    <n v="10.02"/>
    <n v="14.97"/>
    <n v="10.99"/>
  </r>
  <r>
    <s v="AlphaTrendStrategy_Optimised_WMB_trades_T000085"/>
    <s v="WMB"/>
    <n v="-859.24"/>
    <n v="-58.26"/>
    <n v="800.98"/>
    <x v="2"/>
    <s v="Yes"/>
    <d v="2014-11-03T00:00:00"/>
    <d v="2014-11-28T00:00:00"/>
    <d v="2014-11-20T00:00:00"/>
    <n v="29.55"/>
    <n v="27.41"/>
    <n v="29.4"/>
  </r>
  <r>
    <s v="AlphaTrendStrategy_Optimised_WMB_trades_T000086"/>
    <s v="WMB"/>
    <n v="-607.04"/>
    <n v="-607.04"/>
    <n v="0"/>
    <x v="0"/>
    <s v="No"/>
    <d v="2015-10-08T00:00:00"/>
    <d v="2015-10-21T00:00:00"/>
    <m/>
    <n v="24.45"/>
    <n v="22.55"/>
    <m/>
  </r>
  <r>
    <s v="AlphaTrendStrategy_Optimised_WMB_trades_T000087"/>
    <s v="WMB"/>
    <n v="-781.68"/>
    <n v="-781.68"/>
    <n v="0"/>
    <x v="0"/>
    <s v="No"/>
    <d v="2016-01-05T00:00:00"/>
    <d v="2016-01-06T00:00:00"/>
    <m/>
    <n v="15.05"/>
    <n v="13.07"/>
    <m/>
  </r>
  <r>
    <s v="AlphaTrendStrategy_Optimised_WMB_trades_T000088"/>
    <s v="WMB"/>
    <n v="-577.30999999999995"/>
    <n v="-376.96"/>
    <n v="200.35"/>
    <x v="2"/>
    <s v="Yes"/>
    <d v="2016-03-09T00:00:00"/>
    <d v="2016-04-05T00:00:00"/>
    <d v="2016-03-30T00:00:00"/>
    <n v="10.27"/>
    <n v="8.76"/>
    <n v="9.27"/>
  </r>
  <r>
    <s v="AlphaTrendStrategy_Optimised_WMB_trades_T000089"/>
    <s v="WMB"/>
    <n v="1371.07"/>
    <n v="395.9"/>
    <n v="-975.17"/>
    <x v="1"/>
    <s v="Yes"/>
    <d v="2016-07-15T00:00:00"/>
    <d v="2016-11-01T00:00:00"/>
    <d v="2016-08-04T00:00:00"/>
    <n v="14.32"/>
    <n v="17.53"/>
    <n v="15.24"/>
  </r>
  <r>
    <s v="AlphaTrendStrategy_Optimised_WMB_trades_T000090"/>
    <s v="WMB"/>
    <n v="330.73"/>
    <n v="358.43"/>
    <n v="27.69"/>
    <x v="3"/>
    <s v="Yes"/>
    <d v="2020-04-13T00:00:00"/>
    <d v="2020-06-11T00:00:00"/>
    <d v="2020-05-06T00:00:00"/>
    <n v="12.64"/>
    <n v="13.67"/>
    <n v="13.74"/>
  </r>
  <r>
    <s v="AlphaTrendStrategy_Optimised_WMB_trades_T000091"/>
    <s v="WMB"/>
    <n v="-710"/>
    <n v="-38.049999999999997"/>
    <n v="671.95"/>
    <x v="2"/>
    <s v="Yes"/>
    <d v="2020-11-24T00:00:00"/>
    <d v="2020-12-28T00:00:00"/>
    <d v="2020-12-14T00:00:00"/>
    <n v="16.88"/>
    <n v="15.73"/>
    <n v="16.809999999999999"/>
  </r>
  <r>
    <s v="AlphaTrendStrategy_Optimised_XOM_trades_T000356"/>
    <s v="XOM"/>
    <n v="-536.82000000000005"/>
    <n v="-536.82000000000005"/>
    <n v="0"/>
    <x v="0"/>
    <s v="No"/>
    <d v="2000-04-12T00:00:00"/>
    <d v="2000-04-17T00:00:00"/>
    <m/>
    <n v="17.73"/>
    <n v="16.71"/>
    <m/>
  </r>
  <r>
    <s v="AlphaTrendStrategy_Optimised_XOM_trades_T000357"/>
    <s v="XOM"/>
    <n v="-543.38"/>
    <n v="-422.55"/>
    <n v="120.82"/>
    <x v="2"/>
    <s v="Yes"/>
    <d v="2002-08-12T00:00:00"/>
    <d v="2002-09-17T00:00:00"/>
    <d v="2002-09-03T00:00:00"/>
    <n v="16.760000000000002"/>
    <n v="15.48"/>
    <n v="15.75"/>
  </r>
  <r>
    <s v="AlphaTrendStrategy_Optimised_XOM_trades_T000358"/>
    <s v="XOM"/>
    <n v="-728.32"/>
    <n v="-728.32"/>
    <n v="0"/>
    <x v="0"/>
    <s v="No"/>
    <d v="2002-10-15T00:00:00"/>
    <d v="2002-10-29T00:00:00"/>
    <m/>
    <n v="17.02"/>
    <n v="15.55"/>
    <m/>
  </r>
  <r>
    <s v="AlphaTrendStrategy_Optimised_XOM_trades_T000359"/>
    <s v="XOM"/>
    <n v="-212.9"/>
    <n v="-177.43"/>
    <n v="35.47"/>
    <x v="2"/>
    <s v="Yes"/>
    <d v="2008-11-28T00:00:00"/>
    <d v="2009-01-12T00:00:00"/>
    <d v="2008-12-18T00:00:00"/>
    <n v="42.96"/>
    <n v="40.94"/>
    <n v="41.23"/>
  </r>
  <r>
    <s v="AlphaTrendStrategy_Optimised_XOM_trades_T000360"/>
    <s v="XOM"/>
    <n v="-480.79"/>
    <n v="-325.02"/>
    <n v="155.77000000000001"/>
    <x v="2"/>
    <s v="Yes"/>
    <d v="2009-03-26T00:00:00"/>
    <d v="2009-04-17T00:00:00"/>
    <d v="2009-04-15T00:00:00"/>
    <n v="38.369999999999997"/>
    <n v="35.880000000000003"/>
    <n v="36.67"/>
  </r>
  <r>
    <s v="AlphaTrendStrategy_Optimised_XOM_trades_T000361"/>
    <s v="XOM"/>
    <n v="-404.47"/>
    <n v="-404.47"/>
    <n v="0"/>
    <x v="0"/>
    <s v="No"/>
    <d v="2020-04-08T00:00:00"/>
    <d v="2020-04-16T00:00:00"/>
    <m/>
    <n v="33.700000000000003"/>
    <n v="30.03"/>
    <m/>
  </r>
  <r>
    <s v="AlphaTrendStrategy_Optimised_XOM_trades_T000362"/>
    <s v="XOM"/>
    <n v="4290.6899999999996"/>
    <n v="394.65"/>
    <n v="-3896.04"/>
    <x v="1"/>
    <s v="Yes"/>
    <d v="2020-11-09T00:00:00"/>
    <d v="2021-07-07T00:00:00"/>
    <d v="2020-12-01T00:00:00"/>
    <n v="29.5"/>
    <n v="50.89"/>
    <n v="31.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21140F-B42C-4155-A3B1-4EBBCB705D1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13">
    <pivotField showAll="0"/>
    <pivotField showAll="0"/>
    <pivotField showAll="0"/>
    <pivotField showAll="0"/>
    <pivotField showAll="0"/>
    <pivotField axis="axisRow" dataField="1" showAll="0">
      <items count="7">
        <item x="2"/>
        <item x="3"/>
        <item x="1"/>
        <item x="5"/>
        <item x="0"/>
        <item x="4"/>
        <item t="default"/>
      </items>
    </pivotField>
    <pivotField showAll="0"/>
    <pivotField numFmtId="14" showAll="0"/>
    <pivotField numFmtId="14"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Benefit Category" fld="5" subtotal="count" baseField="0" baseItem="0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3FD45B-3641-4EA4-9F91-CB6D20EA65CD}" name="Table1" displayName="Table1" ref="A1:M603" totalsRowShown="0">
  <autoFilter ref="A1:M603" xr:uid="{543FD45B-3641-4EA4-9F91-CB6D20EA65CD}"/>
  <tableColumns count="13">
    <tableColumn id="1" xr3:uid="{1B4A97E8-9F3D-4EC8-BDC7-67208FC416C2}" name="Trade ID"/>
    <tableColumn id="2" xr3:uid="{462D2B6E-C2BE-4A32-998A-38C16FE35CDA}" name="Symbol"/>
    <tableColumn id="3" xr3:uid="{CDA20127-C460-4582-9704-4603FC058B20}" name="Natural P/L ($)"/>
    <tableColumn id="4" xr3:uid="{9998B4FC-C1A1-4BCF-8FDE-3C20BA235ED4}" name="Vuln Exit P/L ($)"/>
    <tableColumn id="5" xr3:uid="{F030AFC8-D3E4-4E99-B1AB-78235C11D749}" name="P/L Difference ($)"/>
    <tableColumn id="6" xr3:uid="{C6B65033-CD1B-4AD1-90B9-ACFD98AA5A9B}" name="Benefit Category"/>
    <tableColumn id="7" xr3:uid="{7A11DB34-DDAE-4E1A-BA91-9AFDD7C13480}" name="Would Have Been Swapped"/>
    <tableColumn id="8" xr3:uid="{3D38FC70-99C9-4D81-B0AC-AF7A3183FB6D}" name="Entry Date" dataDxfId="2"/>
    <tableColumn id="9" xr3:uid="{901C5094-AED8-4FA1-8E9A-A9CDED565B31}" name="Natural Exit Date" dataDxfId="1"/>
    <tableColumn id="10" xr3:uid="{58A5DF5B-A51F-4C3C-9EF1-A21193B4E119}" name="Vuln Exit Date" dataDxfId="0"/>
    <tableColumn id="11" xr3:uid="{406F6A2F-5538-41F3-933C-D831A72473BD}" name="Entry Price"/>
    <tableColumn id="12" xr3:uid="{F7813E69-60D8-4645-8895-D2C5AB78ABBA}" name="Natural Exit Price"/>
    <tableColumn id="13" xr3:uid="{63825CFA-7FA6-4701-BB71-E211F016B7B4}" name="Vuln Exit Pric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A5C823-E0F5-4496-BD48-A783B3C4212A}" name="Table2" displayName="Table2" ref="B2:D9" totalsRowShown="0">
  <autoFilter ref="B2:D9" xr:uid="{CBA5C823-E0F5-4496-BD48-A783B3C4212A}"/>
  <tableColumns count="3">
    <tableColumn id="1" xr3:uid="{1F0399F2-9449-41EC-A60E-095B9F5E81ED}" name="Feature"/>
    <tableColumn id="2" xr3:uid="{C51BE0DB-15AD-464D-9191-3E73F7083150}" name="Value"/>
    <tableColumn id="3" xr3:uid="{7C845AC0-10EA-4AC8-B636-8DE10F6DE470}" name="Advanc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6865F-36B3-4FE2-A478-275D81ACE9DF}">
  <dimension ref="A1:M603"/>
  <sheetViews>
    <sheetView topLeftCell="A2" workbookViewId="0">
      <selection activeCell="A2" sqref="A2"/>
    </sheetView>
  </sheetViews>
  <sheetFormatPr defaultRowHeight="15" x14ac:dyDescent="0.25"/>
  <cols>
    <col min="1" max="1" width="10.42578125" customWidth="1"/>
    <col min="2" max="2" width="9.5703125" customWidth="1"/>
    <col min="3" max="3" width="15.85546875" customWidth="1"/>
    <col min="4" max="4" width="16.5703125" customWidth="1"/>
    <col min="5" max="5" width="18" customWidth="1"/>
    <col min="6" max="6" width="17.140625" customWidth="1"/>
    <col min="7" max="7" width="26.7109375" customWidth="1"/>
    <col min="8" max="8" width="11.85546875" customWidth="1"/>
    <col min="9" max="9" width="17.7109375" customWidth="1"/>
    <col min="10" max="10" width="15" customWidth="1"/>
    <col min="11" max="11" width="12.28515625" customWidth="1"/>
    <col min="12" max="12" width="18.140625" customWidth="1"/>
    <col min="13" max="13" width="15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-529.77</v>
      </c>
      <c r="D2">
        <v>-529.77</v>
      </c>
      <c r="E2">
        <v>0</v>
      </c>
      <c r="F2" t="s">
        <v>15</v>
      </c>
      <c r="G2" t="s">
        <v>16</v>
      </c>
      <c r="H2" s="1">
        <v>35817</v>
      </c>
      <c r="I2" s="1">
        <v>35822</v>
      </c>
      <c r="K2">
        <v>0.26</v>
      </c>
      <c r="L2">
        <v>0.24</v>
      </c>
    </row>
    <row r="3" spans="1:13" x14ac:dyDescent="0.25">
      <c r="A3" t="s">
        <v>17</v>
      </c>
      <c r="B3" t="s">
        <v>14</v>
      </c>
      <c r="C3">
        <v>-503.66</v>
      </c>
      <c r="D3">
        <v>-503.66</v>
      </c>
      <c r="E3">
        <v>0</v>
      </c>
      <c r="F3" t="s">
        <v>15</v>
      </c>
      <c r="G3" t="s">
        <v>16</v>
      </c>
      <c r="H3" s="1">
        <v>36062</v>
      </c>
      <c r="I3" s="1">
        <v>36076</v>
      </c>
      <c r="K3">
        <v>0.85</v>
      </c>
      <c r="L3">
        <v>0.72</v>
      </c>
    </row>
    <row r="4" spans="1:13" x14ac:dyDescent="0.25">
      <c r="A4" t="s">
        <v>18</v>
      </c>
      <c r="B4" t="s">
        <v>14</v>
      </c>
      <c r="C4">
        <v>6382.19</v>
      </c>
      <c r="D4">
        <v>2322.11</v>
      </c>
      <c r="E4">
        <v>-4060.08</v>
      </c>
      <c r="F4" t="s">
        <v>19</v>
      </c>
      <c r="G4" t="s">
        <v>20</v>
      </c>
      <c r="H4" s="1">
        <v>36098</v>
      </c>
      <c r="I4" s="1">
        <v>36200</v>
      </c>
      <c r="J4" s="1">
        <v>36132</v>
      </c>
      <c r="K4">
        <v>1.05</v>
      </c>
      <c r="L4">
        <v>2.5</v>
      </c>
      <c r="M4">
        <v>1.58</v>
      </c>
    </row>
    <row r="5" spans="1:13" x14ac:dyDescent="0.25">
      <c r="A5" t="s">
        <v>21</v>
      </c>
      <c r="B5" t="s">
        <v>14</v>
      </c>
      <c r="C5">
        <v>725.33</v>
      </c>
      <c r="D5">
        <v>219.75</v>
      </c>
      <c r="E5">
        <v>-505.58</v>
      </c>
      <c r="F5" t="s">
        <v>19</v>
      </c>
      <c r="G5" t="s">
        <v>20</v>
      </c>
      <c r="H5" s="1">
        <v>36220</v>
      </c>
      <c r="I5" s="1">
        <v>36283</v>
      </c>
      <c r="J5" s="1">
        <v>36237</v>
      </c>
      <c r="K5">
        <v>3.33</v>
      </c>
      <c r="L5">
        <v>3.77</v>
      </c>
      <c r="M5">
        <v>3.46</v>
      </c>
    </row>
    <row r="6" spans="1:13" x14ac:dyDescent="0.25">
      <c r="A6" t="s">
        <v>22</v>
      </c>
      <c r="B6" t="s">
        <v>14</v>
      </c>
      <c r="C6">
        <v>-892.54</v>
      </c>
      <c r="D6">
        <v>-892.54</v>
      </c>
      <c r="E6">
        <v>0</v>
      </c>
      <c r="F6" t="s">
        <v>15</v>
      </c>
      <c r="G6" t="s">
        <v>16</v>
      </c>
      <c r="H6" s="1">
        <v>36343</v>
      </c>
      <c r="I6" s="1">
        <v>36363</v>
      </c>
      <c r="K6">
        <v>3.1</v>
      </c>
      <c r="L6">
        <v>2.68</v>
      </c>
    </row>
    <row r="7" spans="1:13" x14ac:dyDescent="0.25">
      <c r="A7" t="s">
        <v>23</v>
      </c>
      <c r="B7" t="s">
        <v>14</v>
      </c>
      <c r="C7">
        <v>1627.3</v>
      </c>
      <c r="D7">
        <v>721.17</v>
      </c>
      <c r="E7">
        <v>-906.13</v>
      </c>
      <c r="F7" t="s">
        <v>19</v>
      </c>
      <c r="G7" t="s">
        <v>20</v>
      </c>
      <c r="H7" s="1">
        <v>36390</v>
      </c>
      <c r="I7" s="1">
        <v>36461</v>
      </c>
      <c r="J7" s="1">
        <v>36410</v>
      </c>
      <c r="K7">
        <v>2.83</v>
      </c>
      <c r="L7">
        <v>3.55</v>
      </c>
      <c r="M7">
        <v>3.15</v>
      </c>
    </row>
    <row r="8" spans="1:13" x14ac:dyDescent="0.25">
      <c r="A8" t="s">
        <v>24</v>
      </c>
      <c r="B8" t="s">
        <v>14</v>
      </c>
      <c r="C8">
        <v>-1110.6600000000001</v>
      </c>
      <c r="D8">
        <v>896.65</v>
      </c>
      <c r="E8">
        <v>2007.32</v>
      </c>
      <c r="F8" t="s">
        <v>25</v>
      </c>
      <c r="G8" t="s">
        <v>20</v>
      </c>
      <c r="H8" s="1">
        <v>36488</v>
      </c>
      <c r="I8" s="1">
        <v>36525</v>
      </c>
      <c r="J8" s="1">
        <v>36509</v>
      </c>
      <c r="K8">
        <v>4.37</v>
      </c>
      <c r="L8">
        <v>3.8</v>
      </c>
      <c r="M8">
        <v>4.83</v>
      </c>
    </row>
    <row r="9" spans="1:13" x14ac:dyDescent="0.25">
      <c r="A9" t="s">
        <v>26</v>
      </c>
      <c r="B9" t="s">
        <v>14</v>
      </c>
      <c r="C9">
        <v>-820.72</v>
      </c>
      <c r="D9">
        <v>-820.72</v>
      </c>
      <c r="E9">
        <v>0</v>
      </c>
      <c r="F9" t="s">
        <v>15</v>
      </c>
      <c r="G9" t="s">
        <v>16</v>
      </c>
      <c r="H9" s="1">
        <v>36559</v>
      </c>
      <c r="I9" s="1">
        <v>36571</v>
      </c>
      <c r="K9">
        <v>4.21</v>
      </c>
      <c r="L9">
        <v>3.69</v>
      </c>
    </row>
    <row r="10" spans="1:13" x14ac:dyDescent="0.25">
      <c r="A10" t="s">
        <v>27</v>
      </c>
      <c r="B10" t="s">
        <v>14</v>
      </c>
      <c r="C10">
        <v>218.43</v>
      </c>
      <c r="D10">
        <v>705.89</v>
      </c>
      <c r="E10">
        <v>487.46</v>
      </c>
      <c r="F10" t="s">
        <v>28</v>
      </c>
      <c r="G10" t="s">
        <v>20</v>
      </c>
      <c r="H10" s="1">
        <v>36754</v>
      </c>
      <c r="I10" s="1">
        <v>36790</v>
      </c>
      <c r="J10" s="1">
        <v>36777</v>
      </c>
      <c r="K10">
        <v>1.93</v>
      </c>
      <c r="L10">
        <v>2</v>
      </c>
      <c r="M10">
        <v>2.15</v>
      </c>
    </row>
    <row r="11" spans="1:13" x14ac:dyDescent="0.25">
      <c r="A11" t="s">
        <v>29</v>
      </c>
      <c r="B11" t="s">
        <v>14</v>
      </c>
      <c r="C11">
        <v>-861.23</v>
      </c>
      <c r="D11">
        <v>-861.23</v>
      </c>
      <c r="E11">
        <v>0</v>
      </c>
      <c r="F11" t="s">
        <v>15</v>
      </c>
      <c r="G11" t="s">
        <v>16</v>
      </c>
      <c r="H11" s="1">
        <v>36831</v>
      </c>
      <c r="I11" s="1">
        <v>36840</v>
      </c>
      <c r="K11">
        <v>1.87</v>
      </c>
      <c r="L11">
        <v>1.5</v>
      </c>
    </row>
    <row r="12" spans="1:13" x14ac:dyDescent="0.25">
      <c r="A12" t="s">
        <v>30</v>
      </c>
      <c r="B12" t="s">
        <v>14</v>
      </c>
      <c r="C12">
        <v>727.12</v>
      </c>
      <c r="D12">
        <v>1455.83</v>
      </c>
      <c r="E12">
        <v>728.71</v>
      </c>
      <c r="F12" t="s">
        <v>28</v>
      </c>
      <c r="G12" t="s">
        <v>20</v>
      </c>
      <c r="H12" s="1">
        <v>36991</v>
      </c>
      <c r="I12" s="1">
        <v>37027</v>
      </c>
      <c r="J12" s="1">
        <v>37019</v>
      </c>
      <c r="K12">
        <v>0.6</v>
      </c>
      <c r="L12">
        <v>0.71</v>
      </c>
      <c r="M12">
        <v>0.81</v>
      </c>
    </row>
    <row r="13" spans="1:13" x14ac:dyDescent="0.25">
      <c r="A13" t="s">
        <v>31</v>
      </c>
      <c r="B13" t="s">
        <v>14</v>
      </c>
      <c r="C13">
        <v>-969.97</v>
      </c>
      <c r="D13">
        <v>-969.97</v>
      </c>
      <c r="E13">
        <v>0</v>
      </c>
      <c r="F13" t="s">
        <v>15</v>
      </c>
      <c r="G13" t="s">
        <v>16</v>
      </c>
      <c r="H13" s="1">
        <v>37040</v>
      </c>
      <c r="I13" s="1">
        <v>37053</v>
      </c>
      <c r="K13">
        <v>0.86</v>
      </c>
      <c r="L13">
        <v>0.74</v>
      </c>
    </row>
    <row r="14" spans="1:13" x14ac:dyDescent="0.25">
      <c r="A14" t="s">
        <v>32</v>
      </c>
      <c r="B14" t="s">
        <v>14</v>
      </c>
      <c r="C14">
        <v>-1443.17</v>
      </c>
      <c r="D14">
        <v>-1443.17</v>
      </c>
      <c r="E14">
        <v>0</v>
      </c>
      <c r="F14" t="s">
        <v>15</v>
      </c>
      <c r="G14" t="s">
        <v>16</v>
      </c>
      <c r="H14" s="1">
        <v>37078</v>
      </c>
      <c r="I14" s="1">
        <v>37096</v>
      </c>
      <c r="K14">
        <v>0.76</v>
      </c>
      <c r="L14">
        <v>0.6</v>
      </c>
    </row>
    <row r="15" spans="1:13" x14ac:dyDescent="0.25">
      <c r="A15" t="s">
        <v>33</v>
      </c>
      <c r="B15" t="s">
        <v>14</v>
      </c>
      <c r="C15">
        <v>-665.51</v>
      </c>
      <c r="D15">
        <v>-665.51</v>
      </c>
      <c r="E15">
        <v>0</v>
      </c>
      <c r="F15" t="s">
        <v>15</v>
      </c>
      <c r="G15" t="s">
        <v>16</v>
      </c>
      <c r="H15" s="1">
        <v>37181</v>
      </c>
      <c r="I15" s="1">
        <v>37188</v>
      </c>
      <c r="K15">
        <v>0.45</v>
      </c>
      <c r="L15">
        <v>0.38</v>
      </c>
    </row>
    <row r="16" spans="1:13" x14ac:dyDescent="0.25">
      <c r="A16" t="s">
        <v>34</v>
      </c>
      <c r="B16" t="s">
        <v>14</v>
      </c>
      <c r="C16">
        <v>371.48</v>
      </c>
      <c r="D16">
        <v>908.06</v>
      </c>
      <c r="E16">
        <v>536.58000000000004</v>
      </c>
      <c r="F16" t="s">
        <v>28</v>
      </c>
      <c r="G16" t="s">
        <v>20</v>
      </c>
      <c r="H16" s="1">
        <v>37210</v>
      </c>
      <c r="I16" s="1">
        <v>37249</v>
      </c>
      <c r="J16" s="1">
        <v>37238</v>
      </c>
      <c r="K16">
        <v>0.45</v>
      </c>
      <c r="L16">
        <v>0.49</v>
      </c>
      <c r="M16">
        <v>0.54</v>
      </c>
    </row>
    <row r="17" spans="1:13" x14ac:dyDescent="0.25">
      <c r="A17" t="s">
        <v>35</v>
      </c>
      <c r="B17" t="s">
        <v>14</v>
      </c>
      <c r="C17">
        <v>449.7</v>
      </c>
      <c r="D17">
        <v>-40.43</v>
      </c>
      <c r="E17">
        <v>-490.13</v>
      </c>
      <c r="F17" t="s">
        <v>19</v>
      </c>
      <c r="G17" t="s">
        <v>20</v>
      </c>
      <c r="H17" s="1">
        <v>37278</v>
      </c>
      <c r="I17" s="1">
        <v>37349</v>
      </c>
      <c r="J17" s="1">
        <v>37295</v>
      </c>
      <c r="K17">
        <v>0.63</v>
      </c>
      <c r="L17">
        <v>0.68</v>
      </c>
      <c r="M17">
        <v>0.63</v>
      </c>
    </row>
    <row r="18" spans="1:13" x14ac:dyDescent="0.25">
      <c r="A18" t="s">
        <v>36</v>
      </c>
      <c r="B18" t="s">
        <v>14</v>
      </c>
      <c r="C18">
        <v>-20.75</v>
      </c>
      <c r="D18">
        <v>843.08</v>
      </c>
      <c r="E18">
        <v>863.83</v>
      </c>
      <c r="F18" t="s">
        <v>25</v>
      </c>
      <c r="G18" t="s">
        <v>20</v>
      </c>
      <c r="H18" s="1">
        <v>37371</v>
      </c>
      <c r="I18" s="1">
        <v>37421</v>
      </c>
      <c r="J18" s="1">
        <v>37397</v>
      </c>
      <c r="K18">
        <v>0.84</v>
      </c>
      <c r="L18">
        <v>0.84</v>
      </c>
      <c r="M18">
        <v>0.94</v>
      </c>
    </row>
    <row r="19" spans="1:13" x14ac:dyDescent="0.25">
      <c r="A19" t="s">
        <v>37</v>
      </c>
      <c r="B19" t="s">
        <v>14</v>
      </c>
      <c r="C19">
        <v>-672.91</v>
      </c>
      <c r="D19">
        <v>-672.91</v>
      </c>
      <c r="E19">
        <v>0</v>
      </c>
      <c r="F19" t="s">
        <v>15</v>
      </c>
      <c r="G19" t="s">
        <v>16</v>
      </c>
      <c r="H19" s="1">
        <v>37509</v>
      </c>
      <c r="I19" s="1">
        <v>37524</v>
      </c>
      <c r="K19">
        <v>0.86</v>
      </c>
      <c r="L19">
        <v>0.79</v>
      </c>
    </row>
    <row r="20" spans="1:13" x14ac:dyDescent="0.25">
      <c r="A20" t="s">
        <v>38</v>
      </c>
      <c r="B20" t="s">
        <v>14</v>
      </c>
      <c r="C20">
        <v>-782.62</v>
      </c>
      <c r="D20">
        <v>-452.25</v>
      </c>
      <c r="E20">
        <v>330.38</v>
      </c>
      <c r="F20" t="s">
        <v>25</v>
      </c>
      <c r="G20" t="s">
        <v>20</v>
      </c>
      <c r="H20" s="1">
        <v>37644</v>
      </c>
      <c r="I20" s="1">
        <v>37665</v>
      </c>
      <c r="J20" s="1">
        <v>37663</v>
      </c>
      <c r="K20">
        <v>1.0900000000000001</v>
      </c>
      <c r="L20">
        <v>1</v>
      </c>
      <c r="M20">
        <v>1.04</v>
      </c>
    </row>
    <row r="21" spans="1:13" x14ac:dyDescent="0.25">
      <c r="A21" t="s">
        <v>39</v>
      </c>
      <c r="B21" t="s">
        <v>14</v>
      </c>
      <c r="C21">
        <v>902.03</v>
      </c>
      <c r="D21">
        <v>2248.5100000000002</v>
      </c>
      <c r="E21">
        <v>1346.48</v>
      </c>
      <c r="F21" t="s">
        <v>28</v>
      </c>
      <c r="G21" t="s">
        <v>20</v>
      </c>
      <c r="H21" s="1">
        <v>37685</v>
      </c>
      <c r="I21" s="1">
        <v>37727</v>
      </c>
      <c r="J21" s="1">
        <v>37708</v>
      </c>
      <c r="K21">
        <v>1.1200000000000001</v>
      </c>
      <c r="L21">
        <v>1.22</v>
      </c>
      <c r="M21">
        <v>1.36</v>
      </c>
    </row>
    <row r="22" spans="1:13" x14ac:dyDescent="0.25">
      <c r="A22" t="s">
        <v>40</v>
      </c>
      <c r="B22" t="s">
        <v>14</v>
      </c>
      <c r="C22">
        <v>1946.33</v>
      </c>
      <c r="D22">
        <v>856.73</v>
      </c>
      <c r="E22">
        <v>-1089.6099999999999</v>
      </c>
      <c r="F22" t="s">
        <v>19</v>
      </c>
      <c r="G22" t="s">
        <v>20</v>
      </c>
      <c r="H22" s="1">
        <v>37736</v>
      </c>
      <c r="I22" s="1">
        <v>37824</v>
      </c>
      <c r="J22" s="1">
        <v>37760</v>
      </c>
      <c r="K22">
        <v>1.45</v>
      </c>
      <c r="L22">
        <v>1.74</v>
      </c>
      <c r="M22">
        <v>1.58</v>
      </c>
    </row>
    <row r="23" spans="1:13" x14ac:dyDescent="0.25">
      <c r="A23" t="s">
        <v>41</v>
      </c>
      <c r="B23" t="s">
        <v>14</v>
      </c>
      <c r="C23">
        <v>-740.72</v>
      </c>
      <c r="D23">
        <v>-740.72</v>
      </c>
      <c r="E23">
        <v>0</v>
      </c>
      <c r="F23" t="s">
        <v>15</v>
      </c>
      <c r="G23" t="s">
        <v>16</v>
      </c>
      <c r="H23" s="1">
        <v>37957</v>
      </c>
      <c r="I23" s="1">
        <v>37963</v>
      </c>
      <c r="K23">
        <v>2.7</v>
      </c>
      <c r="L23">
        <v>2.5499999999999998</v>
      </c>
    </row>
    <row r="24" spans="1:13" x14ac:dyDescent="0.25">
      <c r="A24" t="s">
        <v>42</v>
      </c>
      <c r="B24" t="s">
        <v>14</v>
      </c>
      <c r="C24">
        <v>-789.06</v>
      </c>
      <c r="D24">
        <v>-789.06</v>
      </c>
      <c r="E24">
        <v>0</v>
      </c>
      <c r="F24" t="s">
        <v>15</v>
      </c>
      <c r="G24" t="s">
        <v>16</v>
      </c>
      <c r="H24" s="1">
        <v>37981</v>
      </c>
      <c r="I24" s="1">
        <v>37994</v>
      </c>
      <c r="K24">
        <v>2.68</v>
      </c>
      <c r="L24">
        <v>2.5099999999999998</v>
      </c>
    </row>
    <row r="25" spans="1:13" x14ac:dyDescent="0.25">
      <c r="A25" t="s">
        <v>43</v>
      </c>
      <c r="B25" t="s">
        <v>14</v>
      </c>
      <c r="C25">
        <v>141.85</v>
      </c>
      <c r="D25">
        <v>514.54999999999995</v>
      </c>
      <c r="E25">
        <v>372.71</v>
      </c>
      <c r="F25" t="s">
        <v>28</v>
      </c>
      <c r="G25" t="s">
        <v>20</v>
      </c>
      <c r="H25" s="1">
        <v>38134</v>
      </c>
      <c r="I25" s="1">
        <v>38177</v>
      </c>
      <c r="J25" s="1">
        <v>38155</v>
      </c>
      <c r="K25">
        <v>2.38</v>
      </c>
      <c r="L25">
        <v>2.41</v>
      </c>
      <c r="M25">
        <v>2.4900000000000002</v>
      </c>
    </row>
    <row r="26" spans="1:13" x14ac:dyDescent="0.25">
      <c r="A26" t="s">
        <v>44</v>
      </c>
      <c r="B26" t="s">
        <v>14</v>
      </c>
      <c r="C26">
        <v>-763.35</v>
      </c>
      <c r="D26">
        <v>-763.35</v>
      </c>
      <c r="E26">
        <v>0</v>
      </c>
      <c r="F26" t="s">
        <v>15</v>
      </c>
      <c r="G26" t="s">
        <v>16</v>
      </c>
      <c r="H26" s="1">
        <v>38244</v>
      </c>
      <c r="I26" s="1">
        <v>38257</v>
      </c>
      <c r="K26">
        <v>2.14</v>
      </c>
      <c r="L26">
        <v>1.99</v>
      </c>
    </row>
    <row r="27" spans="1:13" x14ac:dyDescent="0.25">
      <c r="A27" t="s">
        <v>45</v>
      </c>
      <c r="B27" t="s">
        <v>14</v>
      </c>
      <c r="C27">
        <v>212.44</v>
      </c>
      <c r="D27">
        <v>432.97</v>
      </c>
      <c r="E27">
        <v>220.53</v>
      </c>
      <c r="F27" t="s">
        <v>28</v>
      </c>
      <c r="G27" t="s">
        <v>20</v>
      </c>
      <c r="H27" s="1">
        <v>38301</v>
      </c>
      <c r="I27" s="1">
        <v>38341</v>
      </c>
      <c r="J27" s="1">
        <v>38321</v>
      </c>
      <c r="K27">
        <v>1.91</v>
      </c>
      <c r="L27">
        <v>1.95</v>
      </c>
      <c r="M27">
        <v>1.98</v>
      </c>
    </row>
    <row r="28" spans="1:13" x14ac:dyDescent="0.25">
      <c r="A28" t="s">
        <v>46</v>
      </c>
      <c r="B28" t="s">
        <v>14</v>
      </c>
      <c r="C28">
        <v>-864.85</v>
      </c>
      <c r="D28">
        <v>-864.85</v>
      </c>
      <c r="E28">
        <v>0</v>
      </c>
      <c r="F28" t="s">
        <v>15</v>
      </c>
      <c r="G28" t="s">
        <v>16</v>
      </c>
      <c r="H28" s="1">
        <v>38863</v>
      </c>
      <c r="I28" s="1">
        <v>38873</v>
      </c>
      <c r="K28">
        <v>1.81</v>
      </c>
      <c r="L28">
        <v>1.67</v>
      </c>
    </row>
    <row r="29" spans="1:13" x14ac:dyDescent="0.25">
      <c r="A29" t="s">
        <v>47</v>
      </c>
      <c r="B29" t="s">
        <v>14</v>
      </c>
      <c r="C29">
        <v>-631.58000000000004</v>
      </c>
      <c r="D29">
        <v>-631.58000000000004</v>
      </c>
      <c r="E29">
        <v>0</v>
      </c>
      <c r="F29" t="s">
        <v>15</v>
      </c>
      <c r="G29" t="s">
        <v>16</v>
      </c>
      <c r="H29" s="1">
        <v>39531</v>
      </c>
      <c r="I29" s="1">
        <v>39535</v>
      </c>
      <c r="K29">
        <v>3.8</v>
      </c>
      <c r="L29">
        <v>3.48</v>
      </c>
    </row>
    <row r="30" spans="1:13" x14ac:dyDescent="0.25">
      <c r="A30" t="s">
        <v>48</v>
      </c>
      <c r="B30" t="s">
        <v>14</v>
      </c>
      <c r="C30">
        <v>-690.57</v>
      </c>
      <c r="D30">
        <v>189.1</v>
      </c>
      <c r="E30">
        <v>879.67</v>
      </c>
      <c r="F30" t="s">
        <v>25</v>
      </c>
      <c r="G30" t="s">
        <v>20</v>
      </c>
      <c r="H30" s="1">
        <v>39596</v>
      </c>
      <c r="I30" s="1">
        <v>39626</v>
      </c>
      <c r="J30" s="1">
        <v>39615</v>
      </c>
      <c r="K30">
        <v>4.01</v>
      </c>
      <c r="L30">
        <v>3.73</v>
      </c>
      <c r="M30">
        <v>4.08</v>
      </c>
    </row>
    <row r="31" spans="1:13" x14ac:dyDescent="0.25">
      <c r="A31" t="s">
        <v>49</v>
      </c>
      <c r="B31" t="s">
        <v>14</v>
      </c>
      <c r="C31">
        <v>-39.86</v>
      </c>
      <c r="D31">
        <v>225.2</v>
      </c>
      <c r="E31">
        <v>265.06</v>
      </c>
      <c r="F31" t="s">
        <v>25</v>
      </c>
      <c r="G31" t="s">
        <v>20</v>
      </c>
      <c r="H31" s="1">
        <v>39654</v>
      </c>
      <c r="I31" s="1">
        <v>39695</v>
      </c>
      <c r="J31" s="1">
        <v>39679</v>
      </c>
      <c r="K31">
        <v>3.92</v>
      </c>
      <c r="L31">
        <v>3.9</v>
      </c>
      <c r="M31">
        <v>4.0599999999999996</v>
      </c>
    </row>
    <row r="32" spans="1:13" x14ac:dyDescent="0.25">
      <c r="A32" t="s">
        <v>50</v>
      </c>
      <c r="B32" t="s">
        <v>14</v>
      </c>
      <c r="C32">
        <v>0.4</v>
      </c>
      <c r="D32">
        <v>-139.28</v>
      </c>
      <c r="E32">
        <v>-139.66999999999999</v>
      </c>
      <c r="F32" t="s">
        <v>51</v>
      </c>
      <c r="G32" t="s">
        <v>20</v>
      </c>
      <c r="H32" s="1">
        <v>39791</v>
      </c>
      <c r="I32" s="1">
        <v>39828</v>
      </c>
      <c r="J32" s="1">
        <v>39811</v>
      </c>
      <c r="K32">
        <v>2.57</v>
      </c>
      <c r="L32">
        <v>2.57</v>
      </c>
      <c r="M32">
        <v>2.4700000000000002</v>
      </c>
    </row>
    <row r="33" spans="1:13" x14ac:dyDescent="0.25">
      <c r="A33" t="s">
        <v>52</v>
      </c>
      <c r="B33" t="s">
        <v>14</v>
      </c>
      <c r="C33">
        <v>-672.59</v>
      </c>
      <c r="D33">
        <v>-672.59</v>
      </c>
      <c r="E33">
        <v>0</v>
      </c>
      <c r="F33" t="s">
        <v>15</v>
      </c>
      <c r="G33" t="s">
        <v>16</v>
      </c>
      <c r="H33" s="1">
        <v>39967</v>
      </c>
      <c r="I33" s="1">
        <v>39986</v>
      </c>
      <c r="K33">
        <v>4.29</v>
      </c>
      <c r="L33">
        <v>3.95</v>
      </c>
    </row>
    <row r="34" spans="1:13" x14ac:dyDescent="0.25">
      <c r="A34" t="s">
        <v>53</v>
      </c>
      <c r="B34" t="s">
        <v>14</v>
      </c>
      <c r="C34">
        <v>-633.15</v>
      </c>
      <c r="D34">
        <v>-633.15</v>
      </c>
      <c r="E34">
        <v>0</v>
      </c>
      <c r="F34" t="s">
        <v>15</v>
      </c>
      <c r="G34" t="s">
        <v>16</v>
      </c>
      <c r="H34" s="1">
        <v>40802</v>
      </c>
      <c r="I34" s="1">
        <v>40808</v>
      </c>
      <c r="K34">
        <v>11.98</v>
      </c>
      <c r="L34">
        <v>11.15</v>
      </c>
    </row>
    <row r="35" spans="1:13" x14ac:dyDescent="0.25">
      <c r="A35" t="s">
        <v>54</v>
      </c>
      <c r="B35" t="s">
        <v>14</v>
      </c>
      <c r="C35">
        <v>2948.67</v>
      </c>
      <c r="D35">
        <v>248.53</v>
      </c>
      <c r="E35">
        <v>-2700.14</v>
      </c>
      <c r="F35" t="s">
        <v>19</v>
      </c>
      <c r="G35" t="s">
        <v>20</v>
      </c>
      <c r="H35" s="1">
        <v>42426</v>
      </c>
      <c r="I35" s="1">
        <v>42671</v>
      </c>
      <c r="J35" s="1">
        <v>42445</v>
      </c>
      <c r="K35">
        <v>27.79</v>
      </c>
      <c r="L35">
        <v>38.78</v>
      </c>
      <c r="M35">
        <v>28.71</v>
      </c>
    </row>
    <row r="36" spans="1:13" x14ac:dyDescent="0.25">
      <c r="A36" t="s">
        <v>55</v>
      </c>
      <c r="B36" t="s">
        <v>14</v>
      </c>
      <c r="C36">
        <v>-57.6</v>
      </c>
      <c r="D36">
        <v>201.22</v>
      </c>
      <c r="E36">
        <v>258.82</v>
      </c>
      <c r="F36" t="s">
        <v>25</v>
      </c>
      <c r="G36" t="s">
        <v>20</v>
      </c>
      <c r="H36" s="1">
        <v>43472</v>
      </c>
      <c r="I36" s="1">
        <v>43510</v>
      </c>
      <c r="J36" s="1">
        <v>43490</v>
      </c>
      <c r="K36">
        <v>81.56</v>
      </c>
      <c r="L36">
        <v>81.05</v>
      </c>
      <c r="M36">
        <v>83.53</v>
      </c>
    </row>
    <row r="37" spans="1:13" x14ac:dyDescent="0.25">
      <c r="A37" t="s">
        <v>56</v>
      </c>
      <c r="B37" t="s">
        <v>14</v>
      </c>
      <c r="C37">
        <v>5684.81</v>
      </c>
      <c r="D37">
        <v>1555.18</v>
      </c>
      <c r="E37">
        <v>-4129.63</v>
      </c>
      <c r="F37" t="s">
        <v>19</v>
      </c>
      <c r="G37" t="s">
        <v>20</v>
      </c>
      <c r="H37" s="1">
        <v>43928</v>
      </c>
      <c r="I37" s="1">
        <v>44085</v>
      </c>
      <c r="J37" s="1">
        <v>43949</v>
      </c>
      <c r="K37">
        <v>100.68</v>
      </c>
      <c r="L37">
        <v>155.66</v>
      </c>
      <c r="M37">
        <v>115.7</v>
      </c>
    </row>
    <row r="38" spans="1:13" x14ac:dyDescent="0.25">
      <c r="A38" t="s">
        <v>57</v>
      </c>
      <c r="B38" t="s">
        <v>14</v>
      </c>
      <c r="C38">
        <v>-981.21</v>
      </c>
      <c r="D38">
        <v>-981.21</v>
      </c>
      <c r="E38">
        <v>0</v>
      </c>
      <c r="F38" t="s">
        <v>15</v>
      </c>
      <c r="G38" t="s">
        <v>16</v>
      </c>
      <c r="H38" s="1">
        <v>44601</v>
      </c>
      <c r="I38" s="1">
        <v>44614</v>
      </c>
      <c r="K38">
        <v>161.35</v>
      </c>
      <c r="L38">
        <v>150.05000000000001</v>
      </c>
    </row>
    <row r="39" spans="1:13" x14ac:dyDescent="0.25">
      <c r="A39" t="s">
        <v>58</v>
      </c>
      <c r="B39" t="s">
        <v>14</v>
      </c>
      <c r="C39">
        <v>-947.17</v>
      </c>
      <c r="D39">
        <v>-239.4</v>
      </c>
      <c r="E39">
        <v>707.78</v>
      </c>
      <c r="F39" t="s">
        <v>25</v>
      </c>
      <c r="G39" t="s">
        <v>20</v>
      </c>
      <c r="H39" s="1">
        <v>44638</v>
      </c>
      <c r="I39" s="1">
        <v>44662</v>
      </c>
      <c r="J39" s="1">
        <v>44657</v>
      </c>
      <c r="K39">
        <v>161.41</v>
      </c>
      <c r="L39">
        <v>150.97</v>
      </c>
      <c r="M39">
        <v>158.76</v>
      </c>
    </row>
    <row r="40" spans="1:13" x14ac:dyDescent="0.25">
      <c r="A40" t="s">
        <v>59</v>
      </c>
      <c r="B40" t="s">
        <v>14</v>
      </c>
      <c r="C40">
        <v>-1059.3599999999999</v>
      </c>
      <c r="D40">
        <v>-1059.3599999999999</v>
      </c>
      <c r="E40">
        <v>0</v>
      </c>
      <c r="F40" t="s">
        <v>15</v>
      </c>
      <c r="G40" t="s">
        <v>16</v>
      </c>
      <c r="H40" s="1">
        <v>44713</v>
      </c>
      <c r="I40" s="1">
        <v>44722</v>
      </c>
      <c r="K40">
        <v>121.81</v>
      </c>
      <c r="L40">
        <v>109.54</v>
      </c>
    </row>
    <row r="41" spans="1:13" x14ac:dyDescent="0.25">
      <c r="A41" t="s">
        <v>60</v>
      </c>
      <c r="B41" t="s">
        <v>14</v>
      </c>
      <c r="C41">
        <v>-966.39</v>
      </c>
      <c r="D41">
        <v>-966.39</v>
      </c>
      <c r="E41">
        <v>0</v>
      </c>
      <c r="F41" t="s">
        <v>15</v>
      </c>
      <c r="G41" t="s">
        <v>16</v>
      </c>
      <c r="H41" s="1">
        <v>44763</v>
      </c>
      <c r="I41" s="1">
        <v>44768</v>
      </c>
      <c r="K41">
        <v>124.75</v>
      </c>
      <c r="L41">
        <v>114.7</v>
      </c>
    </row>
    <row r="42" spans="1:13" x14ac:dyDescent="0.25">
      <c r="A42" t="s">
        <v>61</v>
      </c>
      <c r="B42" t="s">
        <v>14</v>
      </c>
      <c r="C42">
        <v>246.23</v>
      </c>
      <c r="D42">
        <v>1044.96</v>
      </c>
      <c r="E42">
        <v>798.73</v>
      </c>
      <c r="F42" t="s">
        <v>28</v>
      </c>
      <c r="G42" t="s">
        <v>20</v>
      </c>
      <c r="H42" s="1">
        <v>44937</v>
      </c>
      <c r="I42" s="1">
        <v>44974</v>
      </c>
      <c r="J42" s="1">
        <v>44957</v>
      </c>
      <c r="K42">
        <v>95.19</v>
      </c>
      <c r="L42">
        <v>97.1</v>
      </c>
      <c r="M42">
        <v>103.13</v>
      </c>
    </row>
    <row r="43" spans="1:13" x14ac:dyDescent="0.25">
      <c r="A43" t="s">
        <v>62</v>
      </c>
      <c r="B43" t="s">
        <v>14</v>
      </c>
      <c r="C43">
        <v>4036.27</v>
      </c>
      <c r="D43">
        <v>149.09</v>
      </c>
      <c r="E43">
        <v>-3887.18</v>
      </c>
      <c r="F43" t="s">
        <v>19</v>
      </c>
      <c r="G43" t="s">
        <v>20</v>
      </c>
      <c r="H43" s="1">
        <v>45007</v>
      </c>
      <c r="I43" s="1">
        <v>45190</v>
      </c>
      <c r="J43" s="1">
        <v>45027</v>
      </c>
      <c r="K43">
        <v>98.8</v>
      </c>
      <c r="L43">
        <v>129.19999999999999</v>
      </c>
      <c r="M43">
        <v>99.92</v>
      </c>
    </row>
    <row r="44" spans="1:13" x14ac:dyDescent="0.25">
      <c r="A44" t="s">
        <v>63</v>
      </c>
      <c r="B44" t="s">
        <v>14</v>
      </c>
      <c r="C44">
        <v>212.47</v>
      </c>
      <c r="D44">
        <v>-364.72</v>
      </c>
      <c r="E44">
        <v>-577.19000000000005</v>
      </c>
      <c r="F44" t="s">
        <v>51</v>
      </c>
      <c r="G44" t="s">
        <v>20</v>
      </c>
      <c r="H44" s="1">
        <v>45790</v>
      </c>
      <c r="I44" s="1">
        <v>45870</v>
      </c>
      <c r="J44" s="1">
        <v>45810</v>
      </c>
      <c r="K44">
        <v>211.58</v>
      </c>
      <c r="L44">
        <v>214.54</v>
      </c>
      <c r="M44">
        <v>206.65</v>
      </c>
    </row>
    <row r="45" spans="1:13" x14ac:dyDescent="0.25">
      <c r="A45" t="s">
        <v>64</v>
      </c>
      <c r="B45" t="s">
        <v>65</v>
      </c>
      <c r="C45">
        <v>487.43</v>
      </c>
      <c r="D45">
        <v>1230.76</v>
      </c>
      <c r="E45">
        <v>743.33</v>
      </c>
      <c r="F45" t="s">
        <v>28</v>
      </c>
      <c r="G45" t="s">
        <v>20</v>
      </c>
      <c r="H45" s="1">
        <v>36082</v>
      </c>
      <c r="I45" s="1">
        <v>36131</v>
      </c>
      <c r="J45" s="1">
        <v>36103</v>
      </c>
      <c r="K45">
        <v>17.21</v>
      </c>
      <c r="L45">
        <v>18.190000000000001</v>
      </c>
      <c r="M45">
        <v>19.66</v>
      </c>
    </row>
    <row r="46" spans="1:13" x14ac:dyDescent="0.25">
      <c r="A46" t="s">
        <v>66</v>
      </c>
      <c r="B46" t="s">
        <v>65</v>
      </c>
      <c r="C46">
        <v>-564.49</v>
      </c>
      <c r="D46">
        <v>-369.81</v>
      </c>
      <c r="E46">
        <v>194.68</v>
      </c>
      <c r="F46" t="s">
        <v>25</v>
      </c>
      <c r="G46" t="s">
        <v>20</v>
      </c>
      <c r="H46" s="1">
        <v>36480</v>
      </c>
      <c r="I46" s="1">
        <v>36501</v>
      </c>
      <c r="J46" s="1">
        <v>36500</v>
      </c>
      <c r="K46">
        <v>16.52</v>
      </c>
      <c r="L46">
        <v>15.45</v>
      </c>
      <c r="M46">
        <v>15.81</v>
      </c>
    </row>
    <row r="47" spans="1:13" x14ac:dyDescent="0.25">
      <c r="A47" t="s">
        <v>67</v>
      </c>
      <c r="B47" t="s">
        <v>65</v>
      </c>
      <c r="C47">
        <v>934.59</v>
      </c>
      <c r="D47">
        <v>223.89</v>
      </c>
      <c r="E47">
        <v>-710.69</v>
      </c>
      <c r="F47" t="s">
        <v>19</v>
      </c>
      <c r="G47" t="s">
        <v>20</v>
      </c>
      <c r="H47" s="1">
        <v>36613</v>
      </c>
      <c r="I47" s="1">
        <v>36697</v>
      </c>
      <c r="J47" s="1">
        <v>36630</v>
      </c>
      <c r="K47">
        <v>14.18</v>
      </c>
      <c r="L47">
        <v>16.36</v>
      </c>
      <c r="M47">
        <v>14.7</v>
      </c>
    </row>
    <row r="48" spans="1:13" x14ac:dyDescent="0.25">
      <c r="A48" t="s">
        <v>68</v>
      </c>
      <c r="B48" t="s">
        <v>65</v>
      </c>
      <c r="C48">
        <v>405.67</v>
      </c>
      <c r="D48">
        <v>610.70000000000005</v>
      </c>
      <c r="E48">
        <v>205.04</v>
      </c>
      <c r="F48" t="s">
        <v>28</v>
      </c>
      <c r="G48" t="s">
        <v>20</v>
      </c>
      <c r="H48" s="1">
        <v>36738</v>
      </c>
      <c r="I48" s="1">
        <v>36784</v>
      </c>
      <c r="J48" s="1">
        <v>36756</v>
      </c>
      <c r="K48">
        <v>17.07</v>
      </c>
      <c r="L48">
        <v>17.829999999999998</v>
      </c>
      <c r="M48">
        <v>18.2</v>
      </c>
    </row>
    <row r="49" spans="1:13" x14ac:dyDescent="0.25">
      <c r="A49" t="s">
        <v>69</v>
      </c>
      <c r="B49" t="s">
        <v>65</v>
      </c>
      <c r="C49">
        <v>-606.32000000000005</v>
      </c>
      <c r="D49">
        <v>-606.32000000000005</v>
      </c>
      <c r="E49">
        <v>0</v>
      </c>
      <c r="F49" t="s">
        <v>15</v>
      </c>
      <c r="G49" t="s">
        <v>16</v>
      </c>
      <c r="H49" s="1">
        <v>36805</v>
      </c>
      <c r="I49" s="1">
        <v>36812</v>
      </c>
      <c r="K49">
        <v>19.57</v>
      </c>
      <c r="L49">
        <v>18.440000000000001</v>
      </c>
    </row>
    <row r="50" spans="1:13" x14ac:dyDescent="0.25">
      <c r="A50" t="s">
        <v>70</v>
      </c>
      <c r="B50" t="s">
        <v>65</v>
      </c>
      <c r="C50">
        <v>-590.4</v>
      </c>
      <c r="D50">
        <v>-84.34</v>
      </c>
      <c r="E50">
        <v>506.06</v>
      </c>
      <c r="F50" t="s">
        <v>25</v>
      </c>
      <c r="G50" t="s">
        <v>20</v>
      </c>
      <c r="H50" s="1">
        <v>36881</v>
      </c>
      <c r="I50" s="1">
        <v>36910</v>
      </c>
      <c r="J50" s="1">
        <v>36902</v>
      </c>
      <c r="K50">
        <v>19.829999999999998</v>
      </c>
      <c r="L50">
        <v>18.53</v>
      </c>
      <c r="M50">
        <v>19.64</v>
      </c>
    </row>
    <row r="51" spans="1:13" x14ac:dyDescent="0.25">
      <c r="A51" t="s">
        <v>71</v>
      </c>
      <c r="B51" t="s">
        <v>65</v>
      </c>
      <c r="C51">
        <v>381.19</v>
      </c>
      <c r="D51">
        <v>-69.47</v>
      </c>
      <c r="E51">
        <v>-450.66</v>
      </c>
      <c r="F51" t="s">
        <v>51</v>
      </c>
      <c r="G51" t="s">
        <v>20</v>
      </c>
      <c r="H51" s="1">
        <v>36991</v>
      </c>
      <c r="I51" s="1">
        <v>37067</v>
      </c>
      <c r="J51" s="1">
        <v>37011</v>
      </c>
      <c r="K51">
        <v>22.46</v>
      </c>
      <c r="L51">
        <v>23.4</v>
      </c>
      <c r="M51">
        <v>22.3</v>
      </c>
    </row>
    <row r="52" spans="1:13" x14ac:dyDescent="0.25">
      <c r="A52" t="s">
        <v>72</v>
      </c>
      <c r="B52" t="s">
        <v>65</v>
      </c>
      <c r="C52">
        <v>1590.23</v>
      </c>
      <c r="D52">
        <v>273.07</v>
      </c>
      <c r="E52">
        <v>-1317.17</v>
      </c>
      <c r="F52" t="s">
        <v>19</v>
      </c>
      <c r="G52" t="s">
        <v>20</v>
      </c>
      <c r="H52" s="1">
        <v>37169</v>
      </c>
      <c r="I52" s="1">
        <v>37270</v>
      </c>
      <c r="J52" s="1">
        <v>37188</v>
      </c>
      <c r="K52">
        <v>20.149999999999999</v>
      </c>
      <c r="L52">
        <v>23.37</v>
      </c>
      <c r="M52">
        <v>20.7</v>
      </c>
    </row>
    <row r="53" spans="1:13" x14ac:dyDescent="0.25">
      <c r="A53" t="s">
        <v>73</v>
      </c>
      <c r="B53" t="s">
        <v>65</v>
      </c>
      <c r="C53">
        <v>-966.97</v>
      </c>
      <c r="D53">
        <v>-966.97</v>
      </c>
      <c r="E53">
        <v>0</v>
      </c>
      <c r="F53" t="s">
        <v>15</v>
      </c>
      <c r="G53" t="s">
        <v>16</v>
      </c>
      <c r="H53" s="1">
        <v>37544</v>
      </c>
      <c r="I53" s="1">
        <v>37553</v>
      </c>
      <c r="K53">
        <v>24.44</v>
      </c>
      <c r="L53">
        <v>22.14</v>
      </c>
    </row>
    <row r="54" spans="1:13" x14ac:dyDescent="0.25">
      <c r="A54" t="s">
        <v>74</v>
      </c>
      <c r="B54" t="s">
        <v>65</v>
      </c>
      <c r="C54">
        <v>-716.15</v>
      </c>
      <c r="D54">
        <v>-349.22</v>
      </c>
      <c r="E54">
        <v>366.92</v>
      </c>
      <c r="F54" t="s">
        <v>25</v>
      </c>
      <c r="G54" t="s">
        <v>20</v>
      </c>
      <c r="H54" s="1">
        <v>39818</v>
      </c>
      <c r="I54" s="1">
        <v>39843</v>
      </c>
      <c r="J54" s="1">
        <v>39836</v>
      </c>
      <c r="K54">
        <v>33.619999999999997</v>
      </c>
      <c r="L54">
        <v>30.49</v>
      </c>
      <c r="M54">
        <v>32.08</v>
      </c>
    </row>
    <row r="55" spans="1:13" x14ac:dyDescent="0.25">
      <c r="A55" t="s">
        <v>75</v>
      </c>
      <c r="B55" t="s">
        <v>65</v>
      </c>
      <c r="C55">
        <v>1264.18</v>
      </c>
      <c r="D55">
        <v>534.16999999999996</v>
      </c>
      <c r="E55">
        <v>-730.02</v>
      </c>
      <c r="F55" t="s">
        <v>19</v>
      </c>
      <c r="G55" t="s">
        <v>20</v>
      </c>
      <c r="H55" s="1">
        <v>39888</v>
      </c>
      <c r="I55" s="1">
        <v>39986</v>
      </c>
      <c r="J55" s="1">
        <v>39910</v>
      </c>
      <c r="K55">
        <v>32.369999999999997</v>
      </c>
      <c r="L55">
        <v>37.85</v>
      </c>
      <c r="M55">
        <v>34.67</v>
      </c>
    </row>
    <row r="56" spans="1:13" x14ac:dyDescent="0.25">
      <c r="A56" t="s">
        <v>76</v>
      </c>
      <c r="B56" t="s">
        <v>77</v>
      </c>
      <c r="C56">
        <v>-1597.32</v>
      </c>
      <c r="D56">
        <v>401.24</v>
      </c>
      <c r="E56">
        <v>1998.56</v>
      </c>
      <c r="F56" t="s">
        <v>25</v>
      </c>
      <c r="G56" t="s">
        <v>20</v>
      </c>
      <c r="H56" s="1">
        <v>36101</v>
      </c>
      <c r="I56" s="1">
        <v>36131</v>
      </c>
      <c r="J56" s="1">
        <v>36118</v>
      </c>
      <c r="K56">
        <v>26.26</v>
      </c>
      <c r="L56">
        <v>21.44</v>
      </c>
      <c r="M56">
        <v>27.47</v>
      </c>
    </row>
    <row r="57" spans="1:13" x14ac:dyDescent="0.25">
      <c r="A57" t="s">
        <v>78</v>
      </c>
      <c r="B57" t="s">
        <v>77</v>
      </c>
      <c r="C57">
        <v>-476.94</v>
      </c>
      <c r="D57">
        <v>-476.94</v>
      </c>
      <c r="E57">
        <v>0</v>
      </c>
      <c r="F57" t="s">
        <v>15</v>
      </c>
      <c r="G57" t="s">
        <v>16</v>
      </c>
      <c r="H57" s="1">
        <v>36166</v>
      </c>
      <c r="I57" s="1">
        <v>36172</v>
      </c>
      <c r="K57">
        <v>23</v>
      </c>
      <c r="L57">
        <v>21.68</v>
      </c>
    </row>
    <row r="58" spans="1:13" x14ac:dyDescent="0.25">
      <c r="A58" t="s">
        <v>79</v>
      </c>
      <c r="B58" t="s">
        <v>77</v>
      </c>
      <c r="C58">
        <v>32.42</v>
      </c>
      <c r="D58">
        <v>-147.09</v>
      </c>
      <c r="E58">
        <v>-179.51</v>
      </c>
      <c r="F58" t="s">
        <v>51</v>
      </c>
      <c r="G58" t="s">
        <v>20</v>
      </c>
      <c r="H58" s="1">
        <v>36605</v>
      </c>
      <c r="I58" s="1">
        <v>36649</v>
      </c>
      <c r="J58" s="1">
        <v>36622</v>
      </c>
      <c r="K58">
        <v>23.99</v>
      </c>
      <c r="L58">
        <v>24.14</v>
      </c>
      <c r="M58">
        <v>23.4</v>
      </c>
    </row>
    <row r="59" spans="1:13" x14ac:dyDescent="0.25">
      <c r="A59" t="s">
        <v>80</v>
      </c>
      <c r="B59" t="s">
        <v>77</v>
      </c>
      <c r="C59">
        <v>4382.01</v>
      </c>
      <c r="D59">
        <v>-157.34</v>
      </c>
      <c r="E59">
        <v>-4539.3500000000004</v>
      </c>
      <c r="F59" t="s">
        <v>19</v>
      </c>
      <c r="G59" t="s">
        <v>20</v>
      </c>
      <c r="H59" s="1">
        <v>36650</v>
      </c>
      <c r="I59" s="1">
        <v>36881</v>
      </c>
      <c r="J59" s="1">
        <v>36669</v>
      </c>
      <c r="K59">
        <v>24.76</v>
      </c>
      <c r="L59">
        <v>42.18</v>
      </c>
      <c r="M59">
        <v>24.13</v>
      </c>
    </row>
    <row r="60" spans="1:13" x14ac:dyDescent="0.25">
      <c r="A60" t="s">
        <v>81</v>
      </c>
      <c r="B60" t="s">
        <v>77</v>
      </c>
      <c r="C60">
        <v>808.21</v>
      </c>
      <c r="D60">
        <v>771.74</v>
      </c>
      <c r="E60">
        <v>-36.47</v>
      </c>
      <c r="F60" t="s">
        <v>82</v>
      </c>
      <c r="G60" t="s">
        <v>20</v>
      </c>
      <c r="H60" s="1">
        <v>36992</v>
      </c>
      <c r="I60" s="1">
        <v>37056</v>
      </c>
      <c r="J60" s="1">
        <v>37012</v>
      </c>
      <c r="K60">
        <v>38.78</v>
      </c>
      <c r="L60">
        <v>41.72</v>
      </c>
      <c r="M60">
        <v>41.57</v>
      </c>
    </row>
    <row r="61" spans="1:13" x14ac:dyDescent="0.25">
      <c r="A61" t="s">
        <v>83</v>
      </c>
      <c r="B61" t="s">
        <v>77</v>
      </c>
      <c r="C61">
        <v>-753.66</v>
      </c>
      <c r="D61">
        <v>-753.66</v>
      </c>
      <c r="E61">
        <v>0</v>
      </c>
      <c r="F61" t="s">
        <v>15</v>
      </c>
      <c r="G61" t="s">
        <v>16</v>
      </c>
      <c r="H61" s="1">
        <v>37175</v>
      </c>
      <c r="I61" s="1">
        <v>37182</v>
      </c>
      <c r="K61">
        <v>23.87</v>
      </c>
      <c r="L61">
        <v>21.63</v>
      </c>
    </row>
    <row r="62" spans="1:13" x14ac:dyDescent="0.25">
      <c r="A62" t="s">
        <v>84</v>
      </c>
      <c r="B62" t="s">
        <v>77</v>
      </c>
      <c r="C62">
        <v>-773.5</v>
      </c>
      <c r="D62">
        <v>-571.29</v>
      </c>
      <c r="E62">
        <v>202.21</v>
      </c>
      <c r="F62" t="s">
        <v>25</v>
      </c>
      <c r="G62" t="s">
        <v>20</v>
      </c>
      <c r="H62" s="1">
        <v>37582</v>
      </c>
      <c r="I62" s="1">
        <v>37603</v>
      </c>
      <c r="J62" s="1">
        <v>37602</v>
      </c>
      <c r="K62">
        <v>22.95</v>
      </c>
      <c r="L62">
        <v>21.15</v>
      </c>
      <c r="M62">
        <v>21.61</v>
      </c>
    </row>
    <row r="63" spans="1:13" x14ac:dyDescent="0.25">
      <c r="A63" t="s">
        <v>85</v>
      </c>
      <c r="B63" t="s">
        <v>77</v>
      </c>
      <c r="C63">
        <v>-658.9</v>
      </c>
      <c r="D63">
        <v>-658.9</v>
      </c>
      <c r="E63">
        <v>0</v>
      </c>
      <c r="F63" t="s">
        <v>15</v>
      </c>
      <c r="G63" t="s">
        <v>16</v>
      </c>
      <c r="H63" s="1">
        <v>37699</v>
      </c>
      <c r="I63" s="1">
        <v>37706</v>
      </c>
      <c r="K63">
        <v>18.97</v>
      </c>
      <c r="L63">
        <v>17.88</v>
      </c>
    </row>
    <row r="64" spans="1:13" x14ac:dyDescent="0.25">
      <c r="A64" t="s">
        <v>86</v>
      </c>
      <c r="B64" t="s">
        <v>77</v>
      </c>
      <c r="C64">
        <v>-764.93</v>
      </c>
      <c r="D64">
        <v>-764.93</v>
      </c>
      <c r="E64">
        <v>0</v>
      </c>
      <c r="F64" t="s">
        <v>15</v>
      </c>
      <c r="G64" t="s">
        <v>16</v>
      </c>
      <c r="H64" s="1">
        <v>39756</v>
      </c>
      <c r="I64" s="1">
        <v>39758</v>
      </c>
      <c r="K64">
        <v>39.96</v>
      </c>
      <c r="L64">
        <v>34.26</v>
      </c>
    </row>
    <row r="65" spans="1:13" x14ac:dyDescent="0.25">
      <c r="A65" t="s">
        <v>87</v>
      </c>
      <c r="B65" t="s">
        <v>77</v>
      </c>
      <c r="C65">
        <v>-631.9</v>
      </c>
      <c r="D65">
        <v>-631.9</v>
      </c>
      <c r="E65">
        <v>0</v>
      </c>
      <c r="F65" t="s">
        <v>15</v>
      </c>
      <c r="G65" t="s">
        <v>16</v>
      </c>
      <c r="H65" s="1">
        <v>39818</v>
      </c>
      <c r="I65" s="1">
        <v>39826</v>
      </c>
      <c r="K65">
        <v>34.67</v>
      </c>
      <c r="L65">
        <v>31.82</v>
      </c>
    </row>
    <row r="66" spans="1:13" x14ac:dyDescent="0.25">
      <c r="A66" t="s">
        <v>88</v>
      </c>
      <c r="B66" t="s">
        <v>77</v>
      </c>
      <c r="C66">
        <v>542.45000000000005</v>
      </c>
      <c r="D66">
        <v>665.47</v>
      </c>
      <c r="E66">
        <v>123.02</v>
      </c>
      <c r="F66" t="s">
        <v>28</v>
      </c>
      <c r="G66" t="s">
        <v>20</v>
      </c>
      <c r="H66" s="1">
        <v>39888</v>
      </c>
      <c r="I66" s="1">
        <v>39924</v>
      </c>
      <c r="J66" s="1">
        <v>39905</v>
      </c>
      <c r="K66">
        <v>25.66</v>
      </c>
      <c r="L66">
        <v>27.74</v>
      </c>
      <c r="M66">
        <v>28.18</v>
      </c>
    </row>
    <row r="67" spans="1:13" x14ac:dyDescent="0.25">
      <c r="A67" t="s">
        <v>89</v>
      </c>
      <c r="B67" t="s">
        <v>77</v>
      </c>
      <c r="C67">
        <v>-789.26</v>
      </c>
      <c r="D67">
        <v>-789.26</v>
      </c>
      <c r="E67">
        <v>0</v>
      </c>
      <c r="F67" t="s">
        <v>15</v>
      </c>
      <c r="G67" t="s">
        <v>16</v>
      </c>
      <c r="H67" s="1">
        <v>43437</v>
      </c>
      <c r="I67" s="1">
        <v>43440</v>
      </c>
      <c r="K67">
        <v>350.12</v>
      </c>
      <c r="L67">
        <v>322.18</v>
      </c>
    </row>
    <row r="68" spans="1:13" x14ac:dyDescent="0.25">
      <c r="A68" t="s">
        <v>90</v>
      </c>
      <c r="B68" t="s">
        <v>77</v>
      </c>
      <c r="C68">
        <v>878.42</v>
      </c>
      <c r="D68">
        <v>1723.28</v>
      </c>
      <c r="E68">
        <v>844.86</v>
      </c>
      <c r="F68" t="s">
        <v>28</v>
      </c>
      <c r="G68" t="s">
        <v>20</v>
      </c>
      <c r="H68" s="1">
        <v>43473</v>
      </c>
      <c r="I68" s="1">
        <v>43536</v>
      </c>
      <c r="J68" s="1">
        <v>43502</v>
      </c>
      <c r="K68">
        <v>331.22</v>
      </c>
      <c r="L68">
        <v>366.25</v>
      </c>
      <c r="M68">
        <v>399.47</v>
      </c>
    </row>
    <row r="69" spans="1:13" x14ac:dyDescent="0.25">
      <c r="A69" t="s">
        <v>91</v>
      </c>
      <c r="B69" t="s">
        <v>77</v>
      </c>
      <c r="C69">
        <v>981.62</v>
      </c>
      <c r="D69">
        <v>1667.45</v>
      </c>
      <c r="E69">
        <v>685.82</v>
      </c>
      <c r="F69" t="s">
        <v>28</v>
      </c>
      <c r="G69" t="s">
        <v>20</v>
      </c>
      <c r="H69" s="1">
        <v>43977</v>
      </c>
      <c r="I69" s="1">
        <v>44021</v>
      </c>
      <c r="J69" s="1">
        <v>43999</v>
      </c>
      <c r="K69">
        <v>144.87</v>
      </c>
      <c r="L69">
        <v>173.11</v>
      </c>
      <c r="M69">
        <v>192.54</v>
      </c>
    </row>
    <row r="70" spans="1:13" x14ac:dyDescent="0.25">
      <c r="A70" t="s">
        <v>92</v>
      </c>
      <c r="B70" t="s">
        <v>77</v>
      </c>
      <c r="C70">
        <v>-586.16999999999996</v>
      </c>
      <c r="D70">
        <v>-586.16999999999996</v>
      </c>
      <c r="E70">
        <v>0</v>
      </c>
      <c r="F70" t="s">
        <v>15</v>
      </c>
      <c r="G70" t="s">
        <v>16</v>
      </c>
      <c r="H70" s="1">
        <v>44054</v>
      </c>
      <c r="I70" s="1">
        <v>44064</v>
      </c>
      <c r="K70">
        <v>180.31</v>
      </c>
      <c r="L70">
        <v>167.33</v>
      </c>
    </row>
    <row r="71" spans="1:13" x14ac:dyDescent="0.25">
      <c r="A71" t="s">
        <v>93</v>
      </c>
      <c r="B71" t="s">
        <v>77</v>
      </c>
      <c r="C71">
        <v>-614.12</v>
      </c>
      <c r="D71">
        <v>-37.020000000000003</v>
      </c>
      <c r="E71">
        <v>577.1</v>
      </c>
      <c r="F71" t="s">
        <v>25</v>
      </c>
      <c r="G71" t="s">
        <v>20</v>
      </c>
      <c r="H71" s="1">
        <v>44105</v>
      </c>
      <c r="I71" s="1">
        <v>44131</v>
      </c>
      <c r="J71" s="1">
        <v>44124</v>
      </c>
      <c r="K71">
        <v>168.03</v>
      </c>
      <c r="L71">
        <v>155.08000000000001</v>
      </c>
      <c r="M71">
        <v>167.24</v>
      </c>
    </row>
    <row r="72" spans="1:13" x14ac:dyDescent="0.25">
      <c r="A72" t="s">
        <v>94</v>
      </c>
      <c r="B72" t="s">
        <v>77</v>
      </c>
      <c r="C72">
        <v>1031.6199999999999</v>
      </c>
      <c r="D72">
        <v>2647.61</v>
      </c>
      <c r="E72">
        <v>1615.99</v>
      </c>
      <c r="F72" t="s">
        <v>28</v>
      </c>
      <c r="G72" t="s">
        <v>20</v>
      </c>
      <c r="H72" s="1">
        <v>44144</v>
      </c>
      <c r="I72" s="1">
        <v>44200</v>
      </c>
      <c r="J72" s="1">
        <v>44172</v>
      </c>
      <c r="K72">
        <v>179.54</v>
      </c>
      <c r="L72">
        <v>202.52</v>
      </c>
      <c r="M72">
        <v>238.17</v>
      </c>
    </row>
    <row r="73" spans="1:13" x14ac:dyDescent="0.25">
      <c r="A73" t="s">
        <v>95</v>
      </c>
      <c r="B73" t="s">
        <v>77</v>
      </c>
      <c r="C73">
        <v>-728.92</v>
      </c>
      <c r="D73">
        <v>-728.92</v>
      </c>
      <c r="E73">
        <v>0</v>
      </c>
      <c r="F73" t="s">
        <v>15</v>
      </c>
      <c r="G73" t="s">
        <v>16</v>
      </c>
      <c r="H73" s="1">
        <v>44600</v>
      </c>
      <c r="I73" s="1">
        <v>44614</v>
      </c>
      <c r="K73">
        <v>213.48</v>
      </c>
      <c r="L73">
        <v>198.54</v>
      </c>
    </row>
    <row r="74" spans="1:13" x14ac:dyDescent="0.25">
      <c r="A74" t="s">
        <v>96</v>
      </c>
      <c r="B74" t="s">
        <v>77</v>
      </c>
      <c r="C74">
        <v>-620.51</v>
      </c>
      <c r="D74">
        <v>-620.51</v>
      </c>
      <c r="E74">
        <v>0</v>
      </c>
      <c r="F74" t="s">
        <v>15</v>
      </c>
      <c r="G74" t="s">
        <v>16</v>
      </c>
      <c r="H74" s="1">
        <v>44715</v>
      </c>
      <c r="I74" s="1">
        <v>44722</v>
      </c>
      <c r="K74">
        <v>139.38999999999999</v>
      </c>
      <c r="L74">
        <v>126.87</v>
      </c>
    </row>
    <row r="75" spans="1:13" x14ac:dyDescent="0.25">
      <c r="A75" t="s">
        <v>97</v>
      </c>
      <c r="B75" t="s">
        <v>77</v>
      </c>
      <c r="C75">
        <v>3455.23</v>
      </c>
      <c r="D75">
        <v>1976.54</v>
      </c>
      <c r="E75">
        <v>-1478.69</v>
      </c>
      <c r="F75" t="s">
        <v>19</v>
      </c>
      <c r="G75" t="s">
        <v>20</v>
      </c>
      <c r="H75" s="1">
        <v>44854</v>
      </c>
      <c r="I75" s="1">
        <v>44981</v>
      </c>
      <c r="J75" s="1">
        <v>44882</v>
      </c>
      <c r="K75">
        <v>139.27000000000001</v>
      </c>
      <c r="L75">
        <v>197.95</v>
      </c>
      <c r="M75">
        <v>172.78</v>
      </c>
    </row>
    <row r="76" spans="1:13" x14ac:dyDescent="0.25">
      <c r="A76" t="s">
        <v>98</v>
      </c>
      <c r="B76" t="s">
        <v>77</v>
      </c>
      <c r="C76">
        <v>-695.25</v>
      </c>
      <c r="D76">
        <v>-695.25</v>
      </c>
      <c r="E76">
        <v>0</v>
      </c>
      <c r="F76" t="s">
        <v>15</v>
      </c>
      <c r="G76" t="s">
        <v>16</v>
      </c>
      <c r="H76" s="1">
        <v>45737</v>
      </c>
      <c r="I76" s="1">
        <v>45748</v>
      </c>
      <c r="K76">
        <v>178.29</v>
      </c>
      <c r="L76">
        <v>168</v>
      </c>
    </row>
    <row r="77" spans="1:13" x14ac:dyDescent="0.25">
      <c r="A77" t="s">
        <v>99</v>
      </c>
      <c r="B77" t="s">
        <v>77</v>
      </c>
      <c r="C77">
        <v>2137.9</v>
      </c>
      <c r="D77">
        <v>1453.73</v>
      </c>
      <c r="E77">
        <v>-684.16</v>
      </c>
      <c r="F77" t="s">
        <v>19</v>
      </c>
      <c r="G77" t="s">
        <v>20</v>
      </c>
      <c r="H77" s="1">
        <v>45771</v>
      </c>
      <c r="I77" s="1">
        <v>45911</v>
      </c>
      <c r="J77" s="1">
        <v>45794</v>
      </c>
      <c r="K77">
        <v>176.44</v>
      </c>
      <c r="L77">
        <v>219.77</v>
      </c>
      <c r="M77">
        <v>205.82</v>
      </c>
    </row>
    <row r="78" spans="1:13" x14ac:dyDescent="0.25">
      <c r="A78" t="s">
        <v>100</v>
      </c>
      <c r="B78" t="s">
        <v>101</v>
      </c>
      <c r="C78">
        <v>211.91</v>
      </c>
      <c r="D78">
        <v>244.01</v>
      </c>
      <c r="E78">
        <v>32.11</v>
      </c>
      <c r="F78" t="s">
        <v>82</v>
      </c>
      <c r="G78" t="s">
        <v>20</v>
      </c>
      <c r="H78" s="1">
        <v>36446</v>
      </c>
      <c r="I78" s="1">
        <v>36535</v>
      </c>
      <c r="J78" s="1">
        <v>36465</v>
      </c>
      <c r="K78">
        <v>164.91</v>
      </c>
      <c r="L78">
        <v>170.25</v>
      </c>
      <c r="M78">
        <v>170.89</v>
      </c>
    </row>
    <row r="79" spans="1:13" x14ac:dyDescent="0.25">
      <c r="A79" t="s">
        <v>102</v>
      </c>
      <c r="B79" t="s">
        <v>101</v>
      </c>
      <c r="C79">
        <v>-268.61</v>
      </c>
      <c r="D79">
        <v>-365.65</v>
      </c>
      <c r="E79">
        <v>-97.04</v>
      </c>
      <c r="F79" t="s">
        <v>51</v>
      </c>
      <c r="G79" t="s">
        <v>20</v>
      </c>
      <c r="H79" s="1">
        <v>36595</v>
      </c>
      <c r="I79" s="1">
        <v>36630</v>
      </c>
      <c r="J79" s="1">
        <v>36614</v>
      </c>
      <c r="K79">
        <v>163.55000000000001</v>
      </c>
      <c r="L79">
        <v>157.16</v>
      </c>
      <c r="M79">
        <v>154.66</v>
      </c>
    </row>
    <row r="80" spans="1:13" x14ac:dyDescent="0.25">
      <c r="A80" t="s">
        <v>103</v>
      </c>
      <c r="B80" t="s">
        <v>101</v>
      </c>
      <c r="C80">
        <v>-627.94000000000005</v>
      </c>
      <c r="D80">
        <v>-627.94000000000005</v>
      </c>
      <c r="E80">
        <v>0</v>
      </c>
      <c r="F80" t="s">
        <v>15</v>
      </c>
      <c r="G80" t="s">
        <v>16</v>
      </c>
      <c r="H80" s="1">
        <v>37175</v>
      </c>
      <c r="I80" s="1">
        <v>37183</v>
      </c>
      <c r="K80">
        <v>180.12</v>
      </c>
      <c r="L80">
        <v>166.89</v>
      </c>
    </row>
    <row r="81" spans="1:13" x14ac:dyDescent="0.25">
      <c r="A81" t="s">
        <v>104</v>
      </c>
      <c r="B81" t="s">
        <v>101</v>
      </c>
      <c r="C81">
        <v>-522.95000000000005</v>
      </c>
      <c r="D81">
        <v>276.16000000000003</v>
      </c>
      <c r="E81">
        <v>799.11</v>
      </c>
      <c r="F81" t="s">
        <v>25</v>
      </c>
      <c r="G81" t="s">
        <v>20</v>
      </c>
      <c r="H81" s="1">
        <v>37475</v>
      </c>
      <c r="I81" s="1">
        <v>37503</v>
      </c>
      <c r="J81" s="1">
        <v>37496</v>
      </c>
      <c r="K81">
        <v>154.87</v>
      </c>
      <c r="L81">
        <v>142.33000000000001</v>
      </c>
      <c r="M81">
        <v>161.57</v>
      </c>
    </row>
    <row r="82" spans="1:13" x14ac:dyDescent="0.25">
      <c r="A82" t="s">
        <v>105</v>
      </c>
      <c r="B82" t="s">
        <v>101</v>
      </c>
      <c r="C82">
        <v>-45.87</v>
      </c>
      <c r="D82">
        <v>-326.39</v>
      </c>
      <c r="E82">
        <v>-280.52999999999997</v>
      </c>
      <c r="F82" t="s">
        <v>51</v>
      </c>
      <c r="G82" t="s">
        <v>20</v>
      </c>
      <c r="H82" s="1">
        <v>39755</v>
      </c>
      <c r="I82" s="1">
        <v>39806</v>
      </c>
      <c r="J82" s="1">
        <v>39772</v>
      </c>
      <c r="K82">
        <v>199.46</v>
      </c>
      <c r="L82">
        <v>197.71</v>
      </c>
      <c r="M82">
        <v>185.14</v>
      </c>
    </row>
    <row r="83" spans="1:13" x14ac:dyDescent="0.25">
      <c r="A83" t="s">
        <v>106</v>
      </c>
      <c r="B83" t="s">
        <v>101</v>
      </c>
      <c r="C83">
        <v>-612.54999999999995</v>
      </c>
      <c r="D83">
        <v>-360.07</v>
      </c>
      <c r="E83">
        <v>252.48</v>
      </c>
      <c r="F83" t="s">
        <v>25</v>
      </c>
      <c r="G83" t="s">
        <v>20</v>
      </c>
      <c r="H83" s="1">
        <v>39892</v>
      </c>
      <c r="I83" s="1">
        <v>39918</v>
      </c>
      <c r="J83" s="1">
        <v>39911</v>
      </c>
      <c r="K83">
        <v>188.89</v>
      </c>
      <c r="L83">
        <v>174.69</v>
      </c>
      <c r="M83">
        <v>180.46</v>
      </c>
    </row>
    <row r="84" spans="1:13" x14ac:dyDescent="0.25">
      <c r="A84" t="s">
        <v>107</v>
      </c>
      <c r="B84" t="s">
        <v>101</v>
      </c>
      <c r="C84">
        <v>-256.20999999999998</v>
      </c>
      <c r="D84">
        <v>179.95</v>
      </c>
      <c r="E84">
        <v>436.16</v>
      </c>
      <c r="F84" t="s">
        <v>25</v>
      </c>
      <c r="G84" t="s">
        <v>20</v>
      </c>
      <c r="H84" s="1">
        <v>40375</v>
      </c>
      <c r="I84" s="1">
        <v>40410</v>
      </c>
      <c r="J84" s="1">
        <v>40394</v>
      </c>
      <c r="K84">
        <v>177.03</v>
      </c>
      <c r="L84">
        <v>168.52</v>
      </c>
      <c r="M84">
        <v>183.15</v>
      </c>
    </row>
    <row r="85" spans="1:13" x14ac:dyDescent="0.25">
      <c r="A85" t="s">
        <v>108</v>
      </c>
      <c r="B85" t="s">
        <v>101</v>
      </c>
      <c r="C85">
        <v>-569.02</v>
      </c>
      <c r="D85">
        <v>-569.02</v>
      </c>
      <c r="E85">
        <v>0</v>
      </c>
      <c r="F85" t="s">
        <v>15</v>
      </c>
      <c r="G85" t="s">
        <v>16</v>
      </c>
      <c r="H85" s="1">
        <v>40802</v>
      </c>
      <c r="I85" s="1">
        <v>40808</v>
      </c>
      <c r="K85">
        <v>184.95</v>
      </c>
      <c r="L85">
        <v>171.39</v>
      </c>
    </row>
    <row r="86" spans="1:13" x14ac:dyDescent="0.25">
      <c r="A86" t="s">
        <v>109</v>
      </c>
      <c r="B86" t="s">
        <v>101</v>
      </c>
      <c r="C86">
        <v>-756.07</v>
      </c>
      <c r="D86">
        <v>-756.07</v>
      </c>
      <c r="E86">
        <v>0</v>
      </c>
      <c r="F86" t="s">
        <v>15</v>
      </c>
      <c r="G86" t="s">
        <v>16</v>
      </c>
      <c r="H86" s="1">
        <v>42398</v>
      </c>
      <c r="I86" s="1">
        <v>42402</v>
      </c>
      <c r="K86">
        <v>209.52</v>
      </c>
      <c r="L86">
        <v>186.3</v>
      </c>
    </row>
    <row r="87" spans="1:13" x14ac:dyDescent="0.25">
      <c r="A87" t="s">
        <v>110</v>
      </c>
      <c r="B87" t="s">
        <v>101</v>
      </c>
      <c r="C87">
        <v>84.34</v>
      </c>
      <c r="D87">
        <v>-142.18</v>
      </c>
      <c r="E87">
        <v>-226.52</v>
      </c>
      <c r="F87" t="s">
        <v>51</v>
      </c>
      <c r="G87" t="s">
        <v>20</v>
      </c>
      <c r="H87" s="1">
        <v>42437</v>
      </c>
      <c r="I87" s="1">
        <v>42522</v>
      </c>
      <c r="J87" s="1">
        <v>42458</v>
      </c>
      <c r="K87">
        <v>201.6</v>
      </c>
      <c r="L87">
        <v>204.76</v>
      </c>
      <c r="M87">
        <v>196.62</v>
      </c>
    </row>
    <row r="88" spans="1:13" x14ac:dyDescent="0.25">
      <c r="A88" t="s">
        <v>111</v>
      </c>
      <c r="B88" t="s">
        <v>101</v>
      </c>
      <c r="C88">
        <v>-425.21</v>
      </c>
      <c r="D88">
        <v>-425.21</v>
      </c>
      <c r="E88">
        <v>0</v>
      </c>
      <c r="F88" t="s">
        <v>15</v>
      </c>
      <c r="G88" t="s">
        <v>16</v>
      </c>
      <c r="H88" s="1">
        <v>43923</v>
      </c>
      <c r="I88" s="1">
        <v>43936</v>
      </c>
      <c r="K88">
        <v>259.88</v>
      </c>
      <c r="L88">
        <v>219.98</v>
      </c>
    </row>
    <row r="89" spans="1:13" x14ac:dyDescent="0.25">
      <c r="A89" t="s">
        <v>112</v>
      </c>
      <c r="B89" t="s">
        <v>101</v>
      </c>
      <c r="C89">
        <v>-357.56</v>
      </c>
      <c r="D89">
        <v>-357.56</v>
      </c>
      <c r="E89">
        <v>0</v>
      </c>
      <c r="F89" t="s">
        <v>15</v>
      </c>
      <c r="G89" t="s">
        <v>16</v>
      </c>
      <c r="H89" s="1">
        <v>44055</v>
      </c>
      <c r="I89" s="1">
        <v>44060</v>
      </c>
      <c r="K89">
        <v>235.21</v>
      </c>
      <c r="L89">
        <v>220.45</v>
      </c>
    </row>
    <row r="90" spans="1:13" x14ac:dyDescent="0.25">
      <c r="A90" t="s">
        <v>113</v>
      </c>
      <c r="B90" t="s">
        <v>101</v>
      </c>
      <c r="C90">
        <v>549.53</v>
      </c>
      <c r="D90">
        <v>108.28</v>
      </c>
      <c r="E90">
        <v>-441.25</v>
      </c>
      <c r="F90" t="s">
        <v>19</v>
      </c>
      <c r="G90" t="s">
        <v>20</v>
      </c>
      <c r="H90" s="1">
        <v>44145</v>
      </c>
      <c r="I90" s="1">
        <v>44225</v>
      </c>
      <c r="J90" s="1">
        <v>44165</v>
      </c>
      <c r="K90">
        <v>188.56</v>
      </c>
      <c r="L90">
        <v>211.39</v>
      </c>
      <c r="M90">
        <v>193.01</v>
      </c>
    </row>
    <row r="91" spans="1:13" x14ac:dyDescent="0.25">
      <c r="A91" t="s">
        <v>114</v>
      </c>
      <c r="B91" t="s">
        <v>101</v>
      </c>
      <c r="C91">
        <v>109.15</v>
      </c>
      <c r="D91">
        <v>650.83000000000004</v>
      </c>
      <c r="E91">
        <v>541.67999999999995</v>
      </c>
      <c r="F91" t="s">
        <v>28</v>
      </c>
      <c r="G91" t="s">
        <v>20</v>
      </c>
      <c r="H91" s="1">
        <v>44250</v>
      </c>
      <c r="I91" s="1">
        <v>44287</v>
      </c>
      <c r="J91" s="1">
        <v>44270</v>
      </c>
      <c r="K91">
        <v>224.18</v>
      </c>
      <c r="L91">
        <v>228.71</v>
      </c>
      <c r="M91">
        <v>249.75</v>
      </c>
    </row>
    <row r="92" spans="1:13" x14ac:dyDescent="0.25">
      <c r="A92" t="s">
        <v>115</v>
      </c>
      <c r="B92" t="s">
        <v>116</v>
      </c>
      <c r="C92">
        <v>-544.79999999999995</v>
      </c>
      <c r="D92">
        <v>-544.79999999999995</v>
      </c>
      <c r="E92">
        <v>0</v>
      </c>
      <c r="F92" t="s">
        <v>15</v>
      </c>
      <c r="G92" t="s">
        <v>16</v>
      </c>
      <c r="H92" s="1">
        <v>36060</v>
      </c>
      <c r="I92" s="1">
        <v>36076</v>
      </c>
      <c r="K92">
        <v>19.649999999999999</v>
      </c>
      <c r="L92">
        <v>18.55</v>
      </c>
    </row>
    <row r="93" spans="1:13" x14ac:dyDescent="0.25">
      <c r="A93" t="s">
        <v>117</v>
      </c>
      <c r="B93" t="s">
        <v>116</v>
      </c>
      <c r="C93">
        <v>-576.83000000000004</v>
      </c>
      <c r="D93">
        <v>-315.72000000000003</v>
      </c>
      <c r="E93">
        <v>261.11</v>
      </c>
      <c r="F93" t="s">
        <v>25</v>
      </c>
      <c r="G93" t="s">
        <v>20</v>
      </c>
      <c r="H93" s="1">
        <v>36481</v>
      </c>
      <c r="I93" s="1">
        <v>36509</v>
      </c>
      <c r="J93" s="1">
        <v>36501</v>
      </c>
      <c r="K93">
        <v>15.07</v>
      </c>
      <c r="L93">
        <v>13.81</v>
      </c>
      <c r="M93">
        <v>14.37</v>
      </c>
    </row>
    <row r="94" spans="1:13" x14ac:dyDescent="0.25">
      <c r="A94" t="s">
        <v>118</v>
      </c>
      <c r="B94" t="s">
        <v>116</v>
      </c>
      <c r="C94">
        <v>99.75</v>
      </c>
      <c r="D94">
        <v>449.12</v>
      </c>
      <c r="E94">
        <v>349.37</v>
      </c>
      <c r="F94" t="s">
        <v>28</v>
      </c>
      <c r="G94" t="s">
        <v>20</v>
      </c>
      <c r="H94" s="1">
        <v>36528</v>
      </c>
      <c r="I94" s="1">
        <v>36565</v>
      </c>
      <c r="J94" s="1">
        <v>36546</v>
      </c>
      <c r="K94">
        <v>14.87</v>
      </c>
      <c r="L94">
        <v>15.06</v>
      </c>
      <c r="M94">
        <v>15.7</v>
      </c>
    </row>
    <row r="95" spans="1:13" x14ac:dyDescent="0.25">
      <c r="A95" t="s">
        <v>119</v>
      </c>
      <c r="B95" t="s">
        <v>116</v>
      </c>
      <c r="C95">
        <v>5198.79</v>
      </c>
      <c r="D95">
        <v>70.14</v>
      </c>
      <c r="E95">
        <v>-5128.6499999999996</v>
      </c>
      <c r="F95" t="s">
        <v>19</v>
      </c>
      <c r="G95" t="s">
        <v>20</v>
      </c>
      <c r="H95" s="1">
        <v>36602</v>
      </c>
      <c r="I95" s="1">
        <v>36868</v>
      </c>
      <c r="J95" s="1">
        <v>36621</v>
      </c>
      <c r="K95">
        <v>14.53</v>
      </c>
      <c r="L95">
        <v>28</v>
      </c>
      <c r="M95">
        <v>14.71</v>
      </c>
    </row>
    <row r="96" spans="1:13" x14ac:dyDescent="0.25">
      <c r="A96" t="s">
        <v>120</v>
      </c>
      <c r="B96" t="s">
        <v>116</v>
      </c>
      <c r="C96">
        <v>95.35</v>
      </c>
      <c r="D96">
        <v>348.15</v>
      </c>
      <c r="E96">
        <v>252.8</v>
      </c>
      <c r="F96" t="s">
        <v>28</v>
      </c>
      <c r="G96" t="s">
        <v>20</v>
      </c>
      <c r="H96" s="1">
        <v>37012</v>
      </c>
      <c r="I96" s="1">
        <v>37070</v>
      </c>
      <c r="J96" s="1">
        <v>37029</v>
      </c>
      <c r="K96">
        <v>30.81</v>
      </c>
      <c r="L96">
        <v>31.03</v>
      </c>
      <c r="M96">
        <v>31.57</v>
      </c>
    </row>
    <row r="97" spans="1:13" x14ac:dyDescent="0.25">
      <c r="A97" t="s">
        <v>121</v>
      </c>
      <c r="B97" t="s">
        <v>116</v>
      </c>
      <c r="C97">
        <v>298.75</v>
      </c>
      <c r="D97">
        <v>664.94</v>
      </c>
      <c r="E97">
        <v>366.18</v>
      </c>
      <c r="F97" t="s">
        <v>28</v>
      </c>
      <c r="G97" t="s">
        <v>20</v>
      </c>
      <c r="H97" s="1">
        <v>37477</v>
      </c>
      <c r="I97" s="1">
        <v>37517</v>
      </c>
      <c r="J97" s="1">
        <v>37497</v>
      </c>
      <c r="K97">
        <v>27.5</v>
      </c>
      <c r="L97">
        <v>28.38</v>
      </c>
      <c r="M97">
        <v>29.43</v>
      </c>
    </row>
    <row r="98" spans="1:13" x14ac:dyDescent="0.25">
      <c r="A98" t="s">
        <v>122</v>
      </c>
      <c r="B98" t="s">
        <v>116</v>
      </c>
      <c r="C98">
        <v>-654.26</v>
      </c>
      <c r="D98">
        <v>571.63</v>
      </c>
      <c r="E98">
        <v>1225.8900000000001</v>
      </c>
      <c r="F98" t="s">
        <v>25</v>
      </c>
      <c r="G98" t="s">
        <v>20</v>
      </c>
      <c r="H98" s="1">
        <v>37544</v>
      </c>
      <c r="I98" s="1">
        <v>37579</v>
      </c>
      <c r="J98" s="1">
        <v>37564</v>
      </c>
      <c r="K98">
        <v>30.82</v>
      </c>
      <c r="L98">
        <v>29.32</v>
      </c>
      <c r="M98">
        <v>32.14</v>
      </c>
    </row>
    <row r="99" spans="1:13" x14ac:dyDescent="0.25">
      <c r="A99" t="s">
        <v>123</v>
      </c>
      <c r="B99" t="s">
        <v>116</v>
      </c>
      <c r="C99">
        <v>1755.97</v>
      </c>
      <c r="D99">
        <v>1060.6199999999999</v>
      </c>
      <c r="E99">
        <v>-695.35</v>
      </c>
      <c r="F99" t="s">
        <v>19</v>
      </c>
      <c r="G99" t="s">
        <v>20</v>
      </c>
      <c r="H99" s="1">
        <v>38287</v>
      </c>
      <c r="I99" s="1">
        <v>38378</v>
      </c>
      <c r="J99" s="1">
        <v>38308</v>
      </c>
      <c r="K99">
        <v>21.58</v>
      </c>
      <c r="L99">
        <v>24.51</v>
      </c>
      <c r="M99">
        <v>23.34</v>
      </c>
    </row>
    <row r="100" spans="1:13" x14ac:dyDescent="0.25">
      <c r="A100" t="s">
        <v>124</v>
      </c>
      <c r="B100" t="s">
        <v>116</v>
      </c>
      <c r="C100">
        <v>764</v>
      </c>
      <c r="D100">
        <v>823.55</v>
      </c>
      <c r="E100">
        <v>59.55</v>
      </c>
      <c r="F100" t="s">
        <v>82</v>
      </c>
      <c r="G100" t="s">
        <v>20</v>
      </c>
      <c r="H100" s="1">
        <v>39813</v>
      </c>
      <c r="I100" s="1">
        <v>39861</v>
      </c>
      <c r="J100" s="1">
        <v>39834</v>
      </c>
      <c r="K100">
        <v>16.16</v>
      </c>
      <c r="L100">
        <v>17.149999999999999</v>
      </c>
      <c r="M100">
        <v>17.22</v>
      </c>
    </row>
    <row r="101" spans="1:13" x14ac:dyDescent="0.25">
      <c r="A101" t="s">
        <v>125</v>
      </c>
      <c r="B101" t="s">
        <v>116</v>
      </c>
      <c r="C101">
        <v>77.94</v>
      </c>
      <c r="D101">
        <v>-34.07</v>
      </c>
      <c r="E101">
        <v>-112</v>
      </c>
      <c r="F101" t="s">
        <v>51</v>
      </c>
      <c r="G101" t="s">
        <v>20</v>
      </c>
      <c r="H101" s="1">
        <v>39917</v>
      </c>
      <c r="I101" s="1">
        <v>39954</v>
      </c>
      <c r="J101" s="1">
        <v>39934</v>
      </c>
      <c r="K101">
        <v>15.95</v>
      </c>
      <c r="L101">
        <v>16.03</v>
      </c>
      <c r="M101">
        <v>15.91</v>
      </c>
    </row>
    <row r="102" spans="1:13" x14ac:dyDescent="0.25">
      <c r="A102" t="s">
        <v>126</v>
      </c>
      <c r="B102" t="s">
        <v>116</v>
      </c>
      <c r="C102">
        <v>585.27</v>
      </c>
      <c r="D102">
        <v>494.37</v>
      </c>
      <c r="E102">
        <v>-90.9</v>
      </c>
      <c r="F102" t="s">
        <v>51</v>
      </c>
      <c r="G102" t="s">
        <v>20</v>
      </c>
      <c r="H102" s="1">
        <v>43951</v>
      </c>
      <c r="I102" s="1">
        <v>44006</v>
      </c>
      <c r="J102" s="1">
        <v>43970</v>
      </c>
      <c r="K102">
        <v>42.75</v>
      </c>
      <c r="L102">
        <v>44.85</v>
      </c>
      <c r="M102">
        <v>44.51</v>
      </c>
    </row>
    <row r="103" spans="1:13" x14ac:dyDescent="0.25">
      <c r="A103" t="s">
        <v>127</v>
      </c>
      <c r="B103" t="s">
        <v>128</v>
      </c>
      <c r="C103">
        <v>-530.16999999999996</v>
      </c>
      <c r="D103">
        <v>-530.16999999999996</v>
      </c>
      <c r="E103">
        <v>0</v>
      </c>
      <c r="F103" t="s">
        <v>15</v>
      </c>
      <c r="G103" t="s">
        <v>16</v>
      </c>
      <c r="H103" s="1">
        <v>35768</v>
      </c>
      <c r="I103" s="1">
        <v>35783</v>
      </c>
      <c r="K103">
        <v>12.56</v>
      </c>
      <c r="L103">
        <v>11.89</v>
      </c>
    </row>
    <row r="104" spans="1:13" x14ac:dyDescent="0.25">
      <c r="A104" t="s">
        <v>129</v>
      </c>
      <c r="B104" t="s">
        <v>128</v>
      </c>
      <c r="C104">
        <v>-680.47</v>
      </c>
      <c r="D104">
        <v>-680.47</v>
      </c>
      <c r="E104">
        <v>0</v>
      </c>
      <c r="F104" t="s">
        <v>15</v>
      </c>
      <c r="G104" t="s">
        <v>16</v>
      </c>
      <c r="H104" s="1">
        <v>36103</v>
      </c>
      <c r="I104" s="1">
        <v>36110</v>
      </c>
      <c r="K104">
        <v>12.62</v>
      </c>
      <c r="L104">
        <v>11.47</v>
      </c>
    </row>
    <row r="105" spans="1:13" x14ac:dyDescent="0.25">
      <c r="A105" t="s">
        <v>130</v>
      </c>
      <c r="B105" t="s">
        <v>128</v>
      </c>
      <c r="C105">
        <v>-477.56</v>
      </c>
      <c r="D105">
        <v>-154.71</v>
      </c>
      <c r="E105">
        <v>322.86</v>
      </c>
      <c r="F105" t="s">
        <v>25</v>
      </c>
      <c r="G105" t="s">
        <v>20</v>
      </c>
      <c r="H105" s="1">
        <v>36160</v>
      </c>
      <c r="I105" s="1">
        <v>36194</v>
      </c>
      <c r="J105" s="1">
        <v>36181</v>
      </c>
      <c r="K105">
        <v>11.64</v>
      </c>
      <c r="L105">
        <v>10.96</v>
      </c>
      <c r="M105">
        <v>11.42</v>
      </c>
    </row>
    <row r="106" spans="1:13" x14ac:dyDescent="0.25">
      <c r="A106" t="s">
        <v>131</v>
      </c>
      <c r="B106" t="s">
        <v>128</v>
      </c>
      <c r="C106">
        <v>-529.63</v>
      </c>
      <c r="D106">
        <v>-529.63</v>
      </c>
      <c r="E106">
        <v>0</v>
      </c>
      <c r="F106" t="s">
        <v>15</v>
      </c>
      <c r="G106" t="s">
        <v>16</v>
      </c>
      <c r="H106" s="1">
        <v>36315</v>
      </c>
      <c r="I106" s="1">
        <v>36326</v>
      </c>
      <c r="K106">
        <v>16.07</v>
      </c>
      <c r="L106">
        <v>14.92</v>
      </c>
    </row>
    <row r="107" spans="1:13" x14ac:dyDescent="0.25">
      <c r="A107" t="s">
        <v>132</v>
      </c>
      <c r="B107" t="s">
        <v>128</v>
      </c>
      <c r="C107">
        <v>-587.63</v>
      </c>
      <c r="D107">
        <v>-587.63</v>
      </c>
      <c r="E107">
        <v>0</v>
      </c>
      <c r="F107" t="s">
        <v>15</v>
      </c>
      <c r="G107" t="s">
        <v>16</v>
      </c>
      <c r="H107" s="1">
        <v>36531</v>
      </c>
      <c r="I107" s="1">
        <v>36545</v>
      </c>
      <c r="K107">
        <v>13.36</v>
      </c>
      <c r="L107">
        <v>12.25</v>
      </c>
    </row>
    <row r="108" spans="1:13" x14ac:dyDescent="0.25">
      <c r="A108" t="s">
        <v>133</v>
      </c>
      <c r="B108" t="s">
        <v>128</v>
      </c>
      <c r="C108">
        <v>-300.85000000000002</v>
      </c>
      <c r="D108">
        <v>77.61</v>
      </c>
      <c r="E108">
        <v>378.46</v>
      </c>
      <c r="F108" t="s">
        <v>25</v>
      </c>
      <c r="G108" t="s">
        <v>20</v>
      </c>
      <c r="H108" s="1">
        <v>36601</v>
      </c>
      <c r="I108" s="1">
        <v>36636</v>
      </c>
      <c r="J108" s="1">
        <v>36623</v>
      </c>
      <c r="K108">
        <v>10.6</v>
      </c>
      <c r="L108">
        <v>9.9600000000000009</v>
      </c>
      <c r="M108">
        <v>10.77</v>
      </c>
    </row>
    <row r="109" spans="1:13" x14ac:dyDescent="0.25">
      <c r="A109" t="s">
        <v>134</v>
      </c>
      <c r="B109" t="s">
        <v>128</v>
      </c>
      <c r="C109">
        <v>-367.13</v>
      </c>
      <c r="D109">
        <v>-367.13</v>
      </c>
      <c r="E109">
        <v>0</v>
      </c>
      <c r="F109" t="s">
        <v>15</v>
      </c>
      <c r="G109" t="s">
        <v>16</v>
      </c>
      <c r="H109" s="1">
        <v>36726</v>
      </c>
      <c r="I109" s="1">
        <v>36732</v>
      </c>
      <c r="K109">
        <v>10.06</v>
      </c>
      <c r="L109">
        <v>9.49</v>
      </c>
    </row>
    <row r="110" spans="1:13" x14ac:dyDescent="0.25">
      <c r="A110" t="s">
        <v>135</v>
      </c>
      <c r="B110" t="s">
        <v>128</v>
      </c>
      <c r="C110">
        <v>1100.02</v>
      </c>
      <c r="D110">
        <v>293.73</v>
      </c>
      <c r="E110">
        <v>-806.29</v>
      </c>
      <c r="F110" t="s">
        <v>19</v>
      </c>
      <c r="G110" t="s">
        <v>20</v>
      </c>
      <c r="H110" s="1">
        <v>36830</v>
      </c>
      <c r="I110" s="1">
        <v>36909</v>
      </c>
      <c r="J110" s="1">
        <v>36847</v>
      </c>
      <c r="K110">
        <v>9.4</v>
      </c>
      <c r="L110">
        <v>11.26</v>
      </c>
      <c r="M110">
        <v>9.89</v>
      </c>
    </row>
    <row r="111" spans="1:13" x14ac:dyDescent="0.25">
      <c r="A111" t="s">
        <v>136</v>
      </c>
      <c r="B111" t="s">
        <v>128</v>
      </c>
      <c r="C111">
        <v>829.39</v>
      </c>
      <c r="D111">
        <v>919.7</v>
      </c>
      <c r="E111">
        <v>90.32</v>
      </c>
      <c r="F111" t="s">
        <v>28</v>
      </c>
      <c r="G111" t="s">
        <v>20</v>
      </c>
      <c r="H111" s="1">
        <v>36997</v>
      </c>
      <c r="I111" s="1">
        <v>37069</v>
      </c>
      <c r="J111" s="1">
        <v>37025</v>
      </c>
      <c r="K111">
        <v>12.63</v>
      </c>
      <c r="L111">
        <v>14.2</v>
      </c>
      <c r="M111">
        <v>14.36</v>
      </c>
    </row>
    <row r="112" spans="1:13" x14ac:dyDescent="0.25">
      <c r="A112" t="s">
        <v>137</v>
      </c>
      <c r="B112" t="s">
        <v>128</v>
      </c>
      <c r="C112">
        <v>747.63</v>
      </c>
      <c r="D112">
        <v>550.77</v>
      </c>
      <c r="E112">
        <v>-196.86</v>
      </c>
      <c r="F112" t="s">
        <v>19</v>
      </c>
      <c r="G112" t="s">
        <v>20</v>
      </c>
      <c r="H112" s="1">
        <v>37546</v>
      </c>
      <c r="I112" s="1">
        <v>37643</v>
      </c>
      <c r="J112" s="1">
        <v>37566</v>
      </c>
      <c r="K112">
        <v>11.48</v>
      </c>
      <c r="L112">
        <v>12.72</v>
      </c>
      <c r="M112">
        <v>12.39</v>
      </c>
    </row>
    <row r="113" spans="1:13" x14ac:dyDescent="0.25">
      <c r="A113" t="s">
        <v>138</v>
      </c>
      <c r="B113" t="s">
        <v>128</v>
      </c>
      <c r="C113">
        <v>-564.15</v>
      </c>
      <c r="D113">
        <v>-564.15</v>
      </c>
      <c r="E113">
        <v>0</v>
      </c>
      <c r="F113" t="s">
        <v>15</v>
      </c>
      <c r="G113" t="s">
        <v>16</v>
      </c>
      <c r="H113" s="1">
        <v>39479</v>
      </c>
      <c r="I113" s="1">
        <v>39483</v>
      </c>
      <c r="K113">
        <v>45.22</v>
      </c>
      <c r="L113">
        <v>42.47</v>
      </c>
    </row>
    <row r="114" spans="1:13" x14ac:dyDescent="0.25">
      <c r="A114" t="s">
        <v>139</v>
      </c>
      <c r="B114" t="s">
        <v>128</v>
      </c>
      <c r="C114">
        <v>-253.65</v>
      </c>
      <c r="D114">
        <v>342.17</v>
      </c>
      <c r="E114">
        <v>595.80999999999995</v>
      </c>
      <c r="F114" t="s">
        <v>25</v>
      </c>
      <c r="G114" t="s">
        <v>20</v>
      </c>
      <c r="H114" s="1">
        <v>39791</v>
      </c>
      <c r="I114" s="1">
        <v>39828</v>
      </c>
      <c r="J114" s="1">
        <v>39818</v>
      </c>
      <c r="K114">
        <v>27.26</v>
      </c>
      <c r="L114">
        <v>25.56</v>
      </c>
      <c r="M114">
        <v>29.61</v>
      </c>
    </row>
    <row r="115" spans="1:13" x14ac:dyDescent="0.25">
      <c r="A115" t="s">
        <v>140</v>
      </c>
      <c r="B115" t="s">
        <v>128</v>
      </c>
      <c r="C115">
        <v>996.69</v>
      </c>
      <c r="D115">
        <v>360.29</v>
      </c>
      <c r="E115">
        <v>-636.41</v>
      </c>
      <c r="F115" t="s">
        <v>19</v>
      </c>
      <c r="G115" t="s">
        <v>20</v>
      </c>
      <c r="H115" s="1">
        <v>39891</v>
      </c>
      <c r="I115" s="1">
        <v>39981</v>
      </c>
      <c r="J115" s="1">
        <v>39923</v>
      </c>
      <c r="K115">
        <v>18.47</v>
      </c>
      <c r="L115">
        <v>22.87</v>
      </c>
      <c r="M115">
        <v>20.05</v>
      </c>
    </row>
    <row r="116" spans="1:13" x14ac:dyDescent="0.25">
      <c r="A116" t="s">
        <v>141</v>
      </c>
      <c r="B116" t="s">
        <v>128</v>
      </c>
      <c r="C116">
        <v>4879.42</v>
      </c>
      <c r="D116">
        <v>2449.5500000000002</v>
      </c>
      <c r="E116">
        <v>-2429.87</v>
      </c>
      <c r="F116" t="s">
        <v>19</v>
      </c>
      <c r="G116" t="s">
        <v>20</v>
      </c>
      <c r="H116" s="1">
        <v>40014</v>
      </c>
      <c r="I116" s="1">
        <v>40199</v>
      </c>
      <c r="J116" s="1">
        <v>40038</v>
      </c>
      <c r="K116">
        <v>24.44</v>
      </c>
      <c r="L116">
        <v>38.369999999999997</v>
      </c>
      <c r="M116">
        <v>31.43</v>
      </c>
    </row>
    <row r="117" spans="1:13" x14ac:dyDescent="0.25">
      <c r="A117" t="s">
        <v>142</v>
      </c>
      <c r="B117" t="s">
        <v>128</v>
      </c>
      <c r="C117">
        <v>-1076.42</v>
      </c>
      <c r="D117">
        <v>-1076.42</v>
      </c>
      <c r="E117">
        <v>0</v>
      </c>
      <c r="F117" t="s">
        <v>15</v>
      </c>
      <c r="G117" t="s">
        <v>16</v>
      </c>
      <c r="H117" s="1">
        <v>40350</v>
      </c>
      <c r="I117" s="1">
        <v>40358</v>
      </c>
      <c r="K117">
        <v>44.96</v>
      </c>
      <c r="L117">
        <v>41.33</v>
      </c>
    </row>
    <row r="118" spans="1:13" x14ac:dyDescent="0.25">
      <c r="A118" t="s">
        <v>143</v>
      </c>
      <c r="B118" t="s">
        <v>128</v>
      </c>
      <c r="C118">
        <v>784.48</v>
      </c>
      <c r="D118">
        <v>1796.26</v>
      </c>
      <c r="E118">
        <v>1011.78</v>
      </c>
      <c r="F118" t="s">
        <v>28</v>
      </c>
      <c r="G118" t="s">
        <v>20</v>
      </c>
      <c r="H118" s="1">
        <v>40828</v>
      </c>
      <c r="I118" s="1">
        <v>40870</v>
      </c>
      <c r="J118" s="1">
        <v>40851</v>
      </c>
      <c r="K118">
        <v>57.02</v>
      </c>
      <c r="L118">
        <v>61.46</v>
      </c>
      <c r="M118">
        <v>67.12</v>
      </c>
    </row>
    <row r="119" spans="1:13" x14ac:dyDescent="0.25">
      <c r="A119" t="s">
        <v>144</v>
      </c>
      <c r="B119" t="s">
        <v>128</v>
      </c>
      <c r="C119">
        <v>-810.34</v>
      </c>
      <c r="D119">
        <v>-810.34</v>
      </c>
      <c r="E119">
        <v>0</v>
      </c>
      <c r="F119" t="s">
        <v>15</v>
      </c>
      <c r="G119" t="s">
        <v>16</v>
      </c>
      <c r="H119" s="1">
        <v>42405</v>
      </c>
      <c r="I119" s="1">
        <v>42410</v>
      </c>
      <c r="K119">
        <v>52.45</v>
      </c>
      <c r="L119">
        <v>49.2</v>
      </c>
    </row>
    <row r="120" spans="1:13" x14ac:dyDescent="0.25">
      <c r="A120" t="s">
        <v>145</v>
      </c>
      <c r="B120" t="s">
        <v>128</v>
      </c>
      <c r="C120">
        <v>-929.41</v>
      </c>
      <c r="D120">
        <v>-929.41</v>
      </c>
      <c r="E120">
        <v>0</v>
      </c>
      <c r="F120" t="s">
        <v>15</v>
      </c>
      <c r="G120" t="s">
        <v>16</v>
      </c>
      <c r="H120" s="1">
        <v>43437</v>
      </c>
      <c r="I120" s="1">
        <v>43438</v>
      </c>
      <c r="K120">
        <v>119.39</v>
      </c>
      <c r="L120">
        <v>110.9</v>
      </c>
    </row>
    <row r="121" spans="1:13" x14ac:dyDescent="0.25">
      <c r="A121" t="s">
        <v>146</v>
      </c>
      <c r="B121" t="s">
        <v>128</v>
      </c>
      <c r="C121">
        <v>106.64</v>
      </c>
      <c r="D121">
        <v>-41.95</v>
      </c>
      <c r="E121">
        <v>-148.59</v>
      </c>
      <c r="F121" t="s">
        <v>51</v>
      </c>
      <c r="G121" t="s">
        <v>20</v>
      </c>
      <c r="H121" s="1">
        <v>43476</v>
      </c>
      <c r="I121" s="1">
        <v>43531</v>
      </c>
      <c r="J121" s="1">
        <v>43497</v>
      </c>
      <c r="K121">
        <v>113.51</v>
      </c>
      <c r="L121">
        <v>114.61</v>
      </c>
      <c r="M121">
        <v>113.09</v>
      </c>
    </row>
    <row r="122" spans="1:13" x14ac:dyDescent="0.25">
      <c r="A122" t="s">
        <v>147</v>
      </c>
      <c r="B122" t="s">
        <v>128</v>
      </c>
      <c r="C122">
        <v>-678.95</v>
      </c>
      <c r="D122">
        <v>-307.66000000000003</v>
      </c>
      <c r="E122">
        <v>371.29</v>
      </c>
      <c r="F122" t="s">
        <v>25</v>
      </c>
      <c r="G122" t="s">
        <v>20</v>
      </c>
      <c r="H122" s="1">
        <v>43927</v>
      </c>
      <c r="I122" s="1">
        <v>43955</v>
      </c>
      <c r="J122" s="1">
        <v>43945</v>
      </c>
      <c r="K122">
        <v>107.16</v>
      </c>
      <c r="L122">
        <v>96.54</v>
      </c>
      <c r="M122">
        <v>102.3</v>
      </c>
    </row>
    <row r="123" spans="1:13" x14ac:dyDescent="0.25">
      <c r="A123" t="s">
        <v>148</v>
      </c>
      <c r="B123" t="s">
        <v>128</v>
      </c>
      <c r="C123">
        <v>3147.27</v>
      </c>
      <c r="D123">
        <v>597.98</v>
      </c>
      <c r="E123">
        <v>-2549.29</v>
      </c>
      <c r="F123" t="s">
        <v>19</v>
      </c>
      <c r="G123" t="s">
        <v>20</v>
      </c>
      <c r="H123" s="1">
        <v>43972</v>
      </c>
      <c r="I123" s="1">
        <v>44132</v>
      </c>
      <c r="J123" s="1">
        <v>43993</v>
      </c>
      <c r="K123">
        <v>102.42</v>
      </c>
      <c r="L123">
        <v>137.31</v>
      </c>
      <c r="M123">
        <v>109.04</v>
      </c>
    </row>
    <row r="124" spans="1:13" x14ac:dyDescent="0.25">
      <c r="A124" t="s">
        <v>149</v>
      </c>
      <c r="B124" t="s">
        <v>150</v>
      </c>
      <c r="C124">
        <v>1792.7</v>
      </c>
      <c r="D124">
        <v>1123.3</v>
      </c>
      <c r="E124">
        <v>-669.39</v>
      </c>
      <c r="F124" t="s">
        <v>19</v>
      </c>
      <c r="G124" t="s">
        <v>20</v>
      </c>
      <c r="H124" s="1">
        <v>35552</v>
      </c>
      <c r="I124" s="1">
        <v>35683</v>
      </c>
      <c r="J124" s="1">
        <v>35579</v>
      </c>
      <c r="K124">
        <v>4.1399999999999997</v>
      </c>
      <c r="L124">
        <v>5.24</v>
      </c>
      <c r="M124">
        <v>4.82</v>
      </c>
    </row>
    <row r="125" spans="1:13" x14ac:dyDescent="0.25">
      <c r="A125" t="s">
        <v>151</v>
      </c>
      <c r="B125" t="s">
        <v>150</v>
      </c>
      <c r="C125">
        <v>270.39999999999998</v>
      </c>
      <c r="D125">
        <v>768.04</v>
      </c>
      <c r="E125">
        <v>497.64</v>
      </c>
      <c r="F125" t="s">
        <v>28</v>
      </c>
      <c r="G125" t="s">
        <v>20</v>
      </c>
      <c r="H125" s="1">
        <v>35815</v>
      </c>
      <c r="I125" s="1">
        <v>35863</v>
      </c>
      <c r="J125" s="1">
        <v>35835</v>
      </c>
      <c r="K125">
        <v>6.46</v>
      </c>
      <c r="L125">
        <v>6.63</v>
      </c>
      <c r="M125">
        <v>6.94</v>
      </c>
    </row>
    <row r="126" spans="1:13" x14ac:dyDescent="0.25">
      <c r="A126" t="s">
        <v>152</v>
      </c>
      <c r="B126" t="s">
        <v>150</v>
      </c>
      <c r="C126">
        <v>3836.47</v>
      </c>
      <c r="D126">
        <v>682.14</v>
      </c>
      <c r="E126">
        <v>-3154.33</v>
      </c>
      <c r="F126" t="s">
        <v>19</v>
      </c>
      <c r="G126" t="s">
        <v>20</v>
      </c>
      <c r="H126" s="1">
        <v>36091</v>
      </c>
      <c r="I126" s="1">
        <v>36208</v>
      </c>
      <c r="J126" s="1">
        <v>36111</v>
      </c>
      <c r="K126">
        <v>9.5500000000000007</v>
      </c>
      <c r="L126">
        <v>15.45</v>
      </c>
      <c r="M126">
        <v>10.6</v>
      </c>
    </row>
    <row r="127" spans="1:13" x14ac:dyDescent="0.25">
      <c r="A127" t="s">
        <v>153</v>
      </c>
      <c r="B127" t="s">
        <v>150</v>
      </c>
      <c r="C127">
        <v>-1038.94</v>
      </c>
      <c r="D127">
        <v>-1038.94</v>
      </c>
      <c r="E127">
        <v>0</v>
      </c>
      <c r="F127" t="s">
        <v>15</v>
      </c>
      <c r="G127" t="s">
        <v>16</v>
      </c>
      <c r="H127" s="1">
        <v>36292</v>
      </c>
      <c r="I127" s="1">
        <v>36304</v>
      </c>
      <c r="K127">
        <v>19.329999999999998</v>
      </c>
      <c r="L127">
        <v>17.77</v>
      </c>
    </row>
    <row r="128" spans="1:13" x14ac:dyDescent="0.25">
      <c r="A128" t="s">
        <v>154</v>
      </c>
      <c r="B128" t="s">
        <v>150</v>
      </c>
      <c r="C128">
        <v>-138.74</v>
      </c>
      <c r="D128">
        <v>-198.98</v>
      </c>
      <c r="E128">
        <v>-60.23</v>
      </c>
      <c r="F128" t="s">
        <v>51</v>
      </c>
      <c r="G128" t="s">
        <v>20</v>
      </c>
      <c r="H128" s="1">
        <v>36685</v>
      </c>
      <c r="I128" s="1">
        <v>36735</v>
      </c>
      <c r="J128" s="1">
        <v>36704</v>
      </c>
      <c r="K128">
        <v>41.47</v>
      </c>
      <c r="L128">
        <v>40.82</v>
      </c>
      <c r="M128">
        <v>40.49</v>
      </c>
    </row>
    <row r="129" spans="1:13" x14ac:dyDescent="0.25">
      <c r="A129" t="s">
        <v>155</v>
      </c>
      <c r="B129" t="s">
        <v>150</v>
      </c>
      <c r="C129">
        <v>-820.29</v>
      </c>
      <c r="D129">
        <v>-820.29</v>
      </c>
      <c r="E129">
        <v>0</v>
      </c>
      <c r="F129" t="s">
        <v>15</v>
      </c>
      <c r="G129" t="s">
        <v>16</v>
      </c>
      <c r="H129" s="1">
        <v>36993</v>
      </c>
      <c r="I129" s="1">
        <v>37007</v>
      </c>
      <c r="K129">
        <v>11.71</v>
      </c>
      <c r="L129">
        <v>9.8800000000000008</v>
      </c>
    </row>
    <row r="130" spans="1:13" x14ac:dyDescent="0.25">
      <c r="A130" t="s">
        <v>156</v>
      </c>
      <c r="B130" t="s">
        <v>150</v>
      </c>
      <c r="C130">
        <v>-907.33</v>
      </c>
      <c r="D130">
        <v>-907.33</v>
      </c>
      <c r="E130">
        <v>0</v>
      </c>
      <c r="F130" t="s">
        <v>15</v>
      </c>
      <c r="G130" t="s">
        <v>16</v>
      </c>
      <c r="H130" s="1">
        <v>37099</v>
      </c>
      <c r="I130" s="1">
        <v>37118</v>
      </c>
      <c r="K130">
        <v>12.41</v>
      </c>
      <c r="L130">
        <v>11.05</v>
      </c>
    </row>
    <row r="131" spans="1:13" x14ac:dyDescent="0.25">
      <c r="A131" t="s">
        <v>157</v>
      </c>
      <c r="B131" t="s">
        <v>150</v>
      </c>
      <c r="C131">
        <v>1211.1500000000001</v>
      </c>
      <c r="D131">
        <v>514.29999999999995</v>
      </c>
      <c r="E131">
        <v>-696.85</v>
      </c>
      <c r="F131" t="s">
        <v>19</v>
      </c>
      <c r="G131" t="s">
        <v>20</v>
      </c>
      <c r="H131" s="1">
        <v>37172</v>
      </c>
      <c r="I131" s="1">
        <v>37245</v>
      </c>
      <c r="J131" s="1">
        <v>37193</v>
      </c>
      <c r="K131">
        <v>9.8000000000000007</v>
      </c>
      <c r="L131">
        <v>11.89</v>
      </c>
      <c r="M131">
        <v>10.68</v>
      </c>
    </row>
    <row r="132" spans="1:13" x14ac:dyDescent="0.25">
      <c r="A132" t="s">
        <v>158</v>
      </c>
      <c r="B132" t="s">
        <v>150</v>
      </c>
      <c r="C132">
        <v>-985.23</v>
      </c>
      <c r="D132">
        <v>-985.23</v>
      </c>
      <c r="E132">
        <v>0</v>
      </c>
      <c r="F132" t="s">
        <v>15</v>
      </c>
      <c r="G132" t="s">
        <v>16</v>
      </c>
      <c r="H132" s="1">
        <v>37260</v>
      </c>
      <c r="I132" s="1">
        <v>37272</v>
      </c>
      <c r="K132">
        <v>13.56</v>
      </c>
      <c r="L132">
        <v>12.31</v>
      </c>
    </row>
    <row r="133" spans="1:13" x14ac:dyDescent="0.25">
      <c r="A133" t="s">
        <v>159</v>
      </c>
      <c r="B133" t="s">
        <v>150</v>
      </c>
      <c r="C133">
        <v>-884.69</v>
      </c>
      <c r="D133">
        <v>-884.69</v>
      </c>
      <c r="E133">
        <v>0</v>
      </c>
      <c r="F133" t="s">
        <v>15</v>
      </c>
      <c r="G133" t="s">
        <v>16</v>
      </c>
      <c r="H133" s="1">
        <v>37348</v>
      </c>
      <c r="I133" s="1">
        <v>37355</v>
      </c>
      <c r="K133">
        <v>10.69</v>
      </c>
      <c r="L133">
        <v>9.6300000000000008</v>
      </c>
    </row>
    <row r="134" spans="1:13" x14ac:dyDescent="0.25">
      <c r="A134" t="s">
        <v>160</v>
      </c>
      <c r="B134" t="s">
        <v>150</v>
      </c>
      <c r="C134">
        <v>-775.47</v>
      </c>
      <c r="D134">
        <v>-775.47</v>
      </c>
      <c r="E134">
        <v>0</v>
      </c>
      <c r="F134" t="s">
        <v>15</v>
      </c>
      <c r="G134" t="s">
        <v>16</v>
      </c>
      <c r="H134" s="1">
        <v>37392</v>
      </c>
      <c r="I134" s="1">
        <v>37410</v>
      </c>
      <c r="K134">
        <v>11.08</v>
      </c>
      <c r="L134">
        <v>9.9600000000000009</v>
      </c>
    </row>
    <row r="135" spans="1:13" x14ac:dyDescent="0.25">
      <c r="A135" t="s">
        <v>161</v>
      </c>
      <c r="B135" t="s">
        <v>150</v>
      </c>
      <c r="C135">
        <v>-722.28</v>
      </c>
      <c r="D135">
        <v>-489.16</v>
      </c>
      <c r="E135">
        <v>233.12</v>
      </c>
      <c r="F135" t="s">
        <v>25</v>
      </c>
      <c r="G135" t="s">
        <v>20</v>
      </c>
      <c r="H135" s="1">
        <v>37483</v>
      </c>
      <c r="I135" s="1">
        <v>37504</v>
      </c>
      <c r="J135" s="1">
        <v>37503</v>
      </c>
      <c r="K135">
        <v>9.35</v>
      </c>
      <c r="L135">
        <v>8.3000000000000007</v>
      </c>
      <c r="M135">
        <v>8.6300000000000008</v>
      </c>
    </row>
    <row r="136" spans="1:13" x14ac:dyDescent="0.25">
      <c r="A136" t="s">
        <v>162</v>
      </c>
      <c r="B136" t="s">
        <v>150</v>
      </c>
      <c r="C136">
        <v>893</v>
      </c>
      <c r="D136">
        <v>1680.81</v>
      </c>
      <c r="E136">
        <v>787.81</v>
      </c>
      <c r="F136" t="s">
        <v>28</v>
      </c>
      <c r="G136" t="s">
        <v>20</v>
      </c>
      <c r="H136" s="1">
        <v>37552</v>
      </c>
      <c r="I136" s="1">
        <v>37608</v>
      </c>
      <c r="J136" s="1">
        <v>37582</v>
      </c>
      <c r="K136">
        <v>7.33</v>
      </c>
      <c r="L136">
        <v>8.59</v>
      </c>
      <c r="M136">
        <v>9.69</v>
      </c>
    </row>
    <row r="137" spans="1:13" x14ac:dyDescent="0.25">
      <c r="A137" t="s">
        <v>163</v>
      </c>
      <c r="B137" t="s">
        <v>150</v>
      </c>
      <c r="C137">
        <v>-684.82</v>
      </c>
      <c r="D137">
        <v>-684.82</v>
      </c>
      <c r="E137">
        <v>0</v>
      </c>
      <c r="F137" t="s">
        <v>15</v>
      </c>
      <c r="G137" t="s">
        <v>16</v>
      </c>
      <c r="H137" s="1">
        <v>37628</v>
      </c>
      <c r="I137" s="1">
        <v>37648</v>
      </c>
      <c r="K137">
        <v>9.51</v>
      </c>
      <c r="L137">
        <v>8.91</v>
      </c>
    </row>
    <row r="138" spans="1:13" x14ac:dyDescent="0.25">
      <c r="A138" t="s">
        <v>164</v>
      </c>
      <c r="B138" t="s">
        <v>150</v>
      </c>
      <c r="C138">
        <v>-687.64</v>
      </c>
      <c r="D138">
        <v>-687.64</v>
      </c>
      <c r="E138">
        <v>0</v>
      </c>
      <c r="F138" t="s">
        <v>15</v>
      </c>
      <c r="G138" t="s">
        <v>16</v>
      </c>
      <c r="H138" s="1">
        <v>37671</v>
      </c>
      <c r="I138" s="1">
        <v>37678</v>
      </c>
      <c r="K138">
        <v>9.39</v>
      </c>
      <c r="L138">
        <v>8.7799999999999994</v>
      </c>
    </row>
    <row r="139" spans="1:13" x14ac:dyDescent="0.25">
      <c r="A139" t="s">
        <v>165</v>
      </c>
      <c r="B139" t="s">
        <v>150</v>
      </c>
      <c r="C139">
        <v>-679.34</v>
      </c>
      <c r="D139">
        <v>-679.34</v>
      </c>
      <c r="E139">
        <v>0</v>
      </c>
      <c r="F139" t="s">
        <v>15</v>
      </c>
      <c r="G139" t="s">
        <v>16</v>
      </c>
      <c r="H139" s="1">
        <v>37698</v>
      </c>
      <c r="I139" s="1">
        <v>37708</v>
      </c>
      <c r="K139">
        <v>9.25</v>
      </c>
      <c r="L139">
        <v>8.59</v>
      </c>
    </row>
    <row r="140" spans="1:13" x14ac:dyDescent="0.25">
      <c r="A140" t="s">
        <v>166</v>
      </c>
      <c r="B140" t="s">
        <v>150</v>
      </c>
      <c r="C140">
        <v>2197.7399999999998</v>
      </c>
      <c r="D140">
        <v>1391.18</v>
      </c>
      <c r="E140">
        <v>-806.55</v>
      </c>
      <c r="F140" t="s">
        <v>19</v>
      </c>
      <c r="G140" t="s">
        <v>20</v>
      </c>
      <c r="H140" s="1">
        <v>37734</v>
      </c>
      <c r="I140" s="1">
        <v>37839</v>
      </c>
      <c r="J140" s="1">
        <v>37755</v>
      </c>
      <c r="K140">
        <v>9.33</v>
      </c>
      <c r="L140">
        <v>11.47</v>
      </c>
      <c r="M140">
        <v>10.68</v>
      </c>
    </row>
    <row r="141" spans="1:13" x14ac:dyDescent="0.25">
      <c r="A141" t="s">
        <v>167</v>
      </c>
      <c r="B141" t="s">
        <v>150</v>
      </c>
      <c r="C141">
        <v>-658.99</v>
      </c>
      <c r="D141">
        <v>-658.99</v>
      </c>
      <c r="E141">
        <v>0</v>
      </c>
      <c r="F141" t="s">
        <v>15</v>
      </c>
      <c r="G141" t="s">
        <v>16</v>
      </c>
      <c r="H141" s="1">
        <v>39821</v>
      </c>
      <c r="I141" s="1">
        <v>39825</v>
      </c>
      <c r="K141">
        <v>11.42</v>
      </c>
      <c r="L141">
        <v>10.66</v>
      </c>
    </row>
    <row r="142" spans="1:13" x14ac:dyDescent="0.25">
      <c r="A142" t="s">
        <v>168</v>
      </c>
      <c r="B142" t="s">
        <v>150</v>
      </c>
      <c r="C142">
        <v>949.12</v>
      </c>
      <c r="D142">
        <v>699.63</v>
      </c>
      <c r="E142">
        <v>-249.5</v>
      </c>
      <c r="F142" t="s">
        <v>19</v>
      </c>
      <c r="G142" t="s">
        <v>20</v>
      </c>
      <c r="H142" s="1">
        <v>39890</v>
      </c>
      <c r="I142" s="1">
        <v>39986</v>
      </c>
      <c r="J142" s="1">
        <v>39916</v>
      </c>
      <c r="K142">
        <v>10.74</v>
      </c>
      <c r="L142">
        <v>11.96</v>
      </c>
      <c r="M142">
        <v>11.64</v>
      </c>
    </row>
    <row r="143" spans="1:13" x14ac:dyDescent="0.25">
      <c r="A143" t="s">
        <v>169</v>
      </c>
      <c r="B143" t="s">
        <v>150</v>
      </c>
      <c r="C143">
        <v>1330.79</v>
      </c>
      <c r="D143">
        <v>116.5</v>
      </c>
      <c r="E143">
        <v>-1214.29</v>
      </c>
      <c r="F143" t="s">
        <v>19</v>
      </c>
      <c r="G143" t="s">
        <v>20</v>
      </c>
      <c r="H143" s="1">
        <v>40786</v>
      </c>
      <c r="I143" s="1">
        <v>40870</v>
      </c>
      <c r="J143" s="1">
        <v>40807</v>
      </c>
      <c r="K143">
        <v>10.28</v>
      </c>
      <c r="L143">
        <v>11.44</v>
      </c>
      <c r="M143">
        <v>10.38</v>
      </c>
    </row>
    <row r="144" spans="1:13" x14ac:dyDescent="0.25">
      <c r="A144" t="s">
        <v>170</v>
      </c>
      <c r="B144" t="s">
        <v>171</v>
      </c>
      <c r="C144">
        <v>-613.25</v>
      </c>
      <c r="D144">
        <v>-613.25</v>
      </c>
      <c r="E144">
        <v>0</v>
      </c>
      <c r="F144" t="s">
        <v>15</v>
      </c>
      <c r="G144" t="s">
        <v>16</v>
      </c>
      <c r="H144" s="1">
        <v>36209</v>
      </c>
      <c r="I144" s="1">
        <v>36228</v>
      </c>
      <c r="K144">
        <v>16.93</v>
      </c>
      <c r="L144">
        <v>15.87</v>
      </c>
    </row>
    <row r="145" spans="1:13" x14ac:dyDescent="0.25">
      <c r="A145" t="s">
        <v>172</v>
      </c>
      <c r="B145" t="s">
        <v>171</v>
      </c>
      <c r="C145">
        <v>-596.47</v>
      </c>
      <c r="D145">
        <v>-596.47</v>
      </c>
      <c r="E145">
        <v>0</v>
      </c>
      <c r="F145" t="s">
        <v>15</v>
      </c>
      <c r="G145" t="s">
        <v>16</v>
      </c>
      <c r="H145" s="1">
        <v>36277</v>
      </c>
      <c r="I145" s="1">
        <v>36285</v>
      </c>
      <c r="K145">
        <v>16</v>
      </c>
      <c r="L145">
        <v>14.62</v>
      </c>
    </row>
    <row r="146" spans="1:13" x14ac:dyDescent="0.25">
      <c r="A146" t="s">
        <v>173</v>
      </c>
      <c r="B146" t="s">
        <v>171</v>
      </c>
      <c r="C146">
        <v>-812.52</v>
      </c>
      <c r="D146">
        <v>-812.52</v>
      </c>
      <c r="E146">
        <v>0</v>
      </c>
      <c r="F146" t="s">
        <v>15</v>
      </c>
      <c r="G146" t="s">
        <v>16</v>
      </c>
      <c r="H146" s="1">
        <v>36453</v>
      </c>
      <c r="I146" s="1">
        <v>36460</v>
      </c>
      <c r="K146">
        <v>14.01</v>
      </c>
      <c r="L146">
        <v>12.42</v>
      </c>
    </row>
    <row r="147" spans="1:13" x14ac:dyDescent="0.25">
      <c r="A147" t="s">
        <v>174</v>
      </c>
      <c r="B147" t="s">
        <v>171</v>
      </c>
      <c r="C147">
        <v>-629.28</v>
      </c>
      <c r="D147">
        <v>-629.28</v>
      </c>
      <c r="E147">
        <v>0</v>
      </c>
      <c r="F147" t="s">
        <v>15</v>
      </c>
      <c r="G147" t="s">
        <v>16</v>
      </c>
      <c r="H147" s="1">
        <v>36494</v>
      </c>
      <c r="I147" s="1">
        <v>36501</v>
      </c>
      <c r="K147">
        <v>12.67</v>
      </c>
      <c r="L147">
        <v>11.49</v>
      </c>
    </row>
    <row r="148" spans="1:13" x14ac:dyDescent="0.25">
      <c r="A148" t="s">
        <v>175</v>
      </c>
      <c r="B148" t="s">
        <v>171</v>
      </c>
      <c r="C148">
        <v>-474.82</v>
      </c>
      <c r="D148">
        <v>-94.96</v>
      </c>
      <c r="E148">
        <v>379.86</v>
      </c>
      <c r="F148" t="s">
        <v>25</v>
      </c>
      <c r="G148" t="s">
        <v>20</v>
      </c>
      <c r="H148" s="1">
        <v>36523</v>
      </c>
      <c r="I148" s="1">
        <v>36545</v>
      </c>
      <c r="J148" s="1">
        <v>36543</v>
      </c>
      <c r="K148">
        <v>11.69</v>
      </c>
      <c r="L148">
        <v>10.65</v>
      </c>
      <c r="M148">
        <v>11.48</v>
      </c>
    </row>
    <row r="149" spans="1:13" x14ac:dyDescent="0.25">
      <c r="A149" t="s">
        <v>176</v>
      </c>
      <c r="B149" t="s">
        <v>171</v>
      </c>
      <c r="C149">
        <v>-386.35</v>
      </c>
      <c r="D149">
        <v>-386.35</v>
      </c>
      <c r="E149">
        <v>0</v>
      </c>
      <c r="F149" t="s">
        <v>15</v>
      </c>
      <c r="G149" t="s">
        <v>16</v>
      </c>
      <c r="H149" s="1">
        <v>36565</v>
      </c>
      <c r="I149" s="1">
        <v>36584</v>
      </c>
      <c r="K149">
        <v>12.47</v>
      </c>
      <c r="L149">
        <v>11.45</v>
      </c>
    </row>
    <row r="150" spans="1:13" x14ac:dyDescent="0.25">
      <c r="A150" t="s">
        <v>177</v>
      </c>
      <c r="B150" t="s">
        <v>171</v>
      </c>
      <c r="C150">
        <v>516.19000000000005</v>
      </c>
      <c r="D150">
        <v>292.89999999999998</v>
      </c>
      <c r="E150">
        <v>-223.29</v>
      </c>
      <c r="F150" t="s">
        <v>19</v>
      </c>
      <c r="G150" t="s">
        <v>20</v>
      </c>
      <c r="H150" s="1">
        <v>36602</v>
      </c>
      <c r="I150" s="1">
        <v>36665</v>
      </c>
      <c r="J150" s="1">
        <v>36626</v>
      </c>
      <c r="K150">
        <v>11.51</v>
      </c>
      <c r="L150">
        <v>13.02</v>
      </c>
      <c r="M150">
        <v>12.36</v>
      </c>
    </row>
    <row r="151" spans="1:13" x14ac:dyDescent="0.25">
      <c r="A151" t="s">
        <v>178</v>
      </c>
      <c r="B151" t="s">
        <v>171</v>
      </c>
      <c r="C151">
        <v>2618.4899999999998</v>
      </c>
      <c r="D151">
        <v>943.64</v>
      </c>
      <c r="E151">
        <v>-1674.85</v>
      </c>
      <c r="F151" t="s">
        <v>19</v>
      </c>
      <c r="G151" t="s">
        <v>20</v>
      </c>
      <c r="H151" s="1">
        <v>36763</v>
      </c>
      <c r="I151" s="1">
        <v>36894</v>
      </c>
      <c r="J151" s="1">
        <v>36788</v>
      </c>
      <c r="K151">
        <v>12.32</v>
      </c>
      <c r="L151">
        <v>17.3</v>
      </c>
      <c r="M151">
        <v>14.11</v>
      </c>
    </row>
    <row r="152" spans="1:13" x14ac:dyDescent="0.25">
      <c r="A152" t="s">
        <v>179</v>
      </c>
      <c r="B152" t="s">
        <v>171</v>
      </c>
      <c r="C152">
        <v>-44.7</v>
      </c>
      <c r="D152">
        <v>196.46</v>
      </c>
      <c r="E152">
        <v>241.16</v>
      </c>
      <c r="F152" t="s">
        <v>25</v>
      </c>
      <c r="G152" t="s">
        <v>20</v>
      </c>
      <c r="H152" s="1">
        <v>36928</v>
      </c>
      <c r="I152" s="1">
        <v>36964</v>
      </c>
      <c r="J152" s="1">
        <v>36948</v>
      </c>
      <c r="K152">
        <v>18.48</v>
      </c>
      <c r="L152">
        <v>18.41</v>
      </c>
      <c r="M152">
        <v>18.86</v>
      </c>
    </row>
    <row r="153" spans="1:13" x14ac:dyDescent="0.25">
      <c r="A153" t="s">
        <v>180</v>
      </c>
      <c r="B153" t="s">
        <v>171</v>
      </c>
      <c r="C153">
        <v>-620.91</v>
      </c>
      <c r="D153">
        <v>-620.91</v>
      </c>
      <c r="E153">
        <v>0</v>
      </c>
      <c r="F153" t="s">
        <v>15</v>
      </c>
      <c r="G153" t="s">
        <v>16</v>
      </c>
      <c r="H153" s="1">
        <v>37469</v>
      </c>
      <c r="I153" s="1">
        <v>37473</v>
      </c>
      <c r="K153">
        <v>9.3000000000000007</v>
      </c>
      <c r="L153">
        <v>8.57</v>
      </c>
    </row>
    <row r="154" spans="1:13" x14ac:dyDescent="0.25">
      <c r="A154" t="s">
        <v>181</v>
      </c>
      <c r="B154" t="s">
        <v>171</v>
      </c>
      <c r="C154">
        <v>-478.01</v>
      </c>
      <c r="D154">
        <v>-478.01</v>
      </c>
      <c r="E154">
        <v>0</v>
      </c>
      <c r="F154" t="s">
        <v>15</v>
      </c>
      <c r="G154" t="s">
        <v>16</v>
      </c>
      <c r="H154" s="1">
        <v>37567</v>
      </c>
      <c r="I154" s="1">
        <v>37581</v>
      </c>
      <c r="K154">
        <v>8.9499999999999993</v>
      </c>
      <c r="L154">
        <v>8.44</v>
      </c>
    </row>
    <row r="155" spans="1:13" x14ac:dyDescent="0.25">
      <c r="A155" t="s">
        <v>182</v>
      </c>
      <c r="B155" t="s">
        <v>171</v>
      </c>
      <c r="C155">
        <v>-505.02</v>
      </c>
      <c r="D155">
        <v>-505.02</v>
      </c>
      <c r="E155">
        <v>0</v>
      </c>
      <c r="F155" t="s">
        <v>15</v>
      </c>
      <c r="G155" t="s">
        <v>16</v>
      </c>
      <c r="H155" s="1">
        <v>39850</v>
      </c>
      <c r="I155" s="1">
        <v>39862</v>
      </c>
      <c r="K155">
        <v>19.71</v>
      </c>
      <c r="L155">
        <v>18.28</v>
      </c>
    </row>
    <row r="156" spans="1:13" x14ac:dyDescent="0.25">
      <c r="A156" t="s">
        <v>183</v>
      </c>
      <c r="B156" t="s">
        <v>171</v>
      </c>
      <c r="C156">
        <v>506.55</v>
      </c>
      <c r="D156">
        <v>177.76</v>
      </c>
      <c r="E156">
        <v>-328.79</v>
      </c>
      <c r="F156" t="s">
        <v>19</v>
      </c>
      <c r="G156" t="s">
        <v>20</v>
      </c>
      <c r="H156" s="1">
        <v>39889</v>
      </c>
      <c r="I156" s="1">
        <v>39953</v>
      </c>
      <c r="J156" s="1">
        <v>39906</v>
      </c>
      <c r="K156">
        <v>18.77</v>
      </c>
      <c r="L156">
        <v>20.260000000000002</v>
      </c>
      <c r="M156">
        <v>19.29</v>
      </c>
    </row>
    <row r="157" spans="1:13" x14ac:dyDescent="0.25">
      <c r="A157" t="s">
        <v>184</v>
      </c>
      <c r="B157" t="s">
        <v>171</v>
      </c>
      <c r="C157">
        <v>-109.4</v>
      </c>
      <c r="D157">
        <v>228.1</v>
      </c>
      <c r="E157">
        <v>337.5</v>
      </c>
      <c r="F157" t="s">
        <v>25</v>
      </c>
      <c r="G157" t="s">
        <v>20</v>
      </c>
      <c r="H157" s="1">
        <v>43962</v>
      </c>
      <c r="I157" s="1">
        <v>44006</v>
      </c>
      <c r="J157" s="1">
        <v>43983</v>
      </c>
      <c r="K157">
        <v>53.47</v>
      </c>
      <c r="L157">
        <v>52.81</v>
      </c>
      <c r="M157">
        <v>54.92</v>
      </c>
    </row>
    <row r="158" spans="1:13" x14ac:dyDescent="0.25">
      <c r="A158" t="s">
        <v>185</v>
      </c>
      <c r="B158" t="s">
        <v>171</v>
      </c>
      <c r="C158">
        <v>2312.38</v>
      </c>
      <c r="D158">
        <v>804.19</v>
      </c>
      <c r="E158">
        <v>-1508.19</v>
      </c>
      <c r="F158" t="s">
        <v>19</v>
      </c>
      <c r="G158" t="s">
        <v>20</v>
      </c>
      <c r="H158" s="1">
        <v>45670</v>
      </c>
      <c r="I158" s="1">
        <v>45789</v>
      </c>
      <c r="J158" s="1">
        <v>45691</v>
      </c>
      <c r="K158">
        <v>49.46</v>
      </c>
      <c r="L158">
        <v>63.53</v>
      </c>
      <c r="M158">
        <v>54.34</v>
      </c>
    </row>
    <row r="159" spans="1:13" x14ac:dyDescent="0.25">
      <c r="A159" t="s">
        <v>186</v>
      </c>
      <c r="B159" t="s">
        <v>187</v>
      </c>
      <c r="C159">
        <v>3024.74</v>
      </c>
      <c r="D159">
        <v>1112.1099999999999</v>
      </c>
      <c r="E159">
        <v>-1912.64</v>
      </c>
      <c r="F159" t="s">
        <v>19</v>
      </c>
      <c r="G159" t="s">
        <v>20</v>
      </c>
      <c r="H159" s="1">
        <v>36612</v>
      </c>
      <c r="I159" s="1">
        <v>36707</v>
      </c>
      <c r="J159" s="1">
        <v>36635</v>
      </c>
      <c r="K159">
        <v>3.74</v>
      </c>
      <c r="L159">
        <v>5.13</v>
      </c>
      <c r="M159">
        <v>4.25</v>
      </c>
    </row>
    <row r="160" spans="1:13" x14ac:dyDescent="0.25">
      <c r="A160" t="s">
        <v>188</v>
      </c>
      <c r="B160" t="s">
        <v>187</v>
      </c>
      <c r="C160">
        <v>-484.98</v>
      </c>
      <c r="D160">
        <v>826.81</v>
      </c>
      <c r="E160">
        <v>1311.79</v>
      </c>
      <c r="F160" t="s">
        <v>25</v>
      </c>
      <c r="G160" t="s">
        <v>20</v>
      </c>
      <c r="H160" s="1">
        <v>37475</v>
      </c>
      <c r="I160" s="1">
        <v>37511</v>
      </c>
      <c r="J160" s="1">
        <v>37494</v>
      </c>
      <c r="K160">
        <v>8.43</v>
      </c>
      <c r="L160">
        <v>8.07</v>
      </c>
      <c r="M160">
        <v>9.0500000000000007</v>
      </c>
    </row>
    <row r="161" spans="1:13" x14ac:dyDescent="0.25">
      <c r="A161" t="s">
        <v>189</v>
      </c>
      <c r="B161" t="s">
        <v>187</v>
      </c>
      <c r="C161">
        <v>-804.01</v>
      </c>
      <c r="D161">
        <v>-804.01</v>
      </c>
      <c r="E161">
        <v>0</v>
      </c>
      <c r="F161" t="s">
        <v>15</v>
      </c>
      <c r="G161" t="s">
        <v>16</v>
      </c>
      <c r="H161" s="1">
        <v>37531</v>
      </c>
      <c r="I161" s="1">
        <v>37533</v>
      </c>
      <c r="K161">
        <v>8.68</v>
      </c>
      <c r="L161">
        <v>8.1</v>
      </c>
    </row>
    <row r="162" spans="1:13" x14ac:dyDescent="0.25">
      <c r="A162" t="s">
        <v>190</v>
      </c>
      <c r="B162" t="s">
        <v>187</v>
      </c>
      <c r="C162">
        <v>-400</v>
      </c>
      <c r="D162">
        <v>-322.77999999999997</v>
      </c>
      <c r="E162">
        <v>77.22</v>
      </c>
      <c r="F162" t="s">
        <v>25</v>
      </c>
      <c r="G162" t="s">
        <v>20</v>
      </c>
      <c r="H162" s="1">
        <v>39780</v>
      </c>
      <c r="I162" s="1">
        <v>39822</v>
      </c>
      <c r="J162" s="1">
        <v>39799</v>
      </c>
      <c r="K162">
        <v>20.85</v>
      </c>
      <c r="L162">
        <v>19.59</v>
      </c>
      <c r="M162">
        <v>19.82</v>
      </c>
    </row>
    <row r="163" spans="1:13" x14ac:dyDescent="0.25">
      <c r="A163" t="s">
        <v>191</v>
      </c>
      <c r="B163" t="s">
        <v>187</v>
      </c>
      <c r="C163">
        <v>-535.33000000000004</v>
      </c>
      <c r="D163">
        <v>-254.08</v>
      </c>
      <c r="E163">
        <v>281.25</v>
      </c>
      <c r="F163" t="s">
        <v>25</v>
      </c>
      <c r="G163" t="s">
        <v>20</v>
      </c>
      <c r="H163" s="1">
        <v>39891</v>
      </c>
      <c r="I163" s="1">
        <v>39927</v>
      </c>
      <c r="J163" s="1">
        <v>39912</v>
      </c>
      <c r="K163">
        <v>16.71</v>
      </c>
      <c r="L163">
        <v>15.81</v>
      </c>
      <c r="M163">
        <v>16.28</v>
      </c>
    </row>
    <row r="164" spans="1:13" x14ac:dyDescent="0.25">
      <c r="A164" t="s">
        <v>192</v>
      </c>
      <c r="B164" t="s">
        <v>187</v>
      </c>
      <c r="C164">
        <v>-579.01</v>
      </c>
      <c r="D164">
        <v>-579.01</v>
      </c>
      <c r="E164">
        <v>0</v>
      </c>
      <c r="F164" t="s">
        <v>15</v>
      </c>
      <c r="G164" t="s">
        <v>16</v>
      </c>
      <c r="H164" s="1">
        <v>43980</v>
      </c>
      <c r="I164" s="1">
        <v>43994</v>
      </c>
      <c r="K164">
        <v>41.63</v>
      </c>
      <c r="L164">
        <v>39.340000000000003</v>
      </c>
    </row>
    <row r="165" spans="1:13" x14ac:dyDescent="0.25">
      <c r="A165" t="s">
        <v>193</v>
      </c>
      <c r="B165" t="s">
        <v>194</v>
      </c>
      <c r="C165">
        <v>90.99</v>
      </c>
      <c r="D165">
        <v>253.72</v>
      </c>
      <c r="E165">
        <v>162.72999999999999</v>
      </c>
      <c r="F165" t="s">
        <v>28</v>
      </c>
      <c r="G165" t="s">
        <v>20</v>
      </c>
      <c r="H165" s="1">
        <v>43950</v>
      </c>
      <c r="I165" s="1">
        <v>44008</v>
      </c>
      <c r="J165" s="1">
        <v>43969</v>
      </c>
      <c r="K165">
        <v>66.64</v>
      </c>
      <c r="L165">
        <v>67.42</v>
      </c>
      <c r="M165">
        <v>68.680000000000007</v>
      </c>
    </row>
    <row r="166" spans="1:13" x14ac:dyDescent="0.25">
      <c r="A166" t="s">
        <v>195</v>
      </c>
      <c r="B166" t="s">
        <v>194</v>
      </c>
      <c r="C166">
        <v>-824.09</v>
      </c>
      <c r="D166">
        <v>-824.09</v>
      </c>
      <c r="E166">
        <v>0</v>
      </c>
      <c r="F166" t="s">
        <v>15</v>
      </c>
      <c r="G166" t="s">
        <v>16</v>
      </c>
      <c r="H166" s="1">
        <v>44718</v>
      </c>
      <c r="I166" s="1">
        <v>44725</v>
      </c>
      <c r="K166">
        <v>116.26</v>
      </c>
      <c r="L166">
        <v>105.97</v>
      </c>
    </row>
    <row r="167" spans="1:13" x14ac:dyDescent="0.25">
      <c r="A167" t="s">
        <v>196</v>
      </c>
      <c r="B167" t="s">
        <v>194</v>
      </c>
      <c r="C167">
        <v>-602.57000000000005</v>
      </c>
      <c r="D167">
        <v>-296.25</v>
      </c>
      <c r="E167">
        <v>306.32</v>
      </c>
      <c r="F167" t="s">
        <v>25</v>
      </c>
      <c r="G167" t="s">
        <v>20</v>
      </c>
      <c r="H167" s="1">
        <v>44776</v>
      </c>
      <c r="I167" s="1">
        <v>44799</v>
      </c>
      <c r="J167" s="1">
        <v>44795</v>
      </c>
      <c r="K167">
        <v>118.01</v>
      </c>
      <c r="L167">
        <v>110.36</v>
      </c>
      <c r="M167">
        <v>114.21</v>
      </c>
    </row>
    <row r="168" spans="1:13" x14ac:dyDescent="0.25">
      <c r="A168" t="s">
        <v>197</v>
      </c>
      <c r="B168" t="s">
        <v>194</v>
      </c>
      <c r="C168">
        <v>-580.16</v>
      </c>
      <c r="D168">
        <v>382.27</v>
      </c>
      <c r="E168">
        <v>962.43</v>
      </c>
      <c r="F168" t="s">
        <v>25</v>
      </c>
      <c r="G168" t="s">
        <v>20</v>
      </c>
      <c r="H168" s="1">
        <v>44879</v>
      </c>
      <c r="I168" s="1">
        <v>44914</v>
      </c>
      <c r="J168" s="1">
        <v>44897</v>
      </c>
      <c r="K168">
        <v>95.41</v>
      </c>
      <c r="L168">
        <v>88.4</v>
      </c>
      <c r="M168">
        <v>100.08</v>
      </c>
    </row>
    <row r="169" spans="1:13" x14ac:dyDescent="0.25">
      <c r="A169" t="s">
        <v>198</v>
      </c>
      <c r="B169" t="s">
        <v>194</v>
      </c>
      <c r="C169">
        <v>669.27</v>
      </c>
      <c r="D169">
        <v>931.33</v>
      </c>
      <c r="E169">
        <v>262.06</v>
      </c>
      <c r="F169" t="s">
        <v>28</v>
      </c>
      <c r="G169" t="s">
        <v>20</v>
      </c>
      <c r="H169" s="1">
        <v>45784</v>
      </c>
      <c r="I169" s="1">
        <v>45828</v>
      </c>
      <c r="J169" s="1">
        <v>45805</v>
      </c>
      <c r="K169">
        <v>152.53</v>
      </c>
      <c r="L169">
        <v>167.3</v>
      </c>
      <c r="M169">
        <v>172.9</v>
      </c>
    </row>
    <row r="170" spans="1:13" x14ac:dyDescent="0.25">
      <c r="A170" t="s">
        <v>199</v>
      </c>
      <c r="B170" t="s">
        <v>200</v>
      </c>
      <c r="C170">
        <v>-706.06</v>
      </c>
      <c r="D170">
        <v>-435.34</v>
      </c>
      <c r="E170">
        <v>270.72000000000003</v>
      </c>
      <c r="F170" t="s">
        <v>25</v>
      </c>
      <c r="G170" t="s">
        <v>20</v>
      </c>
      <c r="H170" s="1">
        <v>44638</v>
      </c>
      <c r="I170" s="1">
        <v>44659</v>
      </c>
      <c r="J170" s="1">
        <v>44658</v>
      </c>
      <c r="K170">
        <v>13.45</v>
      </c>
      <c r="L170">
        <v>11.23</v>
      </c>
      <c r="M170">
        <v>12.07</v>
      </c>
    </row>
    <row r="171" spans="1:13" x14ac:dyDescent="0.25">
      <c r="A171" t="s">
        <v>201</v>
      </c>
      <c r="B171" t="s">
        <v>200</v>
      </c>
      <c r="C171">
        <v>154.33000000000001</v>
      </c>
      <c r="D171">
        <v>-108</v>
      </c>
      <c r="E171">
        <v>-262.33999999999997</v>
      </c>
      <c r="F171" t="s">
        <v>51</v>
      </c>
      <c r="G171" t="s">
        <v>20</v>
      </c>
      <c r="H171" s="1">
        <v>44740</v>
      </c>
      <c r="I171" s="1">
        <v>44792</v>
      </c>
      <c r="J171" s="1">
        <v>44760</v>
      </c>
      <c r="K171">
        <v>8.8699999999999992</v>
      </c>
      <c r="L171">
        <v>9.25</v>
      </c>
      <c r="M171">
        <v>8.6199999999999992</v>
      </c>
    </row>
    <row r="172" spans="1:13" x14ac:dyDescent="0.25">
      <c r="A172" t="s">
        <v>202</v>
      </c>
      <c r="B172" t="s">
        <v>200</v>
      </c>
      <c r="C172">
        <v>-883.84</v>
      </c>
      <c r="D172">
        <v>-883.84</v>
      </c>
      <c r="E172">
        <v>0</v>
      </c>
      <c r="F172" t="s">
        <v>15</v>
      </c>
      <c r="G172" t="s">
        <v>16</v>
      </c>
      <c r="H172" s="1">
        <v>44862</v>
      </c>
      <c r="I172" s="1">
        <v>44873</v>
      </c>
      <c r="K172">
        <v>11.51</v>
      </c>
      <c r="L172">
        <v>9.73</v>
      </c>
    </row>
    <row r="173" spans="1:13" x14ac:dyDescent="0.25">
      <c r="A173" t="s">
        <v>203</v>
      </c>
      <c r="B173" t="s">
        <v>200</v>
      </c>
      <c r="C173">
        <v>534.66999999999996</v>
      </c>
      <c r="D173">
        <v>1219.8599999999999</v>
      </c>
      <c r="E173">
        <v>685.19</v>
      </c>
      <c r="F173" t="s">
        <v>28</v>
      </c>
      <c r="G173" t="s">
        <v>20</v>
      </c>
      <c r="H173" s="1">
        <v>44937</v>
      </c>
      <c r="I173" s="1">
        <v>44981</v>
      </c>
      <c r="J173" s="1">
        <v>44963</v>
      </c>
      <c r="K173">
        <v>8.77</v>
      </c>
      <c r="L173">
        <v>9.58</v>
      </c>
      <c r="M173">
        <v>10.6</v>
      </c>
    </row>
    <row r="174" spans="1:13" x14ac:dyDescent="0.25">
      <c r="A174" t="s">
        <v>204</v>
      </c>
      <c r="B174" t="s">
        <v>200</v>
      </c>
      <c r="C174">
        <v>-501.12</v>
      </c>
      <c r="D174">
        <v>-93.27</v>
      </c>
      <c r="E174">
        <v>407.85</v>
      </c>
      <c r="F174" t="s">
        <v>25</v>
      </c>
      <c r="G174" t="s">
        <v>20</v>
      </c>
      <c r="H174" s="1">
        <v>45019</v>
      </c>
      <c r="I174" s="1">
        <v>45041</v>
      </c>
      <c r="J174" s="1">
        <v>45037</v>
      </c>
      <c r="K174">
        <v>9.77</v>
      </c>
      <c r="L174">
        <v>9.08</v>
      </c>
      <c r="M174">
        <v>9.64</v>
      </c>
    </row>
    <row r="175" spans="1:13" x14ac:dyDescent="0.25">
      <c r="A175" t="s">
        <v>205</v>
      </c>
      <c r="B175" t="s">
        <v>200</v>
      </c>
      <c r="C175">
        <v>1389.44</v>
      </c>
      <c r="D175">
        <v>495.55</v>
      </c>
      <c r="E175">
        <v>-893.9</v>
      </c>
      <c r="F175" t="s">
        <v>19</v>
      </c>
      <c r="G175" t="s">
        <v>20</v>
      </c>
      <c r="H175" s="1">
        <v>45089</v>
      </c>
      <c r="I175" s="1">
        <v>45146</v>
      </c>
      <c r="J175" s="1">
        <v>45107</v>
      </c>
      <c r="K175">
        <v>9.3699999999999992</v>
      </c>
      <c r="L175">
        <v>11.09</v>
      </c>
      <c r="M175">
        <v>9.98</v>
      </c>
    </row>
    <row r="176" spans="1:13" x14ac:dyDescent="0.25">
      <c r="A176" t="s">
        <v>206</v>
      </c>
      <c r="B176" t="s">
        <v>200</v>
      </c>
      <c r="C176">
        <v>1259.19</v>
      </c>
      <c r="D176">
        <v>3160.25</v>
      </c>
      <c r="E176">
        <v>1901.06</v>
      </c>
      <c r="F176" t="s">
        <v>28</v>
      </c>
      <c r="G176" t="s">
        <v>20</v>
      </c>
      <c r="H176" s="1">
        <v>45264</v>
      </c>
      <c r="I176" s="1">
        <v>45303</v>
      </c>
      <c r="J176" s="1">
        <v>45288</v>
      </c>
      <c r="K176">
        <v>9.56</v>
      </c>
      <c r="L176">
        <v>11.01</v>
      </c>
      <c r="M176">
        <v>13.18</v>
      </c>
    </row>
    <row r="177" spans="1:13" x14ac:dyDescent="0.25">
      <c r="A177" t="s">
        <v>207</v>
      </c>
      <c r="B177" t="s">
        <v>200</v>
      </c>
      <c r="C177">
        <v>2115.62</v>
      </c>
      <c r="D177">
        <v>1954.67</v>
      </c>
      <c r="E177">
        <v>-160.94</v>
      </c>
      <c r="F177" t="s">
        <v>19</v>
      </c>
      <c r="G177" t="s">
        <v>20</v>
      </c>
      <c r="H177" s="1">
        <v>45336</v>
      </c>
      <c r="I177" s="1">
        <v>45401</v>
      </c>
      <c r="J177" s="1">
        <v>45358</v>
      </c>
      <c r="K177">
        <v>13.39</v>
      </c>
      <c r="L177">
        <v>16.61</v>
      </c>
      <c r="M177">
        <v>16.36</v>
      </c>
    </row>
    <row r="178" spans="1:13" x14ac:dyDescent="0.25">
      <c r="A178" t="s">
        <v>208</v>
      </c>
      <c r="B178" t="s">
        <v>200</v>
      </c>
      <c r="C178">
        <v>148.47999999999999</v>
      </c>
      <c r="D178">
        <v>882.64</v>
      </c>
      <c r="E178">
        <v>734.16</v>
      </c>
      <c r="F178" t="s">
        <v>28</v>
      </c>
      <c r="G178" t="s">
        <v>20</v>
      </c>
      <c r="H178" s="1">
        <v>45433</v>
      </c>
      <c r="I178" s="1">
        <v>45497</v>
      </c>
      <c r="J178" s="1">
        <v>45456</v>
      </c>
      <c r="K178">
        <v>20.98</v>
      </c>
      <c r="L178">
        <v>21.39</v>
      </c>
      <c r="M178">
        <v>23.31</v>
      </c>
    </row>
    <row r="179" spans="1:13" x14ac:dyDescent="0.25">
      <c r="A179" t="s">
        <v>209</v>
      </c>
      <c r="B179" t="s">
        <v>200</v>
      </c>
      <c r="C179">
        <v>1283.02</v>
      </c>
      <c r="D179">
        <v>-553.79</v>
      </c>
      <c r="E179">
        <v>-1836.81</v>
      </c>
      <c r="F179" t="s">
        <v>19</v>
      </c>
      <c r="G179" t="s">
        <v>20</v>
      </c>
      <c r="H179" s="1">
        <v>45523</v>
      </c>
      <c r="I179" s="1">
        <v>45596</v>
      </c>
      <c r="J179" s="1">
        <v>45541</v>
      </c>
      <c r="K179">
        <v>20.3</v>
      </c>
      <c r="L179">
        <v>23.47</v>
      </c>
      <c r="M179">
        <v>18.940000000000001</v>
      </c>
    </row>
    <row r="180" spans="1:13" x14ac:dyDescent="0.25">
      <c r="A180" t="s">
        <v>210</v>
      </c>
      <c r="B180" t="s">
        <v>200</v>
      </c>
      <c r="C180">
        <v>5447.96</v>
      </c>
      <c r="D180">
        <v>2723.1</v>
      </c>
      <c r="E180">
        <v>-2724.86</v>
      </c>
      <c r="F180" t="s">
        <v>19</v>
      </c>
      <c r="G180" t="s">
        <v>20</v>
      </c>
      <c r="H180" s="1">
        <v>45603</v>
      </c>
      <c r="I180" s="1">
        <v>45713</v>
      </c>
      <c r="J180" s="1">
        <v>45628</v>
      </c>
      <c r="K180">
        <v>29.39</v>
      </c>
      <c r="L180">
        <v>45.87</v>
      </c>
      <c r="M180">
        <v>37.619999999999997</v>
      </c>
    </row>
    <row r="181" spans="1:13" x14ac:dyDescent="0.25">
      <c r="A181" t="s">
        <v>211</v>
      </c>
      <c r="B181" t="s">
        <v>200</v>
      </c>
      <c r="C181">
        <v>13486.49</v>
      </c>
      <c r="D181">
        <v>2565.02</v>
      </c>
      <c r="E181">
        <v>-10921.47</v>
      </c>
      <c r="F181" t="s">
        <v>19</v>
      </c>
      <c r="G181" t="s">
        <v>20</v>
      </c>
      <c r="H181" s="1">
        <v>45771</v>
      </c>
      <c r="I181" s="1">
        <v>45967</v>
      </c>
      <c r="J181" s="1">
        <v>45803</v>
      </c>
      <c r="K181">
        <v>48.2</v>
      </c>
      <c r="L181">
        <v>126.95</v>
      </c>
      <c r="M181">
        <v>63.17</v>
      </c>
    </row>
    <row r="182" spans="1:13" x14ac:dyDescent="0.25">
      <c r="A182" t="s">
        <v>212</v>
      </c>
      <c r="B182" t="s">
        <v>200</v>
      </c>
      <c r="C182">
        <v>-1880.03</v>
      </c>
      <c r="D182">
        <v>-1880.03</v>
      </c>
      <c r="E182">
        <v>0</v>
      </c>
      <c r="F182" t="s">
        <v>15</v>
      </c>
      <c r="G182" t="s">
        <v>16</v>
      </c>
      <c r="H182" s="1">
        <v>45995</v>
      </c>
      <c r="I182" s="1">
        <v>46002</v>
      </c>
      <c r="K182">
        <v>137.22</v>
      </c>
      <c r="L182">
        <v>123.26</v>
      </c>
    </row>
    <row r="183" spans="1:13" x14ac:dyDescent="0.25">
      <c r="A183" t="s">
        <v>213</v>
      </c>
      <c r="B183" t="s">
        <v>214</v>
      </c>
      <c r="C183">
        <v>-531.42999999999995</v>
      </c>
      <c r="D183">
        <v>-531.42999999999995</v>
      </c>
      <c r="E183">
        <v>0</v>
      </c>
      <c r="F183" t="s">
        <v>15</v>
      </c>
      <c r="G183" t="s">
        <v>16</v>
      </c>
      <c r="H183" s="1">
        <v>36927</v>
      </c>
      <c r="I183" s="1">
        <v>36935</v>
      </c>
      <c r="K183">
        <v>1.86</v>
      </c>
      <c r="L183">
        <v>1.58</v>
      </c>
    </row>
    <row r="184" spans="1:13" x14ac:dyDescent="0.25">
      <c r="A184" t="s">
        <v>215</v>
      </c>
      <c r="B184" t="s">
        <v>214</v>
      </c>
      <c r="C184">
        <v>2739.57</v>
      </c>
      <c r="D184">
        <v>75.86</v>
      </c>
      <c r="E184">
        <v>-2663.71</v>
      </c>
      <c r="F184" t="s">
        <v>19</v>
      </c>
      <c r="G184" t="s">
        <v>20</v>
      </c>
      <c r="H184" s="1">
        <v>37004</v>
      </c>
      <c r="I184" s="1">
        <v>37096</v>
      </c>
      <c r="J184" s="1">
        <v>37022</v>
      </c>
      <c r="K184">
        <v>1.31</v>
      </c>
      <c r="L184">
        <v>2.39</v>
      </c>
      <c r="M184">
        <v>1.34</v>
      </c>
    </row>
    <row r="185" spans="1:13" x14ac:dyDescent="0.25">
      <c r="A185" t="s">
        <v>216</v>
      </c>
      <c r="B185" t="s">
        <v>214</v>
      </c>
      <c r="C185">
        <v>579.1</v>
      </c>
      <c r="D185">
        <v>567.4</v>
      </c>
      <c r="E185">
        <v>-11.7</v>
      </c>
      <c r="F185" t="s">
        <v>82</v>
      </c>
      <c r="G185" t="s">
        <v>20</v>
      </c>
      <c r="H185" s="1">
        <v>37172</v>
      </c>
      <c r="I185" s="1">
        <v>37245</v>
      </c>
      <c r="J185" s="1">
        <v>37194</v>
      </c>
      <c r="K185">
        <v>1.78</v>
      </c>
      <c r="L185">
        <v>2.0099999999999998</v>
      </c>
      <c r="M185">
        <v>2</v>
      </c>
    </row>
    <row r="186" spans="1:13" x14ac:dyDescent="0.25">
      <c r="A186" t="s">
        <v>217</v>
      </c>
      <c r="B186" t="s">
        <v>214</v>
      </c>
      <c r="C186">
        <v>-758.72</v>
      </c>
      <c r="D186">
        <v>-758.72</v>
      </c>
      <c r="E186">
        <v>0</v>
      </c>
      <c r="F186" t="s">
        <v>15</v>
      </c>
      <c r="G186" t="s">
        <v>16</v>
      </c>
      <c r="H186" s="1">
        <v>37644</v>
      </c>
      <c r="I186" s="1">
        <v>37648</v>
      </c>
      <c r="K186">
        <v>1.5</v>
      </c>
      <c r="L186">
        <v>1.35</v>
      </c>
    </row>
    <row r="187" spans="1:13" x14ac:dyDescent="0.25">
      <c r="A187" t="s">
        <v>218</v>
      </c>
      <c r="B187" t="s">
        <v>214</v>
      </c>
      <c r="C187">
        <v>2066</v>
      </c>
      <c r="D187">
        <v>826.78</v>
      </c>
      <c r="E187">
        <v>-1239.22</v>
      </c>
      <c r="F187" t="s">
        <v>19</v>
      </c>
      <c r="G187" t="s">
        <v>20</v>
      </c>
      <c r="H187" s="1">
        <v>37700</v>
      </c>
      <c r="I187" s="1">
        <v>37802</v>
      </c>
      <c r="J187" s="1">
        <v>37721</v>
      </c>
      <c r="K187">
        <v>1.17</v>
      </c>
      <c r="L187">
        <v>1.66</v>
      </c>
      <c r="M187">
        <v>1.37</v>
      </c>
    </row>
    <row r="188" spans="1:13" x14ac:dyDescent="0.25">
      <c r="A188" t="s">
        <v>219</v>
      </c>
      <c r="B188" t="s">
        <v>214</v>
      </c>
      <c r="C188">
        <v>319.57</v>
      </c>
      <c r="D188">
        <v>-16.05</v>
      </c>
      <c r="E188">
        <v>-335.62</v>
      </c>
      <c r="F188" t="s">
        <v>51</v>
      </c>
      <c r="G188" t="s">
        <v>20</v>
      </c>
      <c r="H188" s="1">
        <v>37837</v>
      </c>
      <c r="I188" s="1">
        <v>37914</v>
      </c>
      <c r="J188" s="1">
        <v>37854</v>
      </c>
      <c r="K188">
        <v>1.72</v>
      </c>
      <c r="L188">
        <v>1.79</v>
      </c>
      <c r="M188">
        <v>1.71</v>
      </c>
    </row>
    <row r="189" spans="1:13" x14ac:dyDescent="0.25">
      <c r="A189" t="s">
        <v>220</v>
      </c>
      <c r="B189" t="s">
        <v>214</v>
      </c>
      <c r="C189">
        <v>1106.7</v>
      </c>
      <c r="D189">
        <v>741.46</v>
      </c>
      <c r="E189">
        <v>-365.24</v>
      </c>
      <c r="F189" t="s">
        <v>19</v>
      </c>
      <c r="G189" t="s">
        <v>20</v>
      </c>
      <c r="H189" s="1">
        <v>37963</v>
      </c>
      <c r="I189" s="1">
        <v>38040</v>
      </c>
      <c r="J189" s="1">
        <v>37981</v>
      </c>
      <c r="K189">
        <v>1.75</v>
      </c>
      <c r="L189">
        <v>1.91</v>
      </c>
      <c r="M189">
        <v>1.85</v>
      </c>
    </row>
    <row r="190" spans="1:13" x14ac:dyDescent="0.25">
      <c r="A190" t="s">
        <v>221</v>
      </c>
      <c r="B190" t="s">
        <v>214</v>
      </c>
      <c r="C190">
        <v>978.57</v>
      </c>
      <c r="D190">
        <v>1169.0899999999999</v>
      </c>
      <c r="E190">
        <v>190.52</v>
      </c>
      <c r="F190" t="s">
        <v>28</v>
      </c>
      <c r="G190" t="s">
        <v>20</v>
      </c>
      <c r="H190" s="1">
        <v>38141</v>
      </c>
      <c r="I190" s="1">
        <v>38194</v>
      </c>
      <c r="J190" s="1">
        <v>38161</v>
      </c>
      <c r="K190">
        <v>1.9</v>
      </c>
      <c r="L190">
        <v>2.0299999999999998</v>
      </c>
      <c r="M190">
        <v>2.0499999999999998</v>
      </c>
    </row>
    <row r="191" spans="1:13" x14ac:dyDescent="0.25">
      <c r="A191" t="s">
        <v>222</v>
      </c>
      <c r="B191" t="s">
        <v>214</v>
      </c>
      <c r="C191">
        <v>4437.4399999999996</v>
      </c>
      <c r="D191">
        <v>1737.06</v>
      </c>
      <c r="E191">
        <v>-2700.38</v>
      </c>
      <c r="F191" t="s">
        <v>19</v>
      </c>
      <c r="G191" t="s">
        <v>20</v>
      </c>
      <c r="H191" s="1">
        <v>38299</v>
      </c>
      <c r="I191" s="1">
        <v>38464</v>
      </c>
      <c r="J191" s="1">
        <v>38320</v>
      </c>
      <c r="K191">
        <v>3.42</v>
      </c>
      <c r="L191">
        <v>4.58</v>
      </c>
      <c r="M191">
        <v>3.87</v>
      </c>
    </row>
    <row r="192" spans="1:13" x14ac:dyDescent="0.25">
      <c r="A192" t="s">
        <v>223</v>
      </c>
      <c r="B192" t="s">
        <v>214</v>
      </c>
      <c r="C192">
        <v>-600.75</v>
      </c>
      <c r="D192">
        <v>-6.6</v>
      </c>
      <c r="E192">
        <v>594.14</v>
      </c>
      <c r="F192" t="s">
        <v>25</v>
      </c>
      <c r="G192" t="s">
        <v>20</v>
      </c>
      <c r="H192" s="1">
        <v>38496</v>
      </c>
      <c r="I192" s="1">
        <v>38532</v>
      </c>
      <c r="J192" s="1">
        <v>38516</v>
      </c>
      <c r="K192">
        <v>5.41</v>
      </c>
      <c r="L192">
        <v>5.22</v>
      </c>
      <c r="M192">
        <v>5.4</v>
      </c>
    </row>
    <row r="193" spans="1:13" x14ac:dyDescent="0.25">
      <c r="A193" t="s">
        <v>224</v>
      </c>
      <c r="B193" t="s">
        <v>214</v>
      </c>
      <c r="C193">
        <v>4014.65</v>
      </c>
      <c r="D193">
        <v>3496.6</v>
      </c>
      <c r="E193">
        <v>-518.04999999999995</v>
      </c>
      <c r="F193" t="s">
        <v>19</v>
      </c>
      <c r="G193" t="s">
        <v>20</v>
      </c>
      <c r="H193" s="1">
        <v>38651</v>
      </c>
      <c r="I193" s="1">
        <v>38751</v>
      </c>
      <c r="J193" s="1">
        <v>38684</v>
      </c>
      <c r="K193">
        <v>10.029999999999999</v>
      </c>
      <c r="L193">
        <v>12.73</v>
      </c>
      <c r="M193">
        <v>12.38</v>
      </c>
    </row>
    <row r="194" spans="1:13" x14ac:dyDescent="0.25">
      <c r="A194" t="s">
        <v>225</v>
      </c>
      <c r="B194" t="s">
        <v>214</v>
      </c>
      <c r="C194">
        <v>-362.21</v>
      </c>
      <c r="D194">
        <v>1209.57</v>
      </c>
      <c r="E194">
        <v>1571.78</v>
      </c>
      <c r="F194" t="s">
        <v>25</v>
      </c>
      <c r="G194" t="s">
        <v>20</v>
      </c>
      <c r="H194" s="1">
        <v>38796</v>
      </c>
      <c r="I194" s="1">
        <v>38834</v>
      </c>
      <c r="J194" s="1">
        <v>38813</v>
      </c>
      <c r="K194">
        <v>11.67</v>
      </c>
      <c r="L194">
        <v>11.45</v>
      </c>
      <c r="M194">
        <v>12.4</v>
      </c>
    </row>
    <row r="195" spans="1:13" x14ac:dyDescent="0.25">
      <c r="A195" t="s">
        <v>226</v>
      </c>
      <c r="B195" t="s">
        <v>214</v>
      </c>
      <c r="C195">
        <v>-1272.47</v>
      </c>
      <c r="D195">
        <v>-1272.47</v>
      </c>
      <c r="E195">
        <v>0</v>
      </c>
      <c r="F195" t="s">
        <v>15</v>
      </c>
      <c r="G195" t="s">
        <v>16</v>
      </c>
      <c r="H195" s="1">
        <v>38835</v>
      </c>
      <c r="I195" s="1">
        <v>38849</v>
      </c>
      <c r="K195">
        <v>14.13</v>
      </c>
      <c r="L195">
        <v>13.1</v>
      </c>
    </row>
    <row r="196" spans="1:13" x14ac:dyDescent="0.25">
      <c r="A196" t="s">
        <v>227</v>
      </c>
      <c r="B196" t="s">
        <v>214</v>
      </c>
      <c r="C196">
        <v>-2361.4699999999998</v>
      </c>
      <c r="D196">
        <v>616.46</v>
      </c>
      <c r="E196">
        <v>2977.93</v>
      </c>
      <c r="F196" t="s">
        <v>25</v>
      </c>
      <c r="G196" t="s">
        <v>20</v>
      </c>
      <c r="H196" s="1">
        <v>38898</v>
      </c>
      <c r="I196" s="1">
        <v>38925</v>
      </c>
      <c r="J196" s="1">
        <v>38918</v>
      </c>
      <c r="K196">
        <v>12.79</v>
      </c>
      <c r="L196">
        <v>11.02</v>
      </c>
      <c r="M196">
        <v>13.25</v>
      </c>
    </row>
    <row r="197" spans="1:13" x14ac:dyDescent="0.25">
      <c r="A197" t="s">
        <v>228</v>
      </c>
      <c r="B197" t="s">
        <v>214</v>
      </c>
      <c r="C197">
        <v>-1053.8800000000001</v>
      </c>
      <c r="D197">
        <v>-1053.8800000000001</v>
      </c>
      <c r="E197">
        <v>0</v>
      </c>
      <c r="F197" t="s">
        <v>15</v>
      </c>
      <c r="G197" t="s">
        <v>16</v>
      </c>
      <c r="H197" s="1">
        <v>39416</v>
      </c>
      <c r="I197" s="1">
        <v>39433</v>
      </c>
      <c r="K197">
        <v>36.450000000000003</v>
      </c>
      <c r="L197">
        <v>33.92</v>
      </c>
    </row>
    <row r="198" spans="1:13" x14ac:dyDescent="0.25">
      <c r="A198" t="s">
        <v>229</v>
      </c>
      <c r="B198" t="s">
        <v>214</v>
      </c>
      <c r="C198">
        <v>-1179.08</v>
      </c>
      <c r="D198">
        <v>-510.42</v>
      </c>
      <c r="E198">
        <v>668.67</v>
      </c>
      <c r="F198" t="s">
        <v>25</v>
      </c>
      <c r="G198" t="s">
        <v>20</v>
      </c>
      <c r="H198" s="1">
        <v>39482</v>
      </c>
      <c r="I198" s="1">
        <v>39513</v>
      </c>
      <c r="J198" s="1">
        <v>39500</v>
      </c>
      <c r="K198">
        <v>34.200000000000003</v>
      </c>
      <c r="L198">
        <v>30.05</v>
      </c>
      <c r="M198">
        <v>32.4</v>
      </c>
    </row>
    <row r="199" spans="1:13" x14ac:dyDescent="0.25">
      <c r="A199" t="s">
        <v>230</v>
      </c>
      <c r="B199" t="s">
        <v>214</v>
      </c>
      <c r="C199">
        <v>-1519.37</v>
      </c>
      <c r="D199">
        <v>231.22</v>
      </c>
      <c r="E199">
        <v>1750.58</v>
      </c>
      <c r="F199" t="s">
        <v>25</v>
      </c>
      <c r="G199" t="s">
        <v>20</v>
      </c>
      <c r="H199" s="1">
        <v>39531</v>
      </c>
      <c r="I199" s="1">
        <v>39556</v>
      </c>
      <c r="J199" s="1">
        <v>39549</v>
      </c>
      <c r="K199">
        <v>36.4</v>
      </c>
      <c r="L199">
        <v>32.020000000000003</v>
      </c>
      <c r="M199">
        <v>37.06</v>
      </c>
    </row>
    <row r="200" spans="1:13" x14ac:dyDescent="0.25">
      <c r="A200" t="s">
        <v>231</v>
      </c>
      <c r="B200" t="s">
        <v>214</v>
      </c>
      <c r="C200">
        <v>693.88</v>
      </c>
      <c r="D200">
        <v>1435.92</v>
      </c>
      <c r="E200">
        <v>742.04</v>
      </c>
      <c r="F200" t="s">
        <v>28</v>
      </c>
      <c r="G200" t="s">
        <v>20</v>
      </c>
      <c r="H200" s="1">
        <v>39646</v>
      </c>
      <c r="I200" s="1">
        <v>39689</v>
      </c>
      <c r="J200" s="1">
        <v>39665</v>
      </c>
      <c r="K200">
        <v>31.39</v>
      </c>
      <c r="L200">
        <v>32.770000000000003</v>
      </c>
      <c r="M200">
        <v>34.229999999999997</v>
      </c>
    </row>
    <row r="201" spans="1:13" x14ac:dyDescent="0.25">
      <c r="A201" t="s">
        <v>232</v>
      </c>
      <c r="B201" t="s">
        <v>214</v>
      </c>
      <c r="C201">
        <v>-1181.97</v>
      </c>
      <c r="D201">
        <v>-1181.97</v>
      </c>
      <c r="E201">
        <v>0</v>
      </c>
      <c r="F201" t="s">
        <v>15</v>
      </c>
      <c r="G201" t="s">
        <v>16</v>
      </c>
      <c r="H201" s="1">
        <v>39850</v>
      </c>
      <c r="I201" s="1">
        <v>39867</v>
      </c>
      <c r="K201">
        <v>12.75</v>
      </c>
      <c r="L201">
        <v>11.15</v>
      </c>
    </row>
    <row r="202" spans="1:13" x14ac:dyDescent="0.25">
      <c r="A202" t="s">
        <v>233</v>
      </c>
      <c r="B202" t="s">
        <v>214</v>
      </c>
      <c r="C202">
        <v>-893.21</v>
      </c>
      <c r="D202">
        <v>-893.21</v>
      </c>
      <c r="E202">
        <v>0</v>
      </c>
      <c r="F202" t="s">
        <v>15</v>
      </c>
      <c r="G202" t="s">
        <v>16</v>
      </c>
      <c r="H202" s="1">
        <v>39885</v>
      </c>
      <c r="I202" s="1">
        <v>39892</v>
      </c>
      <c r="K202">
        <v>11.46</v>
      </c>
      <c r="L202">
        <v>10.4</v>
      </c>
    </row>
    <row r="203" spans="1:13" x14ac:dyDescent="0.25">
      <c r="A203" t="s">
        <v>234</v>
      </c>
      <c r="B203" t="s">
        <v>214</v>
      </c>
      <c r="C203">
        <v>16013.39</v>
      </c>
      <c r="D203">
        <v>6347.96</v>
      </c>
      <c r="E203">
        <v>-9665.43</v>
      </c>
      <c r="F203" t="s">
        <v>19</v>
      </c>
      <c r="G203" t="s">
        <v>20</v>
      </c>
      <c r="H203" s="1">
        <v>40011</v>
      </c>
      <c r="I203" s="1">
        <v>40275</v>
      </c>
      <c r="J203" s="1">
        <v>40036</v>
      </c>
      <c r="K203">
        <v>17.3</v>
      </c>
      <c r="L203">
        <v>37</v>
      </c>
      <c r="M203">
        <v>25.11</v>
      </c>
    </row>
    <row r="204" spans="1:13" x14ac:dyDescent="0.25">
      <c r="A204" t="s">
        <v>235</v>
      </c>
      <c r="B204" t="s">
        <v>214</v>
      </c>
      <c r="C204">
        <v>-2382.62</v>
      </c>
      <c r="D204">
        <v>496.33</v>
      </c>
      <c r="E204">
        <v>2878.94</v>
      </c>
      <c r="F204" t="s">
        <v>25</v>
      </c>
      <c r="G204" t="s">
        <v>20</v>
      </c>
      <c r="H204" s="1">
        <v>40786</v>
      </c>
      <c r="I204" s="1">
        <v>40819</v>
      </c>
      <c r="J204" s="1">
        <v>40806</v>
      </c>
      <c r="K204">
        <v>42.41</v>
      </c>
      <c r="L204">
        <v>38.71</v>
      </c>
      <c r="M204">
        <v>43.19</v>
      </c>
    </row>
    <row r="205" spans="1:13" x14ac:dyDescent="0.25">
      <c r="A205" t="s">
        <v>236</v>
      </c>
      <c r="B205" t="s">
        <v>214</v>
      </c>
      <c r="C205">
        <v>322.68</v>
      </c>
      <c r="D205">
        <v>-1122.05</v>
      </c>
      <c r="E205">
        <v>-1444.74</v>
      </c>
      <c r="F205" t="s">
        <v>51</v>
      </c>
      <c r="G205" t="s">
        <v>20</v>
      </c>
      <c r="H205" s="1">
        <v>43474</v>
      </c>
      <c r="I205" s="1">
        <v>43572</v>
      </c>
      <c r="J205" s="1">
        <v>43494</v>
      </c>
      <c r="K205">
        <v>172.54</v>
      </c>
      <c r="L205">
        <v>174.82</v>
      </c>
      <c r="M205">
        <v>164.75</v>
      </c>
    </row>
    <row r="206" spans="1:13" x14ac:dyDescent="0.25">
      <c r="A206" t="s">
        <v>237</v>
      </c>
      <c r="B206" t="s">
        <v>214</v>
      </c>
      <c r="C206">
        <v>1230.71</v>
      </c>
      <c r="D206">
        <v>-290.25</v>
      </c>
      <c r="E206">
        <v>-1520.96</v>
      </c>
      <c r="F206" t="s">
        <v>19</v>
      </c>
      <c r="G206" t="s">
        <v>20</v>
      </c>
      <c r="H206" s="1">
        <v>43935</v>
      </c>
      <c r="I206" s="1">
        <v>44008</v>
      </c>
      <c r="J206" s="1">
        <v>43952</v>
      </c>
      <c r="K206">
        <v>169.48</v>
      </c>
      <c r="L206">
        <v>183.1</v>
      </c>
      <c r="M206">
        <v>166.29</v>
      </c>
    </row>
    <row r="207" spans="1:13" x14ac:dyDescent="0.25">
      <c r="A207" t="s">
        <v>238</v>
      </c>
      <c r="B207" t="s">
        <v>214</v>
      </c>
      <c r="C207">
        <v>-2463.27</v>
      </c>
      <c r="D207">
        <v>-2463.27</v>
      </c>
      <c r="E207">
        <v>0</v>
      </c>
      <c r="F207" t="s">
        <v>15</v>
      </c>
      <c r="G207" t="s">
        <v>16</v>
      </c>
      <c r="H207" s="1">
        <v>44627</v>
      </c>
      <c r="I207" s="1">
        <v>44628</v>
      </c>
      <c r="K207">
        <v>292.98</v>
      </c>
      <c r="L207">
        <v>269.05</v>
      </c>
    </row>
    <row r="208" spans="1:13" x14ac:dyDescent="0.25">
      <c r="A208" t="s">
        <v>239</v>
      </c>
      <c r="B208" t="s">
        <v>214</v>
      </c>
      <c r="C208">
        <v>95.91</v>
      </c>
      <c r="D208">
        <v>2315.4899999999998</v>
      </c>
      <c r="E208">
        <v>2219.58</v>
      </c>
      <c r="F208" t="s">
        <v>28</v>
      </c>
      <c r="G208" t="s">
        <v>20</v>
      </c>
      <c r="H208" s="1">
        <v>44762</v>
      </c>
      <c r="I208" s="1">
        <v>44797</v>
      </c>
      <c r="J208" s="1">
        <v>44783</v>
      </c>
      <c r="K208">
        <v>219.44</v>
      </c>
      <c r="L208">
        <v>220.25</v>
      </c>
      <c r="M208">
        <v>237.85</v>
      </c>
    </row>
    <row r="209" spans="1:13" x14ac:dyDescent="0.25">
      <c r="A209" t="s">
        <v>240</v>
      </c>
      <c r="B209" t="s">
        <v>214</v>
      </c>
      <c r="C209">
        <v>4772.12</v>
      </c>
      <c r="D209">
        <v>3093.45</v>
      </c>
      <c r="E209">
        <v>-1678.66</v>
      </c>
      <c r="F209" t="s">
        <v>19</v>
      </c>
      <c r="G209" t="s">
        <v>20</v>
      </c>
      <c r="H209" s="1">
        <v>44853</v>
      </c>
      <c r="I209" s="1">
        <v>44938</v>
      </c>
      <c r="J209" s="1">
        <v>44873</v>
      </c>
      <c r="K209">
        <v>211.35</v>
      </c>
      <c r="L209">
        <v>256.68</v>
      </c>
      <c r="M209">
        <v>240.7</v>
      </c>
    </row>
    <row r="210" spans="1:13" x14ac:dyDescent="0.25">
      <c r="A210" t="s">
        <v>241</v>
      </c>
      <c r="B210" t="s">
        <v>214</v>
      </c>
      <c r="C210">
        <v>-237.55</v>
      </c>
      <c r="D210">
        <v>916.49</v>
      </c>
      <c r="E210">
        <v>1154.04</v>
      </c>
      <c r="F210" t="s">
        <v>25</v>
      </c>
      <c r="G210" t="s">
        <v>20</v>
      </c>
      <c r="H210" s="1">
        <v>45779</v>
      </c>
      <c r="I210" s="1">
        <v>45817</v>
      </c>
      <c r="J210" s="1">
        <v>45798</v>
      </c>
      <c r="K210">
        <v>529.95000000000005</v>
      </c>
      <c r="L210">
        <v>525.62</v>
      </c>
      <c r="M210">
        <v>547.07000000000005</v>
      </c>
    </row>
    <row r="211" spans="1:13" x14ac:dyDescent="0.25">
      <c r="A211" t="s">
        <v>242</v>
      </c>
      <c r="B211" t="s">
        <v>243</v>
      </c>
      <c r="C211">
        <v>2427.14</v>
      </c>
      <c r="D211">
        <v>774.8</v>
      </c>
      <c r="E211">
        <v>-1652.35</v>
      </c>
      <c r="F211" t="s">
        <v>19</v>
      </c>
      <c r="G211" t="s">
        <v>20</v>
      </c>
      <c r="H211" s="1">
        <v>36088</v>
      </c>
      <c r="I211" s="1">
        <v>36255</v>
      </c>
      <c r="J211" s="1">
        <v>36108</v>
      </c>
      <c r="K211">
        <v>16.43</v>
      </c>
      <c r="L211">
        <v>24.59</v>
      </c>
      <c r="M211">
        <v>18.04</v>
      </c>
    </row>
    <row r="212" spans="1:13" x14ac:dyDescent="0.25">
      <c r="A212" t="s">
        <v>244</v>
      </c>
      <c r="B212" t="s">
        <v>243</v>
      </c>
      <c r="C212">
        <v>155.94</v>
      </c>
      <c r="D212">
        <v>1393.07</v>
      </c>
      <c r="E212">
        <v>1237.1400000000001</v>
      </c>
      <c r="F212" t="s">
        <v>28</v>
      </c>
      <c r="G212" t="s">
        <v>20</v>
      </c>
      <c r="H212" s="1">
        <v>36328</v>
      </c>
      <c r="I212" s="1">
        <v>36370</v>
      </c>
      <c r="J212" s="1">
        <v>36348</v>
      </c>
      <c r="K212">
        <v>24.85</v>
      </c>
      <c r="L212">
        <v>25.18</v>
      </c>
      <c r="M212">
        <v>26.58</v>
      </c>
    </row>
    <row r="213" spans="1:13" x14ac:dyDescent="0.25">
      <c r="A213" t="s">
        <v>245</v>
      </c>
      <c r="B213" t="s">
        <v>243</v>
      </c>
      <c r="C213">
        <v>-546.84</v>
      </c>
      <c r="D213">
        <v>-32.51</v>
      </c>
      <c r="E213">
        <v>514.33000000000004</v>
      </c>
      <c r="F213" t="s">
        <v>25</v>
      </c>
      <c r="G213" t="s">
        <v>20</v>
      </c>
      <c r="H213" s="1">
        <v>36455</v>
      </c>
      <c r="I213" s="1">
        <v>36493</v>
      </c>
      <c r="J213" s="1">
        <v>36474</v>
      </c>
      <c r="K213">
        <v>25.49</v>
      </c>
      <c r="L213">
        <v>24.27</v>
      </c>
      <c r="M213">
        <v>25.44</v>
      </c>
    </row>
    <row r="214" spans="1:13" x14ac:dyDescent="0.25">
      <c r="A214" t="s">
        <v>246</v>
      </c>
      <c r="B214" t="s">
        <v>243</v>
      </c>
      <c r="C214">
        <v>-848.21</v>
      </c>
      <c r="D214">
        <v>60.86</v>
      </c>
      <c r="E214">
        <v>909.07</v>
      </c>
      <c r="F214" t="s">
        <v>25</v>
      </c>
      <c r="G214" t="s">
        <v>20</v>
      </c>
      <c r="H214" s="1">
        <v>36552</v>
      </c>
      <c r="I214" s="1">
        <v>36574</v>
      </c>
      <c r="J214" s="1">
        <v>36571</v>
      </c>
      <c r="K214">
        <v>25.65</v>
      </c>
      <c r="L214">
        <v>23.72</v>
      </c>
      <c r="M214">
        <v>25.74</v>
      </c>
    </row>
    <row r="215" spans="1:13" x14ac:dyDescent="0.25">
      <c r="A215" t="s">
        <v>247</v>
      </c>
      <c r="B215" t="s">
        <v>243</v>
      </c>
      <c r="C215">
        <v>-897.74</v>
      </c>
      <c r="D215">
        <v>-897.74</v>
      </c>
      <c r="E215">
        <v>0</v>
      </c>
      <c r="F215" t="s">
        <v>15</v>
      </c>
      <c r="G215" t="s">
        <v>16</v>
      </c>
      <c r="H215" s="1">
        <v>36679</v>
      </c>
      <c r="I215" s="1">
        <v>36686</v>
      </c>
      <c r="K215">
        <v>25.78</v>
      </c>
      <c r="L215">
        <v>23.38</v>
      </c>
    </row>
    <row r="216" spans="1:13" x14ac:dyDescent="0.25">
      <c r="A216" t="s">
        <v>248</v>
      </c>
      <c r="B216" t="s">
        <v>243</v>
      </c>
      <c r="C216">
        <v>-681</v>
      </c>
      <c r="D216">
        <v>-681</v>
      </c>
      <c r="E216">
        <v>0</v>
      </c>
      <c r="F216" t="s">
        <v>15</v>
      </c>
      <c r="G216" t="s">
        <v>16</v>
      </c>
      <c r="H216" s="1">
        <v>36727</v>
      </c>
      <c r="I216" s="1">
        <v>36733</v>
      </c>
      <c r="K216">
        <v>25.64</v>
      </c>
      <c r="L216">
        <v>23.79</v>
      </c>
    </row>
    <row r="217" spans="1:13" x14ac:dyDescent="0.25">
      <c r="A217" t="s">
        <v>249</v>
      </c>
      <c r="B217" t="s">
        <v>243</v>
      </c>
      <c r="C217">
        <v>-676.05</v>
      </c>
      <c r="D217">
        <v>-676.05</v>
      </c>
      <c r="E217">
        <v>0</v>
      </c>
      <c r="F217" t="s">
        <v>15</v>
      </c>
      <c r="G217" t="s">
        <v>16</v>
      </c>
      <c r="H217" s="1">
        <v>36832</v>
      </c>
      <c r="I217" s="1">
        <v>36845</v>
      </c>
      <c r="K217">
        <v>22.11</v>
      </c>
      <c r="L217">
        <v>19.77</v>
      </c>
    </row>
    <row r="218" spans="1:13" x14ac:dyDescent="0.25">
      <c r="A218" t="s">
        <v>250</v>
      </c>
      <c r="B218" t="s">
        <v>243</v>
      </c>
      <c r="C218">
        <v>454.95</v>
      </c>
      <c r="D218">
        <v>1026.1099999999999</v>
      </c>
      <c r="E218">
        <v>571.16</v>
      </c>
      <c r="F218" t="s">
        <v>28</v>
      </c>
      <c r="G218" t="s">
        <v>20</v>
      </c>
      <c r="H218" s="1">
        <v>36873</v>
      </c>
      <c r="I218" s="1">
        <v>36943</v>
      </c>
      <c r="J218" s="1">
        <v>36896</v>
      </c>
      <c r="K218">
        <v>21.63</v>
      </c>
      <c r="L218">
        <v>23.14</v>
      </c>
      <c r="M218">
        <v>23.94</v>
      </c>
    </row>
    <row r="219" spans="1:13" x14ac:dyDescent="0.25">
      <c r="A219" t="s">
        <v>251</v>
      </c>
      <c r="B219" t="s">
        <v>243</v>
      </c>
      <c r="C219">
        <v>-159.66999999999999</v>
      </c>
      <c r="D219">
        <v>-126.7</v>
      </c>
      <c r="E219">
        <v>32.97</v>
      </c>
      <c r="F219" t="s">
        <v>25</v>
      </c>
      <c r="G219" t="s">
        <v>20</v>
      </c>
      <c r="H219" s="1">
        <v>37001</v>
      </c>
      <c r="I219" s="1">
        <v>37048</v>
      </c>
      <c r="J219" s="1">
        <v>37020</v>
      </c>
      <c r="K219">
        <v>23.59</v>
      </c>
      <c r="L219">
        <v>23.07</v>
      </c>
      <c r="M219">
        <v>23.3</v>
      </c>
    </row>
    <row r="220" spans="1:13" x14ac:dyDescent="0.25">
      <c r="A220" t="s">
        <v>252</v>
      </c>
      <c r="B220" t="s">
        <v>243</v>
      </c>
      <c r="C220">
        <v>-78.67</v>
      </c>
      <c r="D220">
        <v>305.14999999999998</v>
      </c>
      <c r="E220">
        <v>383.82</v>
      </c>
      <c r="F220" t="s">
        <v>25</v>
      </c>
      <c r="G220" t="s">
        <v>20</v>
      </c>
      <c r="H220" s="1">
        <v>37321</v>
      </c>
      <c r="I220" s="1">
        <v>37357</v>
      </c>
      <c r="J220" s="1">
        <v>37340</v>
      </c>
      <c r="K220">
        <v>17.260000000000002</v>
      </c>
      <c r="L220">
        <v>17.09</v>
      </c>
      <c r="M220">
        <v>17.7</v>
      </c>
    </row>
    <row r="221" spans="1:13" x14ac:dyDescent="0.25">
      <c r="A221" t="s">
        <v>253</v>
      </c>
      <c r="B221" t="s">
        <v>243</v>
      </c>
      <c r="C221">
        <v>925.01</v>
      </c>
      <c r="D221">
        <v>194.08</v>
      </c>
      <c r="E221">
        <v>-730.93</v>
      </c>
      <c r="F221" t="s">
        <v>19</v>
      </c>
      <c r="G221" t="s">
        <v>20</v>
      </c>
      <c r="H221" s="1">
        <v>37551</v>
      </c>
      <c r="I221" s="1">
        <v>37645</v>
      </c>
      <c r="J221" s="1">
        <v>37571</v>
      </c>
      <c r="K221">
        <v>10.48</v>
      </c>
      <c r="L221">
        <v>12.69</v>
      </c>
      <c r="M221">
        <v>10.74</v>
      </c>
    </row>
    <row r="222" spans="1:13" x14ac:dyDescent="0.25">
      <c r="A222" t="s">
        <v>254</v>
      </c>
      <c r="B222" t="s">
        <v>243</v>
      </c>
      <c r="C222">
        <v>3532.62</v>
      </c>
      <c r="D222">
        <v>948.95</v>
      </c>
      <c r="E222">
        <v>-2583.66</v>
      </c>
      <c r="F222" t="s">
        <v>19</v>
      </c>
      <c r="G222" t="s">
        <v>20</v>
      </c>
      <c r="H222" s="1">
        <v>37701</v>
      </c>
      <c r="I222" s="1">
        <v>37834</v>
      </c>
      <c r="J222" s="1">
        <v>37720</v>
      </c>
      <c r="K222">
        <v>13.17</v>
      </c>
      <c r="L222">
        <v>18.22</v>
      </c>
      <c r="M222">
        <v>13.92</v>
      </c>
    </row>
    <row r="223" spans="1:13" x14ac:dyDescent="0.25">
      <c r="A223" t="s">
        <v>255</v>
      </c>
      <c r="B223" t="s">
        <v>243</v>
      </c>
      <c r="C223">
        <v>-831.25</v>
      </c>
      <c r="D223">
        <v>-831.25</v>
      </c>
      <c r="E223">
        <v>0</v>
      </c>
      <c r="F223" t="s">
        <v>15</v>
      </c>
      <c r="G223" t="s">
        <v>16</v>
      </c>
      <c r="H223" s="1">
        <v>39426</v>
      </c>
      <c r="I223" s="1">
        <v>39433</v>
      </c>
      <c r="K223">
        <v>29.98</v>
      </c>
      <c r="L223">
        <v>28.1</v>
      </c>
    </row>
    <row r="224" spans="1:13" x14ac:dyDescent="0.25">
      <c r="A224" t="s">
        <v>256</v>
      </c>
      <c r="B224" t="s">
        <v>243</v>
      </c>
      <c r="C224">
        <v>-667.18</v>
      </c>
      <c r="D224">
        <v>-667.18</v>
      </c>
      <c r="E224">
        <v>0</v>
      </c>
      <c r="F224" t="s">
        <v>15</v>
      </c>
      <c r="G224" t="s">
        <v>16</v>
      </c>
      <c r="H224" s="1">
        <v>39477</v>
      </c>
      <c r="I224" s="1">
        <v>39484</v>
      </c>
      <c r="K224">
        <v>30.2</v>
      </c>
      <c r="L224">
        <v>27.83</v>
      </c>
    </row>
    <row r="225" spans="1:13" x14ac:dyDescent="0.25">
      <c r="A225" t="s">
        <v>257</v>
      </c>
      <c r="B225" t="s">
        <v>243</v>
      </c>
      <c r="C225">
        <v>263.97000000000003</v>
      </c>
      <c r="D225">
        <v>713.76</v>
      </c>
      <c r="E225">
        <v>449.79</v>
      </c>
      <c r="F225" t="s">
        <v>28</v>
      </c>
      <c r="G225" t="s">
        <v>20</v>
      </c>
      <c r="H225" s="1">
        <v>39526</v>
      </c>
      <c r="I225" s="1">
        <v>39588</v>
      </c>
      <c r="J225" s="1">
        <v>39546</v>
      </c>
      <c r="K225">
        <v>27.09</v>
      </c>
      <c r="L225">
        <v>28.04</v>
      </c>
      <c r="M225">
        <v>28.82</v>
      </c>
    </row>
    <row r="226" spans="1:13" x14ac:dyDescent="0.25">
      <c r="A226" t="s">
        <v>258</v>
      </c>
      <c r="B226" t="s">
        <v>243</v>
      </c>
      <c r="C226">
        <v>-740.16</v>
      </c>
      <c r="D226">
        <v>315.99</v>
      </c>
      <c r="E226">
        <v>1056.1400000000001</v>
      </c>
      <c r="F226" t="s">
        <v>25</v>
      </c>
      <c r="G226" t="s">
        <v>20</v>
      </c>
      <c r="H226" s="1">
        <v>39647</v>
      </c>
      <c r="I226" s="1">
        <v>39679</v>
      </c>
      <c r="J226" s="1">
        <v>39666</v>
      </c>
      <c r="K226">
        <v>26.02</v>
      </c>
      <c r="L226">
        <v>23.09</v>
      </c>
      <c r="M226">
        <v>26.89</v>
      </c>
    </row>
    <row r="227" spans="1:13" x14ac:dyDescent="0.25">
      <c r="A227" t="s">
        <v>259</v>
      </c>
      <c r="B227" t="s">
        <v>243</v>
      </c>
      <c r="C227">
        <v>-695.45</v>
      </c>
      <c r="D227">
        <v>-695.45</v>
      </c>
      <c r="E227">
        <v>0</v>
      </c>
      <c r="F227" t="s">
        <v>15</v>
      </c>
      <c r="G227" t="s">
        <v>16</v>
      </c>
      <c r="H227" s="1">
        <v>39790</v>
      </c>
      <c r="I227" s="1">
        <v>39793</v>
      </c>
      <c r="K227">
        <v>23.91</v>
      </c>
      <c r="L227">
        <v>19.579999999999998</v>
      </c>
    </row>
    <row r="228" spans="1:13" x14ac:dyDescent="0.25">
      <c r="A228" t="s">
        <v>260</v>
      </c>
      <c r="B228" t="s">
        <v>243</v>
      </c>
      <c r="C228">
        <v>-868.47</v>
      </c>
      <c r="D228">
        <v>-868.47</v>
      </c>
      <c r="E228">
        <v>0</v>
      </c>
      <c r="F228" t="s">
        <v>15</v>
      </c>
      <c r="G228" t="s">
        <v>16</v>
      </c>
      <c r="H228" s="1">
        <v>39841</v>
      </c>
      <c r="I228" s="1">
        <v>39861</v>
      </c>
      <c r="K228">
        <v>18.350000000000001</v>
      </c>
      <c r="L228">
        <v>14.33</v>
      </c>
    </row>
    <row r="229" spans="1:13" x14ac:dyDescent="0.25">
      <c r="A229" t="s">
        <v>261</v>
      </c>
      <c r="B229" t="s">
        <v>243</v>
      </c>
      <c r="C229">
        <v>1245.67</v>
      </c>
      <c r="D229">
        <v>1571.64</v>
      </c>
      <c r="E229">
        <v>325.95999999999998</v>
      </c>
      <c r="F229" t="s">
        <v>19</v>
      </c>
      <c r="G229" t="s">
        <v>20</v>
      </c>
      <c r="H229" s="1">
        <v>39885</v>
      </c>
      <c r="I229" s="1">
        <v>39981</v>
      </c>
      <c r="J229" s="1">
        <v>39917</v>
      </c>
      <c r="K229">
        <v>15.75</v>
      </c>
      <c r="L229">
        <v>21.7</v>
      </c>
      <c r="M229">
        <v>20.38</v>
      </c>
    </row>
    <row r="230" spans="1:13" x14ac:dyDescent="0.25">
      <c r="A230" t="s">
        <v>262</v>
      </c>
      <c r="B230" t="s">
        <v>243</v>
      </c>
      <c r="C230">
        <v>-694.77</v>
      </c>
      <c r="D230">
        <v>-326.56</v>
      </c>
      <c r="E230">
        <v>368.21</v>
      </c>
      <c r="F230" t="s">
        <v>25</v>
      </c>
      <c r="G230" t="s">
        <v>20</v>
      </c>
      <c r="H230" s="1">
        <v>40837</v>
      </c>
      <c r="I230" s="1">
        <v>40864</v>
      </c>
      <c r="J230" s="1">
        <v>40856</v>
      </c>
      <c r="K230">
        <v>22.86</v>
      </c>
      <c r="L230">
        <v>20.81</v>
      </c>
      <c r="M230">
        <v>22.24</v>
      </c>
    </row>
    <row r="231" spans="1:13" x14ac:dyDescent="0.25">
      <c r="A231" t="s">
        <v>263</v>
      </c>
      <c r="B231" t="s">
        <v>243</v>
      </c>
      <c r="C231">
        <v>-567.04</v>
      </c>
      <c r="D231">
        <v>-567.04</v>
      </c>
      <c r="E231">
        <v>0</v>
      </c>
      <c r="F231" t="s">
        <v>15</v>
      </c>
      <c r="G231" t="s">
        <v>16</v>
      </c>
      <c r="H231" s="1">
        <v>40882</v>
      </c>
      <c r="I231" s="1">
        <v>40890</v>
      </c>
      <c r="K231">
        <v>22.92</v>
      </c>
      <c r="L231">
        <v>21.36</v>
      </c>
    </row>
    <row r="232" spans="1:13" x14ac:dyDescent="0.25">
      <c r="A232" t="s">
        <v>264</v>
      </c>
      <c r="B232" t="s">
        <v>243</v>
      </c>
      <c r="C232">
        <v>-38.869999999999997</v>
      </c>
      <c r="D232">
        <v>-302.48</v>
      </c>
      <c r="E232">
        <v>-263.61</v>
      </c>
      <c r="F232" t="s">
        <v>51</v>
      </c>
      <c r="G232" t="s">
        <v>20</v>
      </c>
      <c r="H232" s="1">
        <v>41081</v>
      </c>
      <c r="I232" s="1">
        <v>41123</v>
      </c>
      <c r="J232" s="1">
        <v>41101</v>
      </c>
      <c r="K232">
        <v>24.62</v>
      </c>
      <c r="L232">
        <v>24.54</v>
      </c>
      <c r="M232">
        <v>24.16</v>
      </c>
    </row>
    <row r="233" spans="1:13" x14ac:dyDescent="0.25">
      <c r="A233" t="s">
        <v>265</v>
      </c>
      <c r="B233" t="s">
        <v>243</v>
      </c>
      <c r="C233">
        <v>-536.73</v>
      </c>
      <c r="D233">
        <v>-23.27</v>
      </c>
      <c r="E233">
        <v>513.46</v>
      </c>
      <c r="F233" t="s">
        <v>25</v>
      </c>
      <c r="G233" t="s">
        <v>20</v>
      </c>
      <c r="H233" s="1">
        <v>43978</v>
      </c>
      <c r="I233" s="1">
        <v>44006</v>
      </c>
      <c r="J233" s="1">
        <v>43997</v>
      </c>
      <c r="K233">
        <v>87.45</v>
      </c>
      <c r="L233">
        <v>81.5</v>
      </c>
      <c r="M233">
        <v>87.26</v>
      </c>
    </row>
    <row r="234" spans="1:13" x14ac:dyDescent="0.25">
      <c r="A234" t="s">
        <v>266</v>
      </c>
      <c r="B234" t="s">
        <v>243</v>
      </c>
      <c r="C234">
        <v>1726.11</v>
      </c>
      <c r="D234">
        <v>1337.04</v>
      </c>
      <c r="E234">
        <v>-389.06</v>
      </c>
      <c r="F234" t="s">
        <v>19</v>
      </c>
      <c r="G234" t="s">
        <v>20</v>
      </c>
      <c r="H234" s="1">
        <v>44851</v>
      </c>
      <c r="I234" s="1">
        <v>44993</v>
      </c>
      <c r="J234" s="1">
        <v>44874</v>
      </c>
      <c r="K234">
        <v>107.71</v>
      </c>
      <c r="L234">
        <v>128.80000000000001</v>
      </c>
      <c r="M234">
        <v>120.5</v>
      </c>
    </row>
    <row r="235" spans="1:13" x14ac:dyDescent="0.25">
      <c r="A235" t="s">
        <v>267</v>
      </c>
      <c r="B235" t="s">
        <v>243</v>
      </c>
      <c r="C235">
        <v>2312</v>
      </c>
      <c r="D235">
        <v>1271.33</v>
      </c>
      <c r="E235">
        <v>-1040.67</v>
      </c>
      <c r="F235" t="s">
        <v>19</v>
      </c>
      <c r="G235" t="s">
        <v>20</v>
      </c>
      <c r="H235" s="1">
        <v>45772</v>
      </c>
      <c r="I235" s="1">
        <v>45946</v>
      </c>
      <c r="J235" s="1">
        <v>45793</v>
      </c>
      <c r="K235">
        <v>241.45</v>
      </c>
      <c r="L235">
        <v>298.24</v>
      </c>
      <c r="M235">
        <v>264.99</v>
      </c>
    </row>
    <row r="236" spans="1:13" x14ac:dyDescent="0.25">
      <c r="A236" t="s">
        <v>268</v>
      </c>
      <c r="B236" t="s">
        <v>269</v>
      </c>
      <c r="C236">
        <v>-192.9</v>
      </c>
      <c r="D236">
        <v>-118.08</v>
      </c>
      <c r="E236">
        <v>74.819999999999993</v>
      </c>
      <c r="F236" t="s">
        <v>25</v>
      </c>
      <c r="G236" t="s">
        <v>20</v>
      </c>
      <c r="H236" s="1">
        <v>36187</v>
      </c>
      <c r="I236" s="1">
        <v>36236</v>
      </c>
      <c r="J236" s="1">
        <v>36207</v>
      </c>
      <c r="K236">
        <v>44.62</v>
      </c>
      <c r="L236">
        <v>43.67</v>
      </c>
      <c r="M236">
        <v>44.02</v>
      </c>
    </row>
    <row r="237" spans="1:13" x14ac:dyDescent="0.25">
      <c r="A237" t="s">
        <v>270</v>
      </c>
      <c r="B237" t="s">
        <v>269</v>
      </c>
      <c r="C237">
        <v>-747.87</v>
      </c>
      <c r="D237">
        <v>-235.45</v>
      </c>
      <c r="E237">
        <v>512.41999999999996</v>
      </c>
      <c r="F237" t="s">
        <v>25</v>
      </c>
      <c r="G237" t="s">
        <v>20</v>
      </c>
      <c r="H237" s="1">
        <v>36342</v>
      </c>
      <c r="I237" s="1">
        <v>36364</v>
      </c>
      <c r="J237" s="1">
        <v>36362</v>
      </c>
      <c r="K237">
        <v>37.03</v>
      </c>
      <c r="L237">
        <v>33.99</v>
      </c>
      <c r="M237">
        <v>36.06</v>
      </c>
    </row>
    <row r="238" spans="1:13" x14ac:dyDescent="0.25">
      <c r="A238" t="s">
        <v>271</v>
      </c>
      <c r="B238" t="s">
        <v>269</v>
      </c>
      <c r="C238">
        <v>-498.07</v>
      </c>
      <c r="D238">
        <v>-498.07</v>
      </c>
      <c r="E238">
        <v>0</v>
      </c>
      <c r="F238" t="s">
        <v>15</v>
      </c>
      <c r="G238" t="s">
        <v>16</v>
      </c>
      <c r="H238" s="1">
        <v>36608</v>
      </c>
      <c r="I238" s="1">
        <v>36613</v>
      </c>
      <c r="K238">
        <v>32.19</v>
      </c>
      <c r="L238">
        <v>30.06</v>
      </c>
    </row>
    <row r="239" spans="1:13" x14ac:dyDescent="0.25">
      <c r="A239" t="s">
        <v>272</v>
      </c>
      <c r="B239" t="s">
        <v>269</v>
      </c>
      <c r="C239">
        <v>837.18</v>
      </c>
      <c r="D239">
        <v>591.22</v>
      </c>
      <c r="E239">
        <v>-245.95</v>
      </c>
      <c r="F239" t="s">
        <v>19</v>
      </c>
      <c r="G239" t="s">
        <v>20</v>
      </c>
      <c r="H239" s="1">
        <v>36789</v>
      </c>
      <c r="I239" s="1">
        <v>36854</v>
      </c>
      <c r="J239" s="1">
        <v>36808</v>
      </c>
      <c r="K239">
        <v>38.89</v>
      </c>
      <c r="L239">
        <v>42.73</v>
      </c>
      <c r="M239">
        <v>41.58</v>
      </c>
    </row>
    <row r="240" spans="1:13" x14ac:dyDescent="0.25">
      <c r="A240" t="s">
        <v>273</v>
      </c>
      <c r="B240" t="s">
        <v>269</v>
      </c>
      <c r="C240">
        <v>-1.34</v>
      </c>
      <c r="D240">
        <v>120.01</v>
      </c>
      <c r="E240">
        <v>121.36</v>
      </c>
      <c r="F240" t="s">
        <v>25</v>
      </c>
      <c r="G240" t="s">
        <v>20</v>
      </c>
      <c r="H240" s="1">
        <v>37477</v>
      </c>
      <c r="I240" s="1">
        <v>37517</v>
      </c>
      <c r="J240" s="1">
        <v>37498</v>
      </c>
      <c r="K240">
        <v>29.55</v>
      </c>
      <c r="L240">
        <v>29.58</v>
      </c>
      <c r="M240">
        <v>30.11</v>
      </c>
    </row>
    <row r="241" spans="1:13" x14ac:dyDescent="0.25">
      <c r="A241" t="s">
        <v>274</v>
      </c>
      <c r="B241" t="s">
        <v>269</v>
      </c>
      <c r="C241">
        <v>71.739999999999995</v>
      </c>
      <c r="D241">
        <v>758.25</v>
      </c>
      <c r="E241">
        <v>686.51</v>
      </c>
      <c r="F241" t="s">
        <v>28</v>
      </c>
      <c r="G241" t="s">
        <v>20</v>
      </c>
      <c r="H241" s="1">
        <v>37571</v>
      </c>
      <c r="I241" s="1">
        <v>37609</v>
      </c>
      <c r="J241" s="1">
        <v>37593</v>
      </c>
      <c r="K241">
        <v>32.270000000000003</v>
      </c>
      <c r="L241">
        <v>32.549999999999997</v>
      </c>
      <c r="M241">
        <v>35.020000000000003</v>
      </c>
    </row>
    <row r="242" spans="1:13" x14ac:dyDescent="0.25">
      <c r="A242" t="s">
        <v>275</v>
      </c>
      <c r="B242" t="s">
        <v>269</v>
      </c>
      <c r="C242">
        <v>279.33</v>
      </c>
      <c r="D242">
        <v>906.94</v>
      </c>
      <c r="E242">
        <v>627.61</v>
      </c>
      <c r="F242" t="s">
        <v>28</v>
      </c>
      <c r="G242" t="s">
        <v>20</v>
      </c>
      <c r="H242" s="1">
        <v>39792</v>
      </c>
      <c r="I242" s="1">
        <v>39843</v>
      </c>
      <c r="J242" s="1">
        <v>39815</v>
      </c>
      <c r="K242">
        <v>21.73</v>
      </c>
      <c r="L242">
        <v>22.81</v>
      </c>
      <c r="M242">
        <v>25.16</v>
      </c>
    </row>
    <row r="243" spans="1:13" x14ac:dyDescent="0.25">
      <c r="A243" t="s">
        <v>276</v>
      </c>
      <c r="B243" t="s">
        <v>269</v>
      </c>
      <c r="C243">
        <v>73.16</v>
      </c>
      <c r="D243">
        <v>77.37</v>
      </c>
      <c r="E243">
        <v>4.21</v>
      </c>
      <c r="F243" t="s">
        <v>82</v>
      </c>
      <c r="G243" t="s">
        <v>20</v>
      </c>
      <c r="H243" s="1">
        <v>39890</v>
      </c>
      <c r="I243" s="1">
        <v>39926</v>
      </c>
      <c r="J243" s="1">
        <v>39909</v>
      </c>
      <c r="K243">
        <v>20.45</v>
      </c>
      <c r="L243">
        <v>20.65</v>
      </c>
      <c r="M243">
        <v>20.64</v>
      </c>
    </row>
    <row r="244" spans="1:13" x14ac:dyDescent="0.25">
      <c r="A244" t="s">
        <v>277</v>
      </c>
      <c r="B244" t="s">
        <v>269</v>
      </c>
      <c r="C244">
        <v>-284.8</v>
      </c>
      <c r="D244">
        <v>474.04</v>
      </c>
      <c r="E244">
        <v>758.84</v>
      </c>
      <c r="F244" t="s">
        <v>25</v>
      </c>
      <c r="G244" t="s">
        <v>20</v>
      </c>
      <c r="H244" s="1">
        <v>45517</v>
      </c>
      <c r="I244" s="1">
        <v>45562</v>
      </c>
      <c r="J244" s="1">
        <v>45534</v>
      </c>
      <c r="K244">
        <v>899.48</v>
      </c>
      <c r="L244">
        <v>868.98</v>
      </c>
      <c r="M244">
        <v>951.34</v>
      </c>
    </row>
    <row r="245" spans="1:13" x14ac:dyDescent="0.25">
      <c r="A245" t="s">
        <v>278</v>
      </c>
      <c r="B245" t="s">
        <v>269</v>
      </c>
      <c r="C245">
        <v>-589.42999999999995</v>
      </c>
      <c r="D245">
        <v>-589.42999999999995</v>
      </c>
      <c r="E245">
        <v>0</v>
      </c>
      <c r="F245" t="s">
        <v>15</v>
      </c>
      <c r="G245" t="s">
        <v>16</v>
      </c>
      <c r="H245" s="1">
        <v>45771</v>
      </c>
      <c r="I245" s="1">
        <v>45778</v>
      </c>
      <c r="K245">
        <v>855.69</v>
      </c>
      <c r="L245">
        <v>788.79</v>
      </c>
    </row>
    <row r="246" spans="1:13" x14ac:dyDescent="0.25">
      <c r="A246" t="s">
        <v>279</v>
      </c>
      <c r="B246" t="s">
        <v>280</v>
      </c>
      <c r="C246">
        <v>-769.44</v>
      </c>
      <c r="D246">
        <v>-30.13</v>
      </c>
      <c r="E246">
        <v>739.31</v>
      </c>
      <c r="F246" t="s">
        <v>25</v>
      </c>
      <c r="G246" t="s">
        <v>20</v>
      </c>
      <c r="H246" s="1">
        <v>36056</v>
      </c>
      <c r="I246" s="1">
        <v>36076</v>
      </c>
      <c r="J246" s="1">
        <v>36075</v>
      </c>
      <c r="K246">
        <v>71.66</v>
      </c>
      <c r="L246">
        <v>65.98</v>
      </c>
      <c r="M246">
        <v>71.430000000000007</v>
      </c>
    </row>
    <row r="247" spans="1:13" x14ac:dyDescent="0.25">
      <c r="A247" t="s">
        <v>281</v>
      </c>
      <c r="B247" t="s">
        <v>280</v>
      </c>
      <c r="C247">
        <v>-482.44</v>
      </c>
      <c r="D247">
        <v>-482.44</v>
      </c>
      <c r="E247">
        <v>0</v>
      </c>
      <c r="F247" t="s">
        <v>15</v>
      </c>
      <c r="G247" t="s">
        <v>16</v>
      </c>
      <c r="H247" s="1">
        <v>36236</v>
      </c>
      <c r="I247" s="1">
        <v>36241</v>
      </c>
      <c r="K247">
        <v>57.31</v>
      </c>
      <c r="L247">
        <v>53.02</v>
      </c>
    </row>
    <row r="248" spans="1:13" x14ac:dyDescent="0.25">
      <c r="A248" t="s">
        <v>282</v>
      </c>
      <c r="B248" t="s">
        <v>280</v>
      </c>
      <c r="C248">
        <v>-480.92</v>
      </c>
      <c r="D248">
        <v>673.42</v>
      </c>
      <c r="E248">
        <v>1154.33</v>
      </c>
      <c r="F248" t="s">
        <v>25</v>
      </c>
      <c r="G248" t="s">
        <v>20</v>
      </c>
      <c r="H248" s="1">
        <v>36524</v>
      </c>
      <c r="I248" s="1">
        <v>36551</v>
      </c>
      <c r="J248" s="1">
        <v>36545</v>
      </c>
      <c r="K248">
        <v>18.98</v>
      </c>
      <c r="L248">
        <v>17.77</v>
      </c>
      <c r="M248">
        <v>20.71</v>
      </c>
    </row>
    <row r="249" spans="1:13" x14ac:dyDescent="0.25">
      <c r="A249" t="s">
        <v>283</v>
      </c>
      <c r="B249" t="s">
        <v>280</v>
      </c>
      <c r="C249">
        <v>-453.33</v>
      </c>
      <c r="D249">
        <v>-453.33</v>
      </c>
      <c r="E249">
        <v>0</v>
      </c>
      <c r="F249" t="s">
        <v>15</v>
      </c>
      <c r="G249" t="s">
        <v>16</v>
      </c>
      <c r="H249" s="1">
        <v>36614</v>
      </c>
      <c r="I249" s="1">
        <v>36621</v>
      </c>
      <c r="K249">
        <v>17.86</v>
      </c>
      <c r="L249">
        <v>16.8</v>
      </c>
    </row>
    <row r="250" spans="1:13" x14ac:dyDescent="0.25">
      <c r="A250" t="s">
        <v>284</v>
      </c>
      <c r="B250" t="s">
        <v>280</v>
      </c>
      <c r="C250">
        <v>2458.5500000000002</v>
      </c>
      <c r="D250">
        <v>613.66999999999996</v>
      </c>
      <c r="E250">
        <v>-1844.88</v>
      </c>
      <c r="F250" t="s">
        <v>19</v>
      </c>
      <c r="G250" t="s">
        <v>20</v>
      </c>
      <c r="H250" s="1">
        <v>36683</v>
      </c>
      <c r="I250" s="1">
        <v>36823</v>
      </c>
      <c r="J250" s="1">
        <v>36700</v>
      </c>
      <c r="K250">
        <v>15.19</v>
      </c>
      <c r="L250">
        <v>20.93</v>
      </c>
      <c r="M250">
        <v>16.62</v>
      </c>
    </row>
    <row r="251" spans="1:13" x14ac:dyDescent="0.25">
      <c r="A251" t="s">
        <v>285</v>
      </c>
      <c r="B251" t="s">
        <v>280</v>
      </c>
      <c r="C251">
        <v>-823.88</v>
      </c>
      <c r="D251">
        <v>-823.88</v>
      </c>
      <c r="E251">
        <v>0</v>
      </c>
      <c r="F251" t="s">
        <v>15</v>
      </c>
      <c r="G251" t="s">
        <v>16</v>
      </c>
      <c r="H251" s="1">
        <v>36839</v>
      </c>
      <c r="I251" s="1">
        <v>36847</v>
      </c>
      <c r="K251">
        <v>28.84</v>
      </c>
      <c r="L251">
        <v>25.94</v>
      </c>
    </row>
    <row r="252" spans="1:13" x14ac:dyDescent="0.25">
      <c r="A252" t="s">
        <v>286</v>
      </c>
      <c r="B252" t="s">
        <v>280</v>
      </c>
      <c r="C252">
        <v>-645.04</v>
      </c>
      <c r="D252">
        <v>-188.97</v>
      </c>
      <c r="E252">
        <v>456.07</v>
      </c>
      <c r="F252" t="s">
        <v>25</v>
      </c>
      <c r="G252" t="s">
        <v>20</v>
      </c>
      <c r="H252" s="1">
        <v>36924</v>
      </c>
      <c r="I252" s="1">
        <v>36949</v>
      </c>
      <c r="J252" s="1">
        <v>36944</v>
      </c>
      <c r="K252">
        <v>27.6</v>
      </c>
      <c r="L252">
        <v>25.49</v>
      </c>
      <c r="M252">
        <v>26.98</v>
      </c>
    </row>
    <row r="253" spans="1:13" x14ac:dyDescent="0.25">
      <c r="A253" t="s">
        <v>287</v>
      </c>
      <c r="B253" t="s">
        <v>280</v>
      </c>
      <c r="C253">
        <v>1467.66</v>
      </c>
      <c r="D253">
        <v>743.31</v>
      </c>
      <c r="E253">
        <v>-724.35</v>
      </c>
      <c r="F253" t="s">
        <v>19</v>
      </c>
      <c r="G253" t="s">
        <v>20</v>
      </c>
      <c r="H253" s="1">
        <v>37011</v>
      </c>
      <c r="I253" s="1">
        <v>37151</v>
      </c>
      <c r="J253" s="1">
        <v>37028</v>
      </c>
      <c r="K253">
        <v>25.65</v>
      </c>
      <c r="L253">
        <v>30.8</v>
      </c>
      <c r="M253">
        <v>28.25</v>
      </c>
    </row>
    <row r="254" spans="1:13" x14ac:dyDescent="0.25">
      <c r="A254" t="s">
        <v>288</v>
      </c>
      <c r="B254" t="s">
        <v>280</v>
      </c>
      <c r="C254">
        <v>-561.13</v>
      </c>
      <c r="D254">
        <v>205.07</v>
      </c>
      <c r="E254">
        <v>766.21</v>
      </c>
      <c r="F254" t="s">
        <v>25</v>
      </c>
      <c r="G254" t="s">
        <v>20</v>
      </c>
      <c r="H254" s="1">
        <v>37544</v>
      </c>
      <c r="I254" s="1">
        <v>37573</v>
      </c>
      <c r="J254" s="1">
        <v>37561</v>
      </c>
      <c r="K254">
        <v>25.07</v>
      </c>
      <c r="L254">
        <v>23.35</v>
      </c>
      <c r="M254">
        <v>25.71</v>
      </c>
    </row>
    <row r="255" spans="1:13" x14ac:dyDescent="0.25">
      <c r="A255" t="s">
        <v>289</v>
      </c>
      <c r="B255" t="s">
        <v>280</v>
      </c>
      <c r="C255">
        <v>1361.47</v>
      </c>
      <c r="D255">
        <v>49.12</v>
      </c>
      <c r="E255">
        <v>-1312.35</v>
      </c>
      <c r="F255" t="s">
        <v>19</v>
      </c>
      <c r="G255" t="s">
        <v>20</v>
      </c>
      <c r="H255" s="1">
        <v>37742</v>
      </c>
      <c r="I255" s="1">
        <v>37833</v>
      </c>
      <c r="J255" s="1">
        <v>37761</v>
      </c>
      <c r="K255">
        <v>23.65</v>
      </c>
      <c r="L255">
        <v>27.22</v>
      </c>
      <c r="M255">
        <v>23.78</v>
      </c>
    </row>
    <row r="256" spans="1:13" x14ac:dyDescent="0.25">
      <c r="A256" t="s">
        <v>290</v>
      </c>
      <c r="B256" t="s">
        <v>280</v>
      </c>
      <c r="C256">
        <v>1269.05</v>
      </c>
      <c r="D256">
        <v>905.71</v>
      </c>
      <c r="E256">
        <v>-363.34</v>
      </c>
      <c r="F256" t="s">
        <v>19</v>
      </c>
      <c r="G256" t="s">
        <v>20</v>
      </c>
      <c r="H256" s="1">
        <v>38287</v>
      </c>
      <c r="I256" s="1">
        <v>38371</v>
      </c>
      <c r="J256" s="1">
        <v>38307</v>
      </c>
      <c r="K256">
        <v>23</v>
      </c>
      <c r="L256">
        <v>25.92</v>
      </c>
      <c r="M256">
        <v>25.07</v>
      </c>
    </row>
    <row r="257" spans="1:13" x14ac:dyDescent="0.25">
      <c r="A257" t="s">
        <v>291</v>
      </c>
      <c r="B257" t="s">
        <v>280</v>
      </c>
      <c r="C257">
        <v>-904.93</v>
      </c>
      <c r="D257">
        <v>25.46</v>
      </c>
      <c r="E257">
        <v>930.38</v>
      </c>
      <c r="F257" t="s">
        <v>25</v>
      </c>
      <c r="G257" t="s">
        <v>20</v>
      </c>
      <c r="H257" s="1">
        <v>39840</v>
      </c>
      <c r="I257" s="1">
        <v>39870</v>
      </c>
      <c r="J257" s="1">
        <v>39857</v>
      </c>
      <c r="K257">
        <v>39.590000000000003</v>
      </c>
      <c r="L257">
        <v>36.04</v>
      </c>
      <c r="M257">
        <v>39.69</v>
      </c>
    </row>
    <row r="258" spans="1:13" x14ac:dyDescent="0.25">
      <c r="A258" t="s">
        <v>292</v>
      </c>
      <c r="B258" t="s">
        <v>280</v>
      </c>
      <c r="C258">
        <v>5764.21</v>
      </c>
      <c r="D258">
        <v>666.2</v>
      </c>
      <c r="E258">
        <v>-5098.01</v>
      </c>
      <c r="F258" t="s">
        <v>19</v>
      </c>
      <c r="G258" t="s">
        <v>20</v>
      </c>
      <c r="H258" s="1">
        <v>39938</v>
      </c>
      <c r="I258" s="1">
        <v>40184</v>
      </c>
      <c r="J258" s="1">
        <v>39955</v>
      </c>
      <c r="K258">
        <v>33.520000000000003</v>
      </c>
      <c r="L258">
        <v>53.81</v>
      </c>
      <c r="M258">
        <v>35.86</v>
      </c>
    </row>
    <row r="259" spans="1:13" x14ac:dyDescent="0.25">
      <c r="A259" t="s">
        <v>293</v>
      </c>
      <c r="B259" t="s">
        <v>280</v>
      </c>
      <c r="C259">
        <v>224.69</v>
      </c>
      <c r="D259">
        <v>819.93</v>
      </c>
      <c r="E259">
        <v>595.24</v>
      </c>
      <c r="F259" t="s">
        <v>28</v>
      </c>
      <c r="G259" t="s">
        <v>20</v>
      </c>
      <c r="H259" s="1">
        <v>43972</v>
      </c>
      <c r="I259" s="1">
        <v>44008</v>
      </c>
      <c r="J259" s="1">
        <v>43992</v>
      </c>
      <c r="K259">
        <v>140.6</v>
      </c>
      <c r="L259">
        <v>142.99</v>
      </c>
      <c r="M259">
        <v>149.1</v>
      </c>
    </row>
    <row r="260" spans="1:13" x14ac:dyDescent="0.25">
      <c r="A260" t="s">
        <v>294</v>
      </c>
      <c r="B260" t="s">
        <v>295</v>
      </c>
      <c r="C260">
        <v>-534.66</v>
      </c>
      <c r="D260">
        <v>-405.15</v>
      </c>
      <c r="E260">
        <v>129.51</v>
      </c>
      <c r="F260" t="s">
        <v>25</v>
      </c>
      <c r="G260" t="s">
        <v>20</v>
      </c>
      <c r="H260" s="1">
        <v>35768</v>
      </c>
      <c r="I260" s="1">
        <v>35803</v>
      </c>
      <c r="J260" s="1">
        <v>35787</v>
      </c>
      <c r="K260">
        <v>15.97</v>
      </c>
      <c r="L260">
        <v>15.07</v>
      </c>
      <c r="M260">
        <v>15.28</v>
      </c>
    </row>
    <row r="261" spans="1:13" x14ac:dyDescent="0.25">
      <c r="A261" t="s">
        <v>296</v>
      </c>
      <c r="B261" t="s">
        <v>295</v>
      </c>
      <c r="C261">
        <v>1215.4100000000001</v>
      </c>
      <c r="D261">
        <v>738.01</v>
      </c>
      <c r="E261">
        <v>-477.4</v>
      </c>
      <c r="F261" t="s">
        <v>19</v>
      </c>
      <c r="G261" t="s">
        <v>20</v>
      </c>
      <c r="H261" s="1">
        <v>36082</v>
      </c>
      <c r="I261" s="1">
        <v>36173</v>
      </c>
      <c r="J261" s="1">
        <v>36102</v>
      </c>
      <c r="K261">
        <v>18.170000000000002</v>
      </c>
      <c r="L261">
        <v>21.33</v>
      </c>
      <c r="M261">
        <v>20.079999999999998</v>
      </c>
    </row>
    <row r="262" spans="1:13" x14ac:dyDescent="0.25">
      <c r="A262" t="s">
        <v>297</v>
      </c>
      <c r="B262" t="s">
        <v>295</v>
      </c>
      <c r="C262">
        <v>-56.26</v>
      </c>
      <c r="D262">
        <v>72.569999999999993</v>
      </c>
      <c r="E262">
        <v>128.83000000000001</v>
      </c>
      <c r="F262" t="s">
        <v>25</v>
      </c>
      <c r="G262" t="s">
        <v>20</v>
      </c>
      <c r="H262" s="1">
        <v>36313</v>
      </c>
      <c r="I262" s="1">
        <v>36361</v>
      </c>
      <c r="J262" s="1">
        <v>36332</v>
      </c>
      <c r="K262">
        <v>22.87</v>
      </c>
      <c r="L262">
        <v>22.75</v>
      </c>
      <c r="M262">
        <v>23.04</v>
      </c>
    </row>
    <row r="263" spans="1:13" x14ac:dyDescent="0.25">
      <c r="A263" t="s">
        <v>298</v>
      </c>
      <c r="B263" t="s">
        <v>295</v>
      </c>
      <c r="C263">
        <v>-575.20000000000005</v>
      </c>
      <c r="D263">
        <v>-575.20000000000005</v>
      </c>
      <c r="E263">
        <v>0</v>
      </c>
      <c r="F263" t="s">
        <v>15</v>
      </c>
      <c r="G263" t="s">
        <v>16</v>
      </c>
      <c r="H263" s="1">
        <v>36469</v>
      </c>
      <c r="I263" s="1">
        <v>36473</v>
      </c>
      <c r="K263">
        <v>23.54</v>
      </c>
      <c r="L263">
        <v>21.79</v>
      </c>
    </row>
    <row r="264" spans="1:13" x14ac:dyDescent="0.25">
      <c r="A264" t="s">
        <v>299</v>
      </c>
      <c r="B264" t="s">
        <v>295</v>
      </c>
      <c r="C264">
        <v>1411.92</v>
      </c>
      <c r="D264">
        <v>426.39</v>
      </c>
      <c r="E264">
        <v>-985.53</v>
      </c>
      <c r="F264" t="s">
        <v>19</v>
      </c>
      <c r="G264" t="s">
        <v>20</v>
      </c>
      <c r="H264" s="1">
        <v>36532</v>
      </c>
      <c r="I264" s="1">
        <v>36629</v>
      </c>
      <c r="J264" s="1">
        <v>36553</v>
      </c>
      <c r="K264">
        <v>26.29</v>
      </c>
      <c r="L264">
        <v>31.5</v>
      </c>
      <c r="M264">
        <v>27.86</v>
      </c>
    </row>
    <row r="265" spans="1:13" x14ac:dyDescent="0.25">
      <c r="A265" t="s">
        <v>300</v>
      </c>
      <c r="B265" t="s">
        <v>295</v>
      </c>
      <c r="C265">
        <v>-912.18</v>
      </c>
      <c r="D265">
        <v>-912.18</v>
      </c>
      <c r="E265">
        <v>0</v>
      </c>
      <c r="F265" t="s">
        <v>15</v>
      </c>
      <c r="G265" t="s">
        <v>16</v>
      </c>
      <c r="H265" s="1">
        <v>36665</v>
      </c>
      <c r="I265" s="1">
        <v>36669</v>
      </c>
      <c r="K265">
        <v>32.93</v>
      </c>
      <c r="L265">
        <v>29.75</v>
      </c>
    </row>
    <row r="266" spans="1:13" x14ac:dyDescent="0.25">
      <c r="A266" t="s">
        <v>301</v>
      </c>
      <c r="B266" t="s">
        <v>295</v>
      </c>
      <c r="C266">
        <v>-587.11</v>
      </c>
      <c r="D266">
        <v>465.5</v>
      </c>
      <c r="E266">
        <v>1052.5999999999999</v>
      </c>
      <c r="F266" t="s">
        <v>25</v>
      </c>
      <c r="G266" t="s">
        <v>20</v>
      </c>
      <c r="H266" s="1">
        <v>36732</v>
      </c>
      <c r="I266" s="1">
        <v>36760</v>
      </c>
      <c r="J266" s="1">
        <v>36749</v>
      </c>
      <c r="K266">
        <v>32.770000000000003</v>
      </c>
      <c r="L266">
        <v>30.91</v>
      </c>
      <c r="M266">
        <v>34.25</v>
      </c>
    </row>
    <row r="267" spans="1:13" x14ac:dyDescent="0.25">
      <c r="A267" t="s">
        <v>302</v>
      </c>
      <c r="B267" t="s">
        <v>295</v>
      </c>
      <c r="C267">
        <v>-613.09</v>
      </c>
      <c r="D267">
        <v>586.29999999999995</v>
      </c>
      <c r="E267">
        <v>1199.3900000000001</v>
      </c>
      <c r="F267" t="s">
        <v>25</v>
      </c>
      <c r="G267" t="s">
        <v>20</v>
      </c>
      <c r="H267" s="1">
        <v>36868</v>
      </c>
      <c r="I267" s="1">
        <v>36901</v>
      </c>
      <c r="J267" s="1">
        <v>36893</v>
      </c>
      <c r="K267">
        <v>34.979999999999997</v>
      </c>
      <c r="L267">
        <v>32.799999999999997</v>
      </c>
      <c r="M267">
        <v>37.090000000000003</v>
      </c>
    </row>
    <row r="268" spans="1:13" x14ac:dyDescent="0.25">
      <c r="A268" t="s">
        <v>303</v>
      </c>
      <c r="B268" t="s">
        <v>295</v>
      </c>
      <c r="C268">
        <v>-660.24</v>
      </c>
      <c r="D268">
        <v>-133.16999999999999</v>
      </c>
      <c r="E268">
        <v>527.07000000000005</v>
      </c>
      <c r="F268" t="s">
        <v>25</v>
      </c>
      <c r="G268" t="s">
        <v>20</v>
      </c>
      <c r="H268" s="1">
        <v>37166</v>
      </c>
      <c r="I268" s="1">
        <v>37193</v>
      </c>
      <c r="J268" s="1">
        <v>37183</v>
      </c>
      <c r="K268">
        <v>27.7</v>
      </c>
      <c r="L268">
        <v>25.74</v>
      </c>
      <c r="M268">
        <v>27.3</v>
      </c>
    </row>
    <row r="269" spans="1:13" x14ac:dyDescent="0.25">
      <c r="A269" t="s">
        <v>304</v>
      </c>
      <c r="B269" t="s">
        <v>295</v>
      </c>
      <c r="C269">
        <v>712.41</v>
      </c>
      <c r="D269">
        <v>178.32</v>
      </c>
      <c r="E269">
        <v>-534.09</v>
      </c>
      <c r="F269" t="s">
        <v>19</v>
      </c>
      <c r="G269" t="s">
        <v>20</v>
      </c>
      <c r="H269" s="1">
        <v>37476</v>
      </c>
      <c r="I269" s="1">
        <v>37603</v>
      </c>
      <c r="J269" s="1">
        <v>37495</v>
      </c>
      <c r="K269">
        <v>25.68</v>
      </c>
      <c r="L269">
        <v>28.57</v>
      </c>
      <c r="M269">
        <v>26.4</v>
      </c>
    </row>
    <row r="270" spans="1:13" x14ac:dyDescent="0.25">
      <c r="A270" t="s">
        <v>305</v>
      </c>
      <c r="B270" t="s">
        <v>295</v>
      </c>
      <c r="C270">
        <v>-524.17999999999995</v>
      </c>
      <c r="D270">
        <v>-524.17999999999995</v>
      </c>
      <c r="E270">
        <v>0</v>
      </c>
      <c r="F270" t="s">
        <v>15</v>
      </c>
      <c r="G270" t="s">
        <v>16</v>
      </c>
      <c r="H270" s="1">
        <v>39840</v>
      </c>
      <c r="I270" s="1">
        <v>39854</v>
      </c>
      <c r="K270">
        <v>22.68</v>
      </c>
      <c r="L270">
        <v>21.35</v>
      </c>
    </row>
    <row r="271" spans="1:13" x14ac:dyDescent="0.25">
      <c r="A271" t="s">
        <v>306</v>
      </c>
      <c r="B271" t="s">
        <v>295</v>
      </c>
      <c r="C271">
        <v>560.47</v>
      </c>
      <c r="D271">
        <v>223.66</v>
      </c>
      <c r="E271">
        <v>-336.82</v>
      </c>
      <c r="F271" t="s">
        <v>19</v>
      </c>
      <c r="G271" t="s">
        <v>20</v>
      </c>
      <c r="H271" s="1">
        <v>39895</v>
      </c>
      <c r="I271" s="1">
        <v>39979</v>
      </c>
      <c r="J271" s="1">
        <v>39924</v>
      </c>
      <c r="K271">
        <v>19.77</v>
      </c>
      <c r="L271">
        <v>21.51</v>
      </c>
      <c r="M271">
        <v>20.46</v>
      </c>
    </row>
    <row r="272" spans="1:13" x14ac:dyDescent="0.25">
      <c r="A272" t="s">
        <v>307</v>
      </c>
      <c r="B272" t="s">
        <v>295</v>
      </c>
      <c r="C272">
        <v>-81.17</v>
      </c>
      <c r="D272">
        <v>341.07</v>
      </c>
      <c r="E272">
        <v>422.25</v>
      </c>
      <c r="F272" t="s">
        <v>25</v>
      </c>
      <c r="G272" t="s">
        <v>20</v>
      </c>
      <c r="H272" s="1">
        <v>43928</v>
      </c>
      <c r="I272" s="1">
        <v>43964</v>
      </c>
      <c r="J272" s="1">
        <v>43948</v>
      </c>
      <c r="K272">
        <v>80.62</v>
      </c>
      <c r="L272">
        <v>79.45</v>
      </c>
      <c r="M272">
        <v>85.91</v>
      </c>
    </row>
    <row r="273" spans="1:13" x14ac:dyDescent="0.25">
      <c r="A273" t="s">
        <v>308</v>
      </c>
      <c r="B273" t="s">
        <v>309</v>
      </c>
      <c r="C273">
        <v>-592.02</v>
      </c>
      <c r="D273">
        <v>-592.02</v>
      </c>
      <c r="E273">
        <v>0</v>
      </c>
      <c r="F273" t="s">
        <v>15</v>
      </c>
      <c r="G273" t="s">
        <v>16</v>
      </c>
      <c r="H273" s="1">
        <v>36066</v>
      </c>
      <c r="I273" s="1">
        <v>36069</v>
      </c>
      <c r="K273">
        <v>15.33</v>
      </c>
      <c r="L273">
        <v>14.39</v>
      </c>
    </row>
    <row r="274" spans="1:13" x14ac:dyDescent="0.25">
      <c r="A274" t="s">
        <v>310</v>
      </c>
      <c r="B274" t="s">
        <v>309</v>
      </c>
      <c r="C274">
        <v>-686.85</v>
      </c>
      <c r="D274">
        <v>-686.85</v>
      </c>
      <c r="E274">
        <v>0</v>
      </c>
      <c r="F274" t="s">
        <v>15</v>
      </c>
      <c r="G274" t="s">
        <v>16</v>
      </c>
      <c r="H274" s="1">
        <v>36172</v>
      </c>
      <c r="I274" s="1">
        <v>36174</v>
      </c>
      <c r="K274">
        <v>15.56</v>
      </c>
      <c r="L274">
        <v>14.4</v>
      </c>
    </row>
    <row r="275" spans="1:13" x14ac:dyDescent="0.25">
      <c r="A275" t="s">
        <v>311</v>
      </c>
      <c r="B275" t="s">
        <v>309</v>
      </c>
      <c r="C275">
        <v>-484.4</v>
      </c>
      <c r="D275">
        <v>21.71</v>
      </c>
      <c r="E275">
        <v>506.1</v>
      </c>
      <c r="F275" t="s">
        <v>25</v>
      </c>
      <c r="G275" t="s">
        <v>20</v>
      </c>
      <c r="H275" s="1">
        <v>36619</v>
      </c>
      <c r="I275" s="1">
        <v>36649</v>
      </c>
      <c r="J275" s="1">
        <v>36636</v>
      </c>
      <c r="K275">
        <v>18.97</v>
      </c>
      <c r="L275">
        <v>17.68</v>
      </c>
      <c r="M275">
        <v>19.03</v>
      </c>
    </row>
    <row r="276" spans="1:13" x14ac:dyDescent="0.25">
      <c r="A276" t="s">
        <v>312</v>
      </c>
      <c r="B276" t="s">
        <v>309</v>
      </c>
      <c r="C276">
        <v>32.630000000000003</v>
      </c>
      <c r="D276">
        <v>125.79</v>
      </c>
      <c r="E276">
        <v>93.17</v>
      </c>
      <c r="F276" t="s">
        <v>28</v>
      </c>
      <c r="G276" t="s">
        <v>20</v>
      </c>
      <c r="H276" s="1">
        <v>37005</v>
      </c>
      <c r="I276" s="1">
        <v>37063</v>
      </c>
      <c r="J276" s="1">
        <v>37026</v>
      </c>
      <c r="K276">
        <v>24.56</v>
      </c>
      <c r="L276">
        <v>24.68</v>
      </c>
      <c r="M276">
        <v>24.96</v>
      </c>
    </row>
    <row r="277" spans="1:13" x14ac:dyDescent="0.25">
      <c r="A277" t="s">
        <v>313</v>
      </c>
      <c r="B277" t="s">
        <v>309</v>
      </c>
      <c r="C277">
        <v>1297.0899999999999</v>
      </c>
      <c r="D277">
        <v>700.63</v>
      </c>
      <c r="E277">
        <v>-596.46</v>
      </c>
      <c r="F277" t="s">
        <v>19</v>
      </c>
      <c r="G277" t="s">
        <v>20</v>
      </c>
      <c r="H277" s="1">
        <v>39885</v>
      </c>
      <c r="I277" s="1">
        <v>39987</v>
      </c>
      <c r="J277" s="1">
        <v>39913</v>
      </c>
      <c r="K277">
        <v>24.32</v>
      </c>
      <c r="L277">
        <v>29.1</v>
      </c>
      <c r="M277">
        <v>26.89</v>
      </c>
    </row>
    <row r="278" spans="1:13" x14ac:dyDescent="0.25">
      <c r="A278" t="s">
        <v>314</v>
      </c>
      <c r="B278" t="s">
        <v>309</v>
      </c>
      <c r="C278">
        <v>-517.54999999999995</v>
      </c>
      <c r="D278">
        <v>-517.54999999999995</v>
      </c>
      <c r="E278">
        <v>0</v>
      </c>
      <c r="F278" t="s">
        <v>15</v>
      </c>
      <c r="G278" t="s">
        <v>16</v>
      </c>
      <c r="H278" s="1">
        <v>43949</v>
      </c>
      <c r="I278" s="1">
        <v>43952</v>
      </c>
      <c r="K278">
        <v>106.73</v>
      </c>
      <c r="L278">
        <v>100.43</v>
      </c>
    </row>
    <row r="279" spans="1:13" x14ac:dyDescent="0.25">
      <c r="A279" t="s">
        <v>315</v>
      </c>
      <c r="B279" t="s">
        <v>316</v>
      </c>
      <c r="C279">
        <v>-808.26</v>
      </c>
      <c r="D279">
        <v>185.32</v>
      </c>
      <c r="E279">
        <v>993.58</v>
      </c>
      <c r="F279" t="s">
        <v>25</v>
      </c>
      <c r="G279" t="s">
        <v>20</v>
      </c>
      <c r="H279" s="1">
        <v>37477</v>
      </c>
      <c r="I279" s="1">
        <v>37509</v>
      </c>
      <c r="J279" s="1">
        <v>37501</v>
      </c>
      <c r="K279">
        <v>3.42</v>
      </c>
      <c r="L279">
        <v>3.11</v>
      </c>
      <c r="M279">
        <v>3.5</v>
      </c>
    </row>
    <row r="280" spans="1:13" x14ac:dyDescent="0.25">
      <c r="A280" t="s">
        <v>317</v>
      </c>
      <c r="B280" t="s">
        <v>316</v>
      </c>
      <c r="C280">
        <v>17.66</v>
      </c>
      <c r="D280">
        <v>-237.54</v>
      </c>
      <c r="E280">
        <v>-255.19</v>
      </c>
      <c r="F280" t="s">
        <v>51</v>
      </c>
      <c r="G280" t="s">
        <v>20</v>
      </c>
      <c r="H280" s="1">
        <v>39777</v>
      </c>
      <c r="I280" s="1">
        <v>39827</v>
      </c>
      <c r="J280" s="1">
        <v>39797</v>
      </c>
      <c r="K280">
        <v>7.27</v>
      </c>
      <c r="L280">
        <v>7.31</v>
      </c>
      <c r="M280">
        <v>6.87</v>
      </c>
    </row>
    <row r="281" spans="1:13" x14ac:dyDescent="0.25">
      <c r="A281" t="s">
        <v>318</v>
      </c>
      <c r="B281" t="s">
        <v>316</v>
      </c>
      <c r="C281">
        <v>-543.94000000000005</v>
      </c>
      <c r="D281">
        <v>-543.94000000000005</v>
      </c>
      <c r="E281">
        <v>0</v>
      </c>
      <c r="F281" t="s">
        <v>15</v>
      </c>
      <c r="G281" t="s">
        <v>16</v>
      </c>
      <c r="H281" s="1">
        <v>39843</v>
      </c>
      <c r="I281" s="1">
        <v>39862</v>
      </c>
      <c r="K281">
        <v>7.81</v>
      </c>
      <c r="L281">
        <v>7.32</v>
      </c>
    </row>
    <row r="282" spans="1:13" x14ac:dyDescent="0.25">
      <c r="A282" t="s">
        <v>319</v>
      </c>
      <c r="B282" t="s">
        <v>316</v>
      </c>
      <c r="C282">
        <v>759.1</v>
      </c>
      <c r="D282">
        <v>88.08</v>
      </c>
      <c r="E282">
        <v>-671.02</v>
      </c>
      <c r="F282" t="s">
        <v>19</v>
      </c>
      <c r="G282" t="s">
        <v>20</v>
      </c>
      <c r="H282" s="1">
        <v>39890</v>
      </c>
      <c r="I282" s="1">
        <v>40001</v>
      </c>
      <c r="J282" s="1">
        <v>39918</v>
      </c>
      <c r="K282">
        <v>7.64</v>
      </c>
      <c r="L282">
        <v>8.3800000000000008</v>
      </c>
      <c r="M282">
        <v>7.72</v>
      </c>
    </row>
    <row r="283" spans="1:13" x14ac:dyDescent="0.25">
      <c r="A283" t="s">
        <v>320</v>
      </c>
      <c r="B283" t="s">
        <v>316</v>
      </c>
      <c r="C283">
        <v>155.15</v>
      </c>
      <c r="D283">
        <v>-11.82</v>
      </c>
      <c r="E283">
        <v>-166.97</v>
      </c>
      <c r="F283" t="s">
        <v>51</v>
      </c>
      <c r="G283" t="s">
        <v>20</v>
      </c>
      <c r="H283" s="1">
        <v>45225</v>
      </c>
      <c r="I283" s="1">
        <v>45308</v>
      </c>
      <c r="J283" s="1">
        <v>45244</v>
      </c>
      <c r="K283">
        <v>53.87</v>
      </c>
      <c r="L283">
        <v>54.86</v>
      </c>
      <c r="M283">
        <v>53.79</v>
      </c>
    </row>
    <row r="284" spans="1:13" x14ac:dyDescent="0.25">
      <c r="A284" t="s">
        <v>321</v>
      </c>
      <c r="B284" t="s">
        <v>322</v>
      </c>
      <c r="C284">
        <v>2854.84</v>
      </c>
      <c r="D284">
        <v>263.7</v>
      </c>
      <c r="E284">
        <v>-2591.15</v>
      </c>
      <c r="F284" t="s">
        <v>19</v>
      </c>
      <c r="G284" t="s">
        <v>20</v>
      </c>
      <c r="H284" s="1">
        <v>37634</v>
      </c>
      <c r="I284" s="1">
        <v>37785</v>
      </c>
      <c r="J284" s="1">
        <v>37655</v>
      </c>
      <c r="K284">
        <v>0.09</v>
      </c>
      <c r="L284">
        <v>0.14000000000000001</v>
      </c>
      <c r="M284">
        <v>0.09</v>
      </c>
    </row>
    <row r="285" spans="1:13" x14ac:dyDescent="0.25">
      <c r="A285" t="s">
        <v>323</v>
      </c>
      <c r="B285" t="s">
        <v>322</v>
      </c>
      <c r="C285">
        <v>4824.63</v>
      </c>
      <c r="D285">
        <v>1229.75</v>
      </c>
      <c r="E285">
        <v>-3594.89</v>
      </c>
      <c r="F285" t="s">
        <v>19</v>
      </c>
      <c r="G285" t="s">
        <v>20</v>
      </c>
      <c r="H285" s="1">
        <v>37854</v>
      </c>
      <c r="I285" s="1">
        <v>37942</v>
      </c>
      <c r="J285" s="1">
        <v>37875</v>
      </c>
      <c r="K285">
        <v>0.21</v>
      </c>
      <c r="L285">
        <v>0.32</v>
      </c>
      <c r="M285">
        <v>0.23</v>
      </c>
    </row>
    <row r="286" spans="1:13" x14ac:dyDescent="0.25">
      <c r="A286" t="s">
        <v>324</v>
      </c>
      <c r="B286" t="s">
        <v>322</v>
      </c>
      <c r="C286">
        <v>1075.04</v>
      </c>
      <c r="D286">
        <v>1581.2</v>
      </c>
      <c r="E286">
        <v>506.16</v>
      </c>
      <c r="F286" t="s">
        <v>28</v>
      </c>
      <c r="G286" t="s">
        <v>20</v>
      </c>
      <c r="H286" s="1">
        <v>37979</v>
      </c>
      <c r="I286" s="1">
        <v>38041</v>
      </c>
      <c r="J286" s="1">
        <v>38001</v>
      </c>
      <c r="K286">
        <v>0.41</v>
      </c>
      <c r="L286">
        <v>0.45</v>
      </c>
      <c r="M286">
        <v>0.46</v>
      </c>
    </row>
    <row r="287" spans="1:13" x14ac:dyDescent="0.25">
      <c r="A287" t="s">
        <v>325</v>
      </c>
      <c r="B287" t="s">
        <v>322</v>
      </c>
      <c r="C287">
        <v>-1264.6400000000001</v>
      </c>
      <c r="D287">
        <v>-1264.6400000000001</v>
      </c>
      <c r="E287">
        <v>0</v>
      </c>
      <c r="F287" t="s">
        <v>15</v>
      </c>
      <c r="G287" t="s">
        <v>16</v>
      </c>
      <c r="H287" s="1">
        <v>38076</v>
      </c>
      <c r="I287" s="1">
        <v>38093</v>
      </c>
      <c r="K287">
        <v>0.49</v>
      </c>
      <c r="L287">
        <v>0.44</v>
      </c>
    </row>
    <row r="288" spans="1:13" x14ac:dyDescent="0.25">
      <c r="A288" t="s">
        <v>326</v>
      </c>
      <c r="B288" t="s">
        <v>322</v>
      </c>
      <c r="C288">
        <v>-911.64</v>
      </c>
      <c r="D288">
        <v>-911.64</v>
      </c>
      <c r="E288">
        <v>0</v>
      </c>
      <c r="F288" t="s">
        <v>15</v>
      </c>
      <c r="G288" t="s">
        <v>16</v>
      </c>
      <c r="H288" s="1">
        <v>38166</v>
      </c>
      <c r="I288" s="1">
        <v>38176</v>
      </c>
      <c r="K288">
        <v>0.49</v>
      </c>
      <c r="L288">
        <v>0.46</v>
      </c>
    </row>
    <row r="289" spans="1:13" x14ac:dyDescent="0.25">
      <c r="A289" t="s">
        <v>327</v>
      </c>
      <c r="B289" t="s">
        <v>322</v>
      </c>
      <c r="C289">
        <v>-3489.57</v>
      </c>
      <c r="D289">
        <v>489.04</v>
      </c>
      <c r="E289">
        <v>3978.6</v>
      </c>
      <c r="F289" t="s">
        <v>25</v>
      </c>
      <c r="G289" t="s">
        <v>20</v>
      </c>
      <c r="H289" s="1">
        <v>38247</v>
      </c>
      <c r="I289" s="1">
        <v>38275</v>
      </c>
      <c r="J289" s="1">
        <v>38266</v>
      </c>
      <c r="K289">
        <v>0.24</v>
      </c>
      <c r="L289">
        <v>0.15</v>
      </c>
      <c r="M289">
        <v>0.26</v>
      </c>
    </row>
    <row r="290" spans="1:13" x14ac:dyDescent="0.25">
      <c r="A290" t="s">
        <v>328</v>
      </c>
      <c r="B290" t="s">
        <v>322</v>
      </c>
      <c r="C290">
        <v>-194.05</v>
      </c>
      <c r="D290">
        <v>-340.44</v>
      </c>
      <c r="E290">
        <v>-146.4</v>
      </c>
      <c r="F290" t="s">
        <v>51</v>
      </c>
      <c r="G290" t="s">
        <v>20</v>
      </c>
      <c r="H290" s="1">
        <v>38309</v>
      </c>
      <c r="I290" s="1">
        <v>38348</v>
      </c>
      <c r="J290" s="1">
        <v>38329</v>
      </c>
      <c r="K290">
        <v>0.17</v>
      </c>
      <c r="L290">
        <v>0.17</v>
      </c>
      <c r="M290">
        <v>0.16</v>
      </c>
    </row>
    <row r="291" spans="1:13" x14ac:dyDescent="0.25">
      <c r="A291" t="s">
        <v>329</v>
      </c>
      <c r="B291" t="s">
        <v>322</v>
      </c>
      <c r="C291">
        <v>14819.67</v>
      </c>
      <c r="D291">
        <v>757.73</v>
      </c>
      <c r="E291">
        <v>-14061.93</v>
      </c>
      <c r="F291" t="s">
        <v>19</v>
      </c>
      <c r="G291" t="s">
        <v>20</v>
      </c>
      <c r="H291" s="1">
        <v>38442</v>
      </c>
      <c r="I291" s="1">
        <v>38695</v>
      </c>
      <c r="J291" s="1">
        <v>38461</v>
      </c>
      <c r="K291">
        <v>0.16</v>
      </c>
      <c r="L291">
        <v>0.37</v>
      </c>
      <c r="M291">
        <v>0.17</v>
      </c>
    </row>
    <row r="292" spans="1:13" x14ac:dyDescent="0.25">
      <c r="A292" t="s">
        <v>330</v>
      </c>
      <c r="B292" t="s">
        <v>322</v>
      </c>
      <c r="C292">
        <v>-1735.05</v>
      </c>
      <c r="D292">
        <v>-1735.05</v>
      </c>
      <c r="E292">
        <v>0</v>
      </c>
      <c r="F292" t="s">
        <v>15</v>
      </c>
      <c r="G292" t="s">
        <v>16</v>
      </c>
      <c r="H292" s="1">
        <v>38742</v>
      </c>
      <c r="I292" s="1">
        <v>38750</v>
      </c>
      <c r="K292">
        <v>0.41</v>
      </c>
      <c r="L292">
        <v>0.37</v>
      </c>
    </row>
    <row r="293" spans="1:13" x14ac:dyDescent="0.25">
      <c r="A293" t="s">
        <v>331</v>
      </c>
      <c r="B293" t="s">
        <v>322</v>
      </c>
      <c r="C293">
        <v>1584.74</v>
      </c>
      <c r="D293">
        <v>2468.98</v>
      </c>
      <c r="E293">
        <v>884.24</v>
      </c>
      <c r="F293" t="s">
        <v>28</v>
      </c>
      <c r="G293" t="s">
        <v>20</v>
      </c>
      <c r="H293" s="1">
        <v>38966</v>
      </c>
      <c r="I293" s="1">
        <v>39008</v>
      </c>
      <c r="J293" s="1">
        <v>38985</v>
      </c>
      <c r="K293">
        <v>0.3</v>
      </c>
      <c r="L293">
        <v>0.32</v>
      </c>
      <c r="M293">
        <v>0.33</v>
      </c>
    </row>
    <row r="294" spans="1:13" x14ac:dyDescent="0.25">
      <c r="A294" t="s">
        <v>332</v>
      </c>
      <c r="B294" t="s">
        <v>322</v>
      </c>
      <c r="C294">
        <v>-670.56</v>
      </c>
      <c r="D294">
        <v>1773.8</v>
      </c>
      <c r="E294">
        <v>2444.36</v>
      </c>
      <c r="F294" t="s">
        <v>25</v>
      </c>
      <c r="G294" t="s">
        <v>20</v>
      </c>
      <c r="H294" s="1">
        <v>39014</v>
      </c>
      <c r="I294" s="1">
        <v>39069</v>
      </c>
      <c r="J294" s="1">
        <v>39034</v>
      </c>
      <c r="K294">
        <v>0.39</v>
      </c>
      <c r="L294">
        <v>0.38</v>
      </c>
      <c r="M294">
        <v>0.42</v>
      </c>
    </row>
    <row r="295" spans="1:13" x14ac:dyDescent="0.25">
      <c r="A295" t="s">
        <v>333</v>
      </c>
      <c r="B295" t="s">
        <v>322</v>
      </c>
      <c r="C295">
        <v>5082.17</v>
      </c>
      <c r="D295">
        <v>4846.79</v>
      </c>
      <c r="E295">
        <v>-235.38</v>
      </c>
      <c r="F295" t="s">
        <v>19</v>
      </c>
      <c r="G295" t="s">
        <v>20</v>
      </c>
      <c r="H295" s="1">
        <v>39343</v>
      </c>
      <c r="I295" s="1">
        <v>39405</v>
      </c>
      <c r="J295" s="1">
        <v>39367</v>
      </c>
      <c r="K295">
        <v>0.27</v>
      </c>
      <c r="L295">
        <v>0.33</v>
      </c>
      <c r="M295">
        <v>0.33</v>
      </c>
    </row>
    <row r="296" spans="1:13" x14ac:dyDescent="0.25">
      <c r="A296" t="s">
        <v>334</v>
      </c>
      <c r="B296" t="s">
        <v>322</v>
      </c>
      <c r="C296">
        <v>-2624.9</v>
      </c>
      <c r="D296">
        <v>-2624.9</v>
      </c>
      <c r="E296">
        <v>0</v>
      </c>
      <c r="F296" t="s">
        <v>15</v>
      </c>
      <c r="G296" t="s">
        <v>16</v>
      </c>
      <c r="H296" s="1">
        <v>39436</v>
      </c>
      <c r="I296" s="1">
        <v>39451</v>
      </c>
      <c r="K296">
        <v>0.39</v>
      </c>
      <c r="L296">
        <v>0.35</v>
      </c>
    </row>
    <row r="297" spans="1:13" x14ac:dyDescent="0.25">
      <c r="A297" t="s">
        <v>335</v>
      </c>
      <c r="B297" t="s">
        <v>322</v>
      </c>
      <c r="C297">
        <v>2107.83</v>
      </c>
      <c r="D297">
        <v>2563.86</v>
      </c>
      <c r="E297">
        <v>456.03</v>
      </c>
      <c r="F297" t="s">
        <v>28</v>
      </c>
      <c r="G297" t="s">
        <v>20</v>
      </c>
      <c r="H297" s="1">
        <v>39489</v>
      </c>
      <c r="I297" s="1">
        <v>39560</v>
      </c>
      <c r="J297" s="1">
        <v>39513</v>
      </c>
      <c r="K297">
        <v>0.38</v>
      </c>
      <c r="L297">
        <v>0.43</v>
      </c>
      <c r="M297">
        <v>0.44</v>
      </c>
    </row>
    <row r="298" spans="1:13" x14ac:dyDescent="0.25">
      <c r="A298" t="s">
        <v>336</v>
      </c>
      <c r="B298" t="s">
        <v>322</v>
      </c>
      <c r="C298">
        <v>-589.54</v>
      </c>
      <c r="D298">
        <v>23.87</v>
      </c>
      <c r="E298">
        <v>613.41</v>
      </c>
      <c r="F298" t="s">
        <v>25</v>
      </c>
      <c r="G298" t="s">
        <v>20</v>
      </c>
      <c r="H298" s="1">
        <v>39659</v>
      </c>
      <c r="I298" s="1">
        <v>39695</v>
      </c>
      <c r="J298" s="1">
        <v>39678</v>
      </c>
      <c r="K298">
        <v>0.44</v>
      </c>
      <c r="L298">
        <v>0.43</v>
      </c>
      <c r="M298">
        <v>0.44</v>
      </c>
    </row>
    <row r="299" spans="1:13" x14ac:dyDescent="0.25">
      <c r="A299" t="s">
        <v>337</v>
      </c>
      <c r="B299" t="s">
        <v>322</v>
      </c>
      <c r="C299">
        <v>8266.65</v>
      </c>
      <c r="D299">
        <v>1680.74</v>
      </c>
      <c r="E299">
        <v>-6585.91</v>
      </c>
      <c r="F299" t="s">
        <v>19</v>
      </c>
      <c r="G299" t="s">
        <v>20</v>
      </c>
      <c r="H299" s="1">
        <v>39790</v>
      </c>
      <c r="I299" s="1">
        <v>39940</v>
      </c>
      <c r="J299" s="1">
        <v>39808</v>
      </c>
      <c r="K299">
        <v>0.36</v>
      </c>
      <c r="L299">
        <v>0.56999999999999995</v>
      </c>
      <c r="M299">
        <v>0.41</v>
      </c>
    </row>
    <row r="300" spans="1:13" x14ac:dyDescent="0.25">
      <c r="A300" t="s">
        <v>338</v>
      </c>
      <c r="B300" t="s">
        <v>322</v>
      </c>
      <c r="C300">
        <v>-2169.23</v>
      </c>
      <c r="D300">
        <v>-2169.23</v>
      </c>
      <c r="E300">
        <v>0</v>
      </c>
      <c r="F300" t="s">
        <v>15</v>
      </c>
      <c r="G300" t="s">
        <v>16</v>
      </c>
      <c r="H300" s="1">
        <v>39983</v>
      </c>
      <c r="I300" s="1">
        <v>40001</v>
      </c>
      <c r="K300">
        <v>0.59</v>
      </c>
      <c r="L300">
        <v>0.55000000000000004</v>
      </c>
    </row>
    <row r="301" spans="1:13" x14ac:dyDescent="0.25">
      <c r="A301" t="s">
        <v>339</v>
      </c>
      <c r="B301" t="s">
        <v>322</v>
      </c>
      <c r="C301">
        <v>5378.99</v>
      </c>
      <c r="D301">
        <v>-1125.02</v>
      </c>
      <c r="E301">
        <v>-6504.02</v>
      </c>
      <c r="F301" t="s">
        <v>19</v>
      </c>
      <c r="G301" t="s">
        <v>20</v>
      </c>
      <c r="H301" s="1">
        <v>40072</v>
      </c>
      <c r="I301" s="1">
        <v>40164</v>
      </c>
      <c r="J301" s="1">
        <v>40091</v>
      </c>
      <c r="K301">
        <v>0.67</v>
      </c>
      <c r="L301">
        <v>0.77</v>
      </c>
      <c r="M301">
        <v>0.65</v>
      </c>
    </row>
    <row r="302" spans="1:13" x14ac:dyDescent="0.25">
      <c r="A302" t="s">
        <v>340</v>
      </c>
      <c r="B302" t="s">
        <v>322</v>
      </c>
      <c r="C302">
        <v>21196.51</v>
      </c>
      <c r="D302">
        <v>739.25</v>
      </c>
      <c r="E302">
        <v>-20457.259999999998</v>
      </c>
      <c r="F302" t="s">
        <v>19</v>
      </c>
      <c r="G302" t="s">
        <v>20</v>
      </c>
      <c r="H302" s="1">
        <v>40206</v>
      </c>
      <c r="I302" s="1">
        <v>40381</v>
      </c>
      <c r="J302" s="1">
        <v>40226</v>
      </c>
      <c r="K302">
        <v>0.9</v>
      </c>
      <c r="L302">
        <v>1.48</v>
      </c>
      <c r="M302">
        <v>0.92</v>
      </c>
    </row>
    <row r="303" spans="1:13" x14ac:dyDescent="0.25">
      <c r="A303" t="s">
        <v>341</v>
      </c>
      <c r="B303" t="s">
        <v>322</v>
      </c>
      <c r="C303">
        <v>16035.42</v>
      </c>
      <c r="D303">
        <v>-1146.3499999999999</v>
      </c>
      <c r="E303">
        <v>-17181.77</v>
      </c>
      <c r="F303" t="s">
        <v>19</v>
      </c>
      <c r="G303" t="s">
        <v>20</v>
      </c>
      <c r="H303" s="1">
        <v>40401</v>
      </c>
      <c r="I303" s="1">
        <v>40543</v>
      </c>
      <c r="J303" s="1">
        <v>40420</v>
      </c>
      <c r="K303">
        <v>1.81</v>
      </c>
      <c r="L303">
        <v>2.5099999999999998</v>
      </c>
      <c r="M303">
        <v>1.76</v>
      </c>
    </row>
    <row r="304" spans="1:13" x14ac:dyDescent="0.25">
      <c r="A304" t="s">
        <v>342</v>
      </c>
      <c r="B304" t="s">
        <v>322</v>
      </c>
      <c r="C304">
        <v>-5572.17</v>
      </c>
      <c r="D304">
        <v>8634.01</v>
      </c>
      <c r="E304">
        <v>14206.18</v>
      </c>
      <c r="F304" t="s">
        <v>25</v>
      </c>
      <c r="G304" t="s">
        <v>20</v>
      </c>
      <c r="H304" s="1">
        <v>40570</v>
      </c>
      <c r="I304" s="1">
        <v>40610</v>
      </c>
      <c r="J304" s="1">
        <v>40591</v>
      </c>
      <c r="K304">
        <v>3.02</v>
      </c>
      <c r="L304">
        <v>2.79</v>
      </c>
      <c r="M304">
        <v>3.37</v>
      </c>
    </row>
    <row r="305" spans="1:13" x14ac:dyDescent="0.25">
      <c r="A305" t="s">
        <v>343</v>
      </c>
      <c r="B305" t="s">
        <v>322</v>
      </c>
      <c r="C305">
        <v>4301.8</v>
      </c>
      <c r="D305">
        <v>1222.97</v>
      </c>
      <c r="E305">
        <v>-3078.83</v>
      </c>
      <c r="F305" t="s">
        <v>19</v>
      </c>
      <c r="G305" t="s">
        <v>20</v>
      </c>
      <c r="H305" s="1">
        <v>40626</v>
      </c>
      <c r="I305" s="1">
        <v>40711</v>
      </c>
      <c r="J305" s="1">
        <v>40645</v>
      </c>
      <c r="K305">
        <v>3.28</v>
      </c>
      <c r="L305">
        <v>3.51</v>
      </c>
      <c r="M305">
        <v>3.34</v>
      </c>
    </row>
    <row r="306" spans="1:13" x14ac:dyDescent="0.25">
      <c r="A306" t="s">
        <v>344</v>
      </c>
      <c r="B306" t="s">
        <v>322</v>
      </c>
      <c r="C306">
        <v>17458.28</v>
      </c>
      <c r="D306">
        <v>30641.13</v>
      </c>
      <c r="E306">
        <v>13182.84</v>
      </c>
      <c r="F306" t="s">
        <v>28</v>
      </c>
      <c r="G306" t="s">
        <v>20</v>
      </c>
      <c r="H306" s="1">
        <v>40913</v>
      </c>
      <c r="I306" s="1">
        <v>40974</v>
      </c>
      <c r="J306" s="1">
        <v>40946</v>
      </c>
      <c r="K306">
        <v>1.1299999999999999</v>
      </c>
      <c r="L306">
        <v>1.53</v>
      </c>
      <c r="M306">
        <v>1.83</v>
      </c>
    </row>
    <row r="307" spans="1:13" x14ac:dyDescent="0.25">
      <c r="A307" t="s">
        <v>345</v>
      </c>
      <c r="B307" t="s">
        <v>322</v>
      </c>
      <c r="C307">
        <v>-5253.95</v>
      </c>
      <c r="D307">
        <v>-5253.95</v>
      </c>
      <c r="E307">
        <v>0</v>
      </c>
      <c r="F307" t="s">
        <v>15</v>
      </c>
      <c r="G307" t="s">
        <v>16</v>
      </c>
      <c r="H307" s="1">
        <v>40990</v>
      </c>
      <c r="I307" s="1">
        <v>41003</v>
      </c>
      <c r="K307">
        <v>1.7</v>
      </c>
      <c r="L307">
        <v>1.57</v>
      </c>
    </row>
    <row r="308" spans="1:13" x14ac:dyDescent="0.25">
      <c r="A308" t="s">
        <v>346</v>
      </c>
      <c r="B308" t="s">
        <v>322</v>
      </c>
      <c r="C308">
        <v>-18792.169999999998</v>
      </c>
      <c r="D308">
        <v>-1228.8399999999999</v>
      </c>
      <c r="E308">
        <v>17563.330000000002</v>
      </c>
      <c r="F308" t="s">
        <v>25</v>
      </c>
      <c r="G308" t="s">
        <v>20</v>
      </c>
      <c r="H308" s="1">
        <v>41095</v>
      </c>
      <c r="I308" s="1">
        <v>41115</v>
      </c>
      <c r="J308" s="1">
        <v>41114</v>
      </c>
      <c r="K308">
        <v>1.17</v>
      </c>
      <c r="L308">
        <v>0.86</v>
      </c>
      <c r="M308">
        <v>1.1499999999999999</v>
      </c>
    </row>
    <row r="309" spans="1:13" x14ac:dyDescent="0.25">
      <c r="A309" t="s">
        <v>347</v>
      </c>
      <c r="B309" t="s">
        <v>322</v>
      </c>
      <c r="C309">
        <v>-5601.8</v>
      </c>
      <c r="D309">
        <v>1242.75</v>
      </c>
      <c r="E309">
        <v>6844.55</v>
      </c>
      <c r="F309" t="s">
        <v>25</v>
      </c>
      <c r="G309" t="s">
        <v>20</v>
      </c>
      <c r="H309" s="1">
        <v>41186</v>
      </c>
      <c r="I309" s="1">
        <v>41206</v>
      </c>
      <c r="J309" s="1">
        <v>41205</v>
      </c>
      <c r="K309">
        <v>0.95</v>
      </c>
      <c r="L309">
        <v>0.86</v>
      </c>
      <c r="M309">
        <v>0.97</v>
      </c>
    </row>
    <row r="310" spans="1:13" x14ac:dyDescent="0.25">
      <c r="A310" t="s">
        <v>348</v>
      </c>
      <c r="B310" t="s">
        <v>322</v>
      </c>
      <c r="C310">
        <v>37508.559999999998</v>
      </c>
      <c r="D310">
        <v>1957.95</v>
      </c>
      <c r="E310">
        <v>-35550.61</v>
      </c>
      <c r="F310" t="s">
        <v>19</v>
      </c>
      <c r="G310" t="s">
        <v>20</v>
      </c>
      <c r="H310" s="1">
        <v>41214</v>
      </c>
      <c r="I310" s="1">
        <v>41368</v>
      </c>
      <c r="J310" s="1">
        <v>41233</v>
      </c>
      <c r="K310">
        <v>1.1100000000000001</v>
      </c>
      <c r="L310">
        <v>2.38</v>
      </c>
      <c r="M310">
        <v>1.18</v>
      </c>
    </row>
    <row r="311" spans="1:13" x14ac:dyDescent="0.25">
      <c r="A311" t="s">
        <v>349</v>
      </c>
      <c r="B311" t="s">
        <v>322</v>
      </c>
      <c r="C311">
        <v>-3065.61</v>
      </c>
      <c r="D311">
        <v>4005.38</v>
      </c>
      <c r="E311">
        <v>7070.99</v>
      </c>
      <c r="F311" t="s">
        <v>25</v>
      </c>
      <c r="G311" t="s">
        <v>20</v>
      </c>
      <c r="H311" s="1">
        <v>41388</v>
      </c>
      <c r="I311" s="1">
        <v>41437</v>
      </c>
      <c r="J311" s="1">
        <v>41407</v>
      </c>
      <c r="K311">
        <v>3.1</v>
      </c>
      <c r="L311">
        <v>2.96</v>
      </c>
      <c r="M311">
        <v>3.28</v>
      </c>
    </row>
    <row r="312" spans="1:13" x14ac:dyDescent="0.25">
      <c r="A312" t="s">
        <v>350</v>
      </c>
      <c r="B312" t="s">
        <v>322</v>
      </c>
      <c r="C312">
        <v>14737.82</v>
      </c>
      <c r="D312">
        <v>-480.17</v>
      </c>
      <c r="E312">
        <v>-15217.99</v>
      </c>
      <c r="F312" t="s">
        <v>19</v>
      </c>
      <c r="G312" t="s">
        <v>20</v>
      </c>
      <c r="H312" s="1">
        <v>41464</v>
      </c>
      <c r="I312" s="1">
        <v>41556</v>
      </c>
      <c r="J312" s="1">
        <v>41481</v>
      </c>
      <c r="K312">
        <v>3.54</v>
      </c>
      <c r="L312">
        <v>4.12</v>
      </c>
      <c r="M312">
        <v>3.52</v>
      </c>
    </row>
    <row r="313" spans="1:13" x14ac:dyDescent="0.25">
      <c r="A313" t="s">
        <v>351</v>
      </c>
      <c r="B313" t="s">
        <v>322</v>
      </c>
      <c r="C313">
        <v>1251.3699999999999</v>
      </c>
      <c r="D313">
        <v>9510.1299999999992</v>
      </c>
      <c r="E313">
        <v>8258.77</v>
      </c>
      <c r="F313" t="s">
        <v>28</v>
      </c>
      <c r="G313" t="s">
        <v>20</v>
      </c>
      <c r="H313" s="1">
        <v>41668</v>
      </c>
      <c r="I313" s="1">
        <v>41719</v>
      </c>
      <c r="J313" s="1">
        <v>41688</v>
      </c>
      <c r="K313">
        <v>5.73</v>
      </c>
      <c r="L313">
        <v>5.79</v>
      </c>
      <c r="M313">
        <v>6.24</v>
      </c>
    </row>
    <row r="314" spans="1:13" x14ac:dyDescent="0.25">
      <c r="A314" t="s">
        <v>352</v>
      </c>
      <c r="B314" t="s">
        <v>322</v>
      </c>
      <c r="C314">
        <v>8696.36</v>
      </c>
      <c r="D314">
        <v>9556.9599999999991</v>
      </c>
      <c r="E314">
        <v>860.6</v>
      </c>
      <c r="F314" t="s">
        <v>28</v>
      </c>
      <c r="G314" t="s">
        <v>20</v>
      </c>
      <c r="H314" s="1">
        <v>41780</v>
      </c>
      <c r="I314" s="1">
        <v>41844</v>
      </c>
      <c r="J314" s="1">
        <v>41800</v>
      </c>
      <c r="K314">
        <v>5.59</v>
      </c>
      <c r="L314">
        <v>6.07</v>
      </c>
      <c r="M314">
        <v>6.12</v>
      </c>
    </row>
    <row r="315" spans="1:13" x14ac:dyDescent="0.25">
      <c r="A315" t="s">
        <v>353</v>
      </c>
      <c r="B315" t="s">
        <v>322</v>
      </c>
      <c r="C315">
        <v>3326.15</v>
      </c>
      <c r="D315">
        <v>9378.14</v>
      </c>
      <c r="E315">
        <v>6051.99</v>
      </c>
      <c r="F315" t="s">
        <v>28</v>
      </c>
      <c r="G315" t="s">
        <v>20</v>
      </c>
      <c r="H315" s="1">
        <v>42025</v>
      </c>
      <c r="I315" s="1">
        <v>42079</v>
      </c>
      <c r="J315" s="1">
        <v>42044</v>
      </c>
      <c r="K315">
        <v>5.85</v>
      </c>
      <c r="L315">
        <v>6.02</v>
      </c>
      <c r="M315">
        <v>6.33</v>
      </c>
    </row>
    <row r="316" spans="1:13" x14ac:dyDescent="0.25">
      <c r="A316" t="s">
        <v>354</v>
      </c>
      <c r="B316" t="s">
        <v>322</v>
      </c>
      <c r="C316">
        <v>-9487.2000000000007</v>
      </c>
      <c r="D316">
        <v>-9487.2000000000007</v>
      </c>
      <c r="E316">
        <v>0</v>
      </c>
      <c r="F316" t="s">
        <v>15</v>
      </c>
      <c r="G316" t="s">
        <v>16</v>
      </c>
      <c r="H316" s="1">
        <v>42286</v>
      </c>
      <c r="I316" s="1">
        <v>42292</v>
      </c>
      <c r="K316">
        <v>11.34</v>
      </c>
      <c r="L316">
        <v>10.1</v>
      </c>
    </row>
    <row r="317" spans="1:13" x14ac:dyDescent="0.25">
      <c r="A317" t="s">
        <v>355</v>
      </c>
      <c r="B317" t="s">
        <v>322</v>
      </c>
      <c r="C317">
        <v>-9169.61</v>
      </c>
      <c r="D317">
        <v>-9169.61</v>
      </c>
      <c r="E317">
        <v>0</v>
      </c>
      <c r="F317" t="s">
        <v>15</v>
      </c>
      <c r="G317" t="s">
        <v>16</v>
      </c>
      <c r="H317" s="1">
        <v>42312</v>
      </c>
      <c r="I317" s="1">
        <v>42321</v>
      </c>
      <c r="K317">
        <v>11.42</v>
      </c>
      <c r="L317">
        <v>10.35</v>
      </c>
    </row>
    <row r="318" spans="1:13" x14ac:dyDescent="0.25">
      <c r="A318" t="s">
        <v>356</v>
      </c>
      <c r="B318" t="s">
        <v>322</v>
      </c>
      <c r="C318">
        <v>-1012.71</v>
      </c>
      <c r="D318">
        <v>2084.6999999999998</v>
      </c>
      <c r="E318">
        <v>3097.41</v>
      </c>
      <c r="F318" t="s">
        <v>25</v>
      </c>
      <c r="G318" t="s">
        <v>20</v>
      </c>
      <c r="H318" s="1">
        <v>42436</v>
      </c>
      <c r="I318" s="1">
        <v>42479</v>
      </c>
      <c r="J318" s="1">
        <v>42453</v>
      </c>
      <c r="K318">
        <v>9.56</v>
      </c>
      <c r="L318">
        <v>9.42</v>
      </c>
      <c r="M318">
        <v>9.84</v>
      </c>
    </row>
    <row r="319" spans="1:13" x14ac:dyDescent="0.25">
      <c r="A319" t="s">
        <v>357</v>
      </c>
      <c r="B319" t="s">
        <v>322</v>
      </c>
      <c r="C319">
        <v>-11582.31</v>
      </c>
      <c r="D319">
        <v>-11582.31</v>
      </c>
      <c r="E319">
        <v>0</v>
      </c>
      <c r="F319" t="s">
        <v>15</v>
      </c>
      <c r="G319" t="s">
        <v>16</v>
      </c>
      <c r="H319" s="1">
        <v>42563</v>
      </c>
      <c r="I319" s="1">
        <v>42570</v>
      </c>
      <c r="K319">
        <v>9.61</v>
      </c>
      <c r="L319">
        <v>8.58</v>
      </c>
    </row>
    <row r="320" spans="1:13" x14ac:dyDescent="0.25">
      <c r="A320" t="s">
        <v>358</v>
      </c>
      <c r="B320" t="s">
        <v>322</v>
      </c>
      <c r="C320">
        <v>-6215.45</v>
      </c>
      <c r="D320">
        <v>-6215.45</v>
      </c>
      <c r="E320">
        <v>0</v>
      </c>
      <c r="F320" t="s">
        <v>15</v>
      </c>
      <c r="G320" t="s">
        <v>16</v>
      </c>
      <c r="H320" s="1">
        <v>43339</v>
      </c>
      <c r="I320" s="1">
        <v>43348</v>
      </c>
      <c r="K320">
        <v>36.49</v>
      </c>
      <c r="L320">
        <v>34.08</v>
      </c>
    </row>
    <row r="321" spans="1:13" x14ac:dyDescent="0.25">
      <c r="A321" t="s">
        <v>359</v>
      </c>
      <c r="B321" t="s">
        <v>322</v>
      </c>
      <c r="C321">
        <v>6518.73</v>
      </c>
      <c r="D321">
        <v>3715.11</v>
      </c>
      <c r="E321">
        <v>-2803.62</v>
      </c>
      <c r="F321" t="s">
        <v>19</v>
      </c>
      <c r="G321" t="s">
        <v>20</v>
      </c>
      <c r="H321" s="1">
        <v>43472</v>
      </c>
      <c r="I321" s="1">
        <v>43567</v>
      </c>
      <c r="J321" s="1">
        <v>43493</v>
      </c>
      <c r="K321">
        <v>31.57</v>
      </c>
      <c r="L321">
        <v>35.08</v>
      </c>
      <c r="M321">
        <v>33.57</v>
      </c>
    </row>
    <row r="322" spans="1:13" x14ac:dyDescent="0.25">
      <c r="A322" t="s">
        <v>360</v>
      </c>
      <c r="B322" t="s">
        <v>322</v>
      </c>
      <c r="C322">
        <v>8703.4500000000007</v>
      </c>
      <c r="D322">
        <v>2353.4699999999998</v>
      </c>
      <c r="E322">
        <v>-6349.98</v>
      </c>
      <c r="F322" t="s">
        <v>19</v>
      </c>
      <c r="G322" t="s">
        <v>20</v>
      </c>
      <c r="H322" s="1">
        <v>43935</v>
      </c>
      <c r="I322" s="1">
        <v>44054</v>
      </c>
      <c r="J322" s="1">
        <v>43955</v>
      </c>
      <c r="K322">
        <v>41.4</v>
      </c>
      <c r="L322">
        <v>46.65</v>
      </c>
      <c r="M322">
        <v>42.81</v>
      </c>
    </row>
    <row r="323" spans="1:13" x14ac:dyDescent="0.25">
      <c r="A323" t="s">
        <v>361</v>
      </c>
      <c r="B323" t="s">
        <v>322</v>
      </c>
      <c r="C323">
        <v>-5610.13</v>
      </c>
      <c r="D323">
        <v>-5610.13</v>
      </c>
      <c r="E323">
        <v>0</v>
      </c>
      <c r="F323" t="s">
        <v>15</v>
      </c>
      <c r="G323" t="s">
        <v>16</v>
      </c>
      <c r="H323" s="1">
        <v>44643</v>
      </c>
      <c r="I323" s="1">
        <v>44662</v>
      </c>
      <c r="K323">
        <v>37.49</v>
      </c>
      <c r="L323">
        <v>34.770000000000003</v>
      </c>
    </row>
    <row r="324" spans="1:13" x14ac:dyDescent="0.25">
      <c r="A324" t="s">
        <v>362</v>
      </c>
      <c r="B324" t="s">
        <v>322</v>
      </c>
      <c r="C324">
        <v>1225.24</v>
      </c>
      <c r="D324">
        <v>4334.91</v>
      </c>
      <c r="E324">
        <v>3109.67</v>
      </c>
      <c r="F324" t="s">
        <v>28</v>
      </c>
      <c r="G324" t="s">
        <v>20</v>
      </c>
      <c r="H324" s="1">
        <v>44762</v>
      </c>
      <c r="I324" s="1">
        <v>44803</v>
      </c>
      <c r="J324" s="1">
        <v>44782</v>
      </c>
      <c r="K324">
        <v>21.67</v>
      </c>
      <c r="L324">
        <v>22.04</v>
      </c>
      <c r="M324">
        <v>22.99</v>
      </c>
    </row>
    <row r="325" spans="1:13" x14ac:dyDescent="0.25">
      <c r="A325" t="s">
        <v>363</v>
      </c>
      <c r="B325" t="s">
        <v>322</v>
      </c>
      <c r="C325">
        <v>2570.06</v>
      </c>
      <c r="D325">
        <v>-3222.5</v>
      </c>
      <c r="E325">
        <v>-5792.56</v>
      </c>
      <c r="F325" t="s">
        <v>51</v>
      </c>
      <c r="G325" t="s">
        <v>20</v>
      </c>
      <c r="H325" s="1">
        <v>44853</v>
      </c>
      <c r="I325" s="1">
        <v>44922</v>
      </c>
      <c r="J325" s="1">
        <v>44872</v>
      </c>
      <c r="K325">
        <v>27.27</v>
      </c>
      <c r="L325">
        <v>28.39</v>
      </c>
      <c r="M325">
        <v>25.86</v>
      </c>
    </row>
    <row r="326" spans="1:13" x14ac:dyDescent="0.25">
      <c r="A326" t="s">
        <v>364</v>
      </c>
      <c r="B326" t="s">
        <v>322</v>
      </c>
      <c r="C326">
        <v>2240.3200000000002</v>
      </c>
      <c r="D326">
        <v>10778.67</v>
      </c>
      <c r="E326">
        <v>8538.35</v>
      </c>
      <c r="F326" t="s">
        <v>28</v>
      </c>
      <c r="G326" t="s">
        <v>20</v>
      </c>
      <c r="H326" s="1">
        <v>44935</v>
      </c>
      <c r="I326" s="1">
        <v>44980</v>
      </c>
      <c r="J326" s="1">
        <v>44956</v>
      </c>
      <c r="K326">
        <v>31.55</v>
      </c>
      <c r="L326">
        <v>32.33</v>
      </c>
      <c r="M326">
        <v>35.31</v>
      </c>
    </row>
    <row r="327" spans="1:13" x14ac:dyDescent="0.25">
      <c r="A327" t="s">
        <v>365</v>
      </c>
      <c r="B327" t="s">
        <v>322</v>
      </c>
      <c r="C327">
        <v>-1426.38</v>
      </c>
      <c r="D327">
        <v>5041.38</v>
      </c>
      <c r="E327">
        <v>6467.75</v>
      </c>
      <c r="F327" t="s">
        <v>25</v>
      </c>
      <c r="G327" t="s">
        <v>20</v>
      </c>
      <c r="H327" s="1">
        <v>45009</v>
      </c>
      <c r="I327" s="1">
        <v>45047</v>
      </c>
      <c r="J327" s="1">
        <v>45029</v>
      </c>
      <c r="K327">
        <v>32.869999999999997</v>
      </c>
      <c r="L327">
        <v>32.380000000000003</v>
      </c>
      <c r="M327">
        <v>34.619999999999997</v>
      </c>
    </row>
    <row r="328" spans="1:13" x14ac:dyDescent="0.25">
      <c r="A328" t="s">
        <v>366</v>
      </c>
      <c r="B328" t="s">
        <v>322</v>
      </c>
      <c r="C328">
        <v>37415.65</v>
      </c>
      <c r="D328">
        <v>8257.6299999999992</v>
      </c>
      <c r="E328">
        <v>-29158.02</v>
      </c>
      <c r="F328" t="s">
        <v>19</v>
      </c>
      <c r="G328" t="s">
        <v>20</v>
      </c>
      <c r="H328" s="1">
        <v>45219</v>
      </c>
      <c r="I328" s="1">
        <v>45401</v>
      </c>
      <c r="J328" s="1">
        <v>45239</v>
      </c>
      <c r="K328">
        <v>40.14</v>
      </c>
      <c r="L328">
        <v>55.45</v>
      </c>
      <c r="M328">
        <v>43.52</v>
      </c>
    </row>
    <row r="329" spans="1:13" x14ac:dyDescent="0.25">
      <c r="A329" t="s">
        <v>367</v>
      </c>
      <c r="B329" t="s">
        <v>322</v>
      </c>
      <c r="C329">
        <v>-7358.12</v>
      </c>
      <c r="D329">
        <v>10793.53</v>
      </c>
      <c r="E329">
        <v>18151.650000000001</v>
      </c>
      <c r="F329" t="s">
        <v>25</v>
      </c>
      <c r="G329" t="s">
        <v>20</v>
      </c>
      <c r="H329" s="1">
        <v>45679</v>
      </c>
      <c r="I329" s="1">
        <v>45722</v>
      </c>
      <c r="J329" s="1">
        <v>45698</v>
      </c>
      <c r="K329">
        <v>95.49</v>
      </c>
      <c r="L329">
        <v>90.55</v>
      </c>
      <c r="M329">
        <v>102.76</v>
      </c>
    </row>
    <row r="330" spans="1:13" x14ac:dyDescent="0.25">
      <c r="A330" t="s">
        <v>368</v>
      </c>
      <c r="B330" t="s">
        <v>369</v>
      </c>
      <c r="C330">
        <v>2887.63</v>
      </c>
      <c r="D330">
        <v>2150.4699999999998</v>
      </c>
      <c r="E330">
        <v>-737.16</v>
      </c>
      <c r="F330" t="s">
        <v>19</v>
      </c>
      <c r="G330" t="s">
        <v>20</v>
      </c>
      <c r="H330" s="1">
        <v>36465</v>
      </c>
      <c r="I330" s="1">
        <v>36552</v>
      </c>
      <c r="J330" s="1">
        <v>36494</v>
      </c>
      <c r="K330">
        <v>0.04</v>
      </c>
      <c r="L330">
        <v>7.0000000000000007E-2</v>
      </c>
      <c r="M330">
        <v>7.0000000000000007E-2</v>
      </c>
    </row>
    <row r="331" spans="1:13" x14ac:dyDescent="0.25">
      <c r="A331" t="s">
        <v>370</v>
      </c>
      <c r="B331" t="s">
        <v>369</v>
      </c>
      <c r="C331">
        <v>3341.67</v>
      </c>
      <c r="D331">
        <v>1043.17</v>
      </c>
      <c r="E331">
        <v>-2298.5</v>
      </c>
      <c r="F331" t="s">
        <v>19</v>
      </c>
      <c r="G331" t="s">
        <v>20</v>
      </c>
      <c r="H331" s="1">
        <v>36567</v>
      </c>
      <c r="I331" s="1">
        <v>36629</v>
      </c>
      <c r="J331" s="1">
        <v>36587</v>
      </c>
      <c r="K331">
        <v>0.1</v>
      </c>
      <c r="L331">
        <v>0.14000000000000001</v>
      </c>
      <c r="M331">
        <v>0.11</v>
      </c>
    </row>
    <row r="332" spans="1:13" x14ac:dyDescent="0.25">
      <c r="A332" t="s">
        <v>371</v>
      </c>
      <c r="B332" t="s">
        <v>369</v>
      </c>
      <c r="C332">
        <v>-834.04</v>
      </c>
      <c r="D332">
        <v>-33.770000000000003</v>
      </c>
      <c r="E332">
        <v>800.27</v>
      </c>
      <c r="F332" t="s">
        <v>25</v>
      </c>
      <c r="G332" t="s">
        <v>20</v>
      </c>
      <c r="H332" s="1">
        <v>36755</v>
      </c>
      <c r="I332" s="1">
        <v>36789</v>
      </c>
      <c r="J332" s="1">
        <v>36775</v>
      </c>
      <c r="K332">
        <v>0.28000000000000003</v>
      </c>
      <c r="L332">
        <v>0.25</v>
      </c>
      <c r="M332">
        <v>0.28000000000000003</v>
      </c>
    </row>
    <row r="333" spans="1:13" x14ac:dyDescent="0.25">
      <c r="A333" t="s">
        <v>372</v>
      </c>
      <c r="B333" t="s">
        <v>369</v>
      </c>
      <c r="C333">
        <v>-848.95</v>
      </c>
      <c r="D333">
        <v>-522.04</v>
      </c>
      <c r="E333">
        <v>326.91000000000003</v>
      </c>
      <c r="F333" t="s">
        <v>25</v>
      </c>
      <c r="G333" t="s">
        <v>20</v>
      </c>
      <c r="H333" s="1">
        <v>36909</v>
      </c>
      <c r="I333" s="1">
        <v>36934</v>
      </c>
      <c r="J333" s="1">
        <v>36928</v>
      </c>
      <c r="K333">
        <v>0.2</v>
      </c>
      <c r="L333">
        <v>0.16</v>
      </c>
      <c r="M333">
        <v>0.18</v>
      </c>
    </row>
    <row r="334" spans="1:13" x14ac:dyDescent="0.25">
      <c r="A334" t="s">
        <v>373</v>
      </c>
      <c r="B334" t="s">
        <v>369</v>
      </c>
      <c r="C334">
        <v>-891.16</v>
      </c>
      <c r="D334">
        <v>-626.25</v>
      </c>
      <c r="E334">
        <v>264.91000000000003</v>
      </c>
      <c r="F334" t="s">
        <v>25</v>
      </c>
      <c r="G334" t="s">
        <v>20</v>
      </c>
      <c r="H334" s="1">
        <v>37105</v>
      </c>
      <c r="I334" s="1">
        <v>37138</v>
      </c>
      <c r="J334" s="1">
        <v>37124</v>
      </c>
      <c r="K334">
        <v>0.34</v>
      </c>
      <c r="L334">
        <v>0.3</v>
      </c>
      <c r="M334">
        <v>0.31</v>
      </c>
    </row>
    <row r="335" spans="1:13" x14ac:dyDescent="0.25">
      <c r="A335" t="s">
        <v>374</v>
      </c>
      <c r="B335" t="s">
        <v>369</v>
      </c>
      <c r="C335">
        <v>3223.35</v>
      </c>
      <c r="D335">
        <v>1193.9100000000001</v>
      </c>
      <c r="E335">
        <v>-2029.45</v>
      </c>
      <c r="F335" t="s">
        <v>19</v>
      </c>
      <c r="G335" t="s">
        <v>20</v>
      </c>
      <c r="H335" s="1">
        <v>37175</v>
      </c>
      <c r="I335" s="1">
        <v>37291</v>
      </c>
      <c r="J335" s="1">
        <v>37196</v>
      </c>
      <c r="K335">
        <v>0.28999999999999998</v>
      </c>
      <c r="L335">
        <v>0.47</v>
      </c>
      <c r="M335">
        <v>0.36</v>
      </c>
    </row>
    <row r="336" spans="1:13" x14ac:dyDescent="0.25">
      <c r="A336" t="s">
        <v>375</v>
      </c>
      <c r="B336" t="s">
        <v>369</v>
      </c>
      <c r="C336">
        <v>-896.4</v>
      </c>
      <c r="D336">
        <v>-896.4</v>
      </c>
      <c r="E336">
        <v>0</v>
      </c>
      <c r="F336" t="s">
        <v>15</v>
      </c>
      <c r="G336" t="s">
        <v>16</v>
      </c>
      <c r="H336" s="1">
        <v>37393</v>
      </c>
      <c r="I336" s="1">
        <v>37400</v>
      </c>
      <c r="K336">
        <v>0.3</v>
      </c>
      <c r="L336">
        <v>0.27</v>
      </c>
    </row>
    <row r="337" spans="1:13" x14ac:dyDescent="0.25">
      <c r="A337" t="s">
        <v>376</v>
      </c>
      <c r="B337" t="s">
        <v>369</v>
      </c>
      <c r="C337">
        <v>-829.83</v>
      </c>
      <c r="D337">
        <v>-829.83</v>
      </c>
      <c r="E337">
        <v>0</v>
      </c>
      <c r="F337" t="s">
        <v>15</v>
      </c>
      <c r="G337" t="s">
        <v>16</v>
      </c>
      <c r="H337" s="1">
        <v>37453</v>
      </c>
      <c r="I337" s="1">
        <v>37456</v>
      </c>
      <c r="K337">
        <v>0.16</v>
      </c>
      <c r="L337">
        <v>0.14000000000000001</v>
      </c>
    </row>
    <row r="338" spans="1:13" x14ac:dyDescent="0.25">
      <c r="A338" t="s">
        <v>377</v>
      </c>
      <c r="B338" t="s">
        <v>369</v>
      </c>
      <c r="C338">
        <v>-899.41</v>
      </c>
      <c r="D338">
        <v>-899.41</v>
      </c>
      <c r="E338">
        <v>0</v>
      </c>
      <c r="F338" t="s">
        <v>15</v>
      </c>
      <c r="G338" t="s">
        <v>16</v>
      </c>
      <c r="H338" s="1">
        <v>37488</v>
      </c>
      <c r="I338" s="1">
        <v>37502</v>
      </c>
      <c r="K338">
        <v>0.09</v>
      </c>
      <c r="L338">
        <v>7.0000000000000007E-2</v>
      </c>
    </row>
    <row r="339" spans="1:13" x14ac:dyDescent="0.25">
      <c r="A339" t="s">
        <v>378</v>
      </c>
      <c r="B339" t="s">
        <v>369</v>
      </c>
      <c r="C339">
        <v>2103.8000000000002</v>
      </c>
      <c r="D339">
        <v>1139.45</v>
      </c>
      <c r="E339">
        <v>-964.35</v>
      </c>
      <c r="F339" t="s">
        <v>19</v>
      </c>
      <c r="G339" t="s">
        <v>20</v>
      </c>
      <c r="H339" s="1">
        <v>37544</v>
      </c>
      <c r="I339" s="1">
        <v>37599</v>
      </c>
      <c r="J339" s="1">
        <v>37568</v>
      </c>
      <c r="K339">
        <v>7.0000000000000007E-2</v>
      </c>
      <c r="L339">
        <v>0.1</v>
      </c>
      <c r="M339">
        <v>0.09</v>
      </c>
    </row>
    <row r="340" spans="1:13" x14ac:dyDescent="0.25">
      <c r="A340" t="s">
        <v>379</v>
      </c>
      <c r="B340" t="s">
        <v>369</v>
      </c>
      <c r="C340">
        <v>6347.05</v>
      </c>
      <c r="D340">
        <v>-173.86</v>
      </c>
      <c r="E340">
        <v>-6520.91</v>
      </c>
      <c r="F340" t="s">
        <v>19</v>
      </c>
      <c r="G340" t="s">
        <v>20</v>
      </c>
      <c r="H340" s="1">
        <v>37670</v>
      </c>
      <c r="I340" s="1">
        <v>37819</v>
      </c>
      <c r="J340" s="1">
        <v>37687</v>
      </c>
      <c r="K340">
        <v>0.1</v>
      </c>
      <c r="L340">
        <v>0.17</v>
      </c>
      <c r="M340">
        <v>0.1</v>
      </c>
    </row>
    <row r="341" spans="1:13" x14ac:dyDescent="0.25">
      <c r="A341" t="s">
        <v>380</v>
      </c>
      <c r="B341" t="s">
        <v>369</v>
      </c>
      <c r="C341">
        <v>-1197.3499999999999</v>
      </c>
      <c r="D341">
        <v>-1197.3499999999999</v>
      </c>
      <c r="E341">
        <v>0</v>
      </c>
      <c r="F341" t="s">
        <v>15</v>
      </c>
      <c r="G341" t="s">
        <v>16</v>
      </c>
      <c r="H341" s="1">
        <v>37873</v>
      </c>
      <c r="I341" s="1">
        <v>37875</v>
      </c>
      <c r="K341">
        <v>0.16</v>
      </c>
      <c r="L341">
        <v>0.15</v>
      </c>
    </row>
    <row r="342" spans="1:13" x14ac:dyDescent="0.25">
      <c r="A342" t="s">
        <v>381</v>
      </c>
      <c r="B342" t="s">
        <v>369</v>
      </c>
      <c r="C342">
        <v>1748.51</v>
      </c>
      <c r="D342">
        <v>2468.44</v>
      </c>
      <c r="E342">
        <v>719.93</v>
      </c>
      <c r="F342" t="s">
        <v>28</v>
      </c>
      <c r="G342" t="s">
        <v>20</v>
      </c>
      <c r="H342" s="1">
        <v>37925</v>
      </c>
      <c r="I342" s="1">
        <v>37964</v>
      </c>
      <c r="J342" s="1">
        <v>37944</v>
      </c>
      <c r="K342">
        <v>0.14000000000000001</v>
      </c>
      <c r="L342">
        <v>0.15</v>
      </c>
      <c r="M342">
        <v>0.15</v>
      </c>
    </row>
    <row r="343" spans="1:13" x14ac:dyDescent="0.25">
      <c r="A343" t="s">
        <v>382</v>
      </c>
      <c r="B343" t="s">
        <v>369</v>
      </c>
      <c r="C343">
        <v>-1710.65</v>
      </c>
      <c r="D343">
        <v>1188.45</v>
      </c>
      <c r="E343">
        <v>2899.09</v>
      </c>
      <c r="F343" t="s">
        <v>25</v>
      </c>
      <c r="G343" t="s">
        <v>20</v>
      </c>
      <c r="H343" s="1">
        <v>38071</v>
      </c>
      <c r="I343" s="1">
        <v>38097</v>
      </c>
      <c r="J343" s="1">
        <v>38091</v>
      </c>
      <c r="K343">
        <v>0.19</v>
      </c>
      <c r="L343">
        <v>0.17</v>
      </c>
      <c r="M343">
        <v>0.2</v>
      </c>
    </row>
    <row r="344" spans="1:13" x14ac:dyDescent="0.25">
      <c r="A344" t="s">
        <v>383</v>
      </c>
      <c r="B344" t="s">
        <v>369</v>
      </c>
      <c r="C344">
        <v>-1124.07</v>
      </c>
      <c r="D344">
        <v>-1124.07</v>
      </c>
      <c r="E344">
        <v>0</v>
      </c>
      <c r="F344" t="s">
        <v>15</v>
      </c>
      <c r="G344" t="s">
        <v>16</v>
      </c>
      <c r="H344" s="1">
        <v>38139</v>
      </c>
      <c r="I344" s="1">
        <v>38141</v>
      </c>
      <c r="K344">
        <v>0.18</v>
      </c>
      <c r="L344">
        <v>0.17</v>
      </c>
    </row>
    <row r="345" spans="1:13" x14ac:dyDescent="0.25">
      <c r="A345" t="s">
        <v>384</v>
      </c>
      <c r="B345" t="s">
        <v>369</v>
      </c>
      <c r="C345">
        <v>1133.28</v>
      </c>
      <c r="D345">
        <v>814.34</v>
      </c>
      <c r="E345">
        <v>-318.94</v>
      </c>
      <c r="F345" t="s">
        <v>19</v>
      </c>
      <c r="G345" t="s">
        <v>20</v>
      </c>
      <c r="H345" s="1">
        <v>38222</v>
      </c>
      <c r="I345" s="1">
        <v>38258</v>
      </c>
      <c r="J345" s="1">
        <v>38245</v>
      </c>
      <c r="K345">
        <v>0.1</v>
      </c>
      <c r="L345">
        <v>0.11</v>
      </c>
      <c r="M345">
        <v>0.1</v>
      </c>
    </row>
    <row r="346" spans="1:13" x14ac:dyDescent="0.25">
      <c r="A346" t="s">
        <v>385</v>
      </c>
      <c r="B346" t="s">
        <v>369</v>
      </c>
      <c r="C346">
        <v>5717.62</v>
      </c>
      <c r="D346">
        <v>4984.2299999999996</v>
      </c>
      <c r="E346">
        <v>-733.39</v>
      </c>
      <c r="F346" t="s">
        <v>19</v>
      </c>
      <c r="G346" t="s">
        <v>20</v>
      </c>
      <c r="H346" s="1">
        <v>38294</v>
      </c>
      <c r="I346" s="1">
        <v>38376</v>
      </c>
      <c r="J346" s="1">
        <v>38317</v>
      </c>
      <c r="K346">
        <v>0.12</v>
      </c>
      <c r="L346">
        <v>0.16</v>
      </c>
      <c r="M346">
        <v>0.15</v>
      </c>
    </row>
    <row r="347" spans="1:13" x14ac:dyDescent="0.25">
      <c r="A347" t="s">
        <v>386</v>
      </c>
      <c r="B347" t="s">
        <v>369</v>
      </c>
      <c r="C347">
        <v>209.96</v>
      </c>
      <c r="D347">
        <v>4158.99</v>
      </c>
      <c r="E347">
        <v>3949.03</v>
      </c>
      <c r="F347" t="s">
        <v>28</v>
      </c>
      <c r="G347" t="s">
        <v>20</v>
      </c>
      <c r="H347" s="1">
        <v>38385</v>
      </c>
      <c r="I347" s="1">
        <v>38427</v>
      </c>
      <c r="J347" s="1">
        <v>38412</v>
      </c>
      <c r="K347">
        <v>0.19</v>
      </c>
      <c r="L347">
        <v>0.19</v>
      </c>
      <c r="M347">
        <v>0.22</v>
      </c>
    </row>
    <row r="348" spans="1:13" x14ac:dyDescent="0.25">
      <c r="A348" t="s">
        <v>387</v>
      </c>
      <c r="B348" t="s">
        <v>369</v>
      </c>
      <c r="C348">
        <v>780.01</v>
      </c>
      <c r="D348">
        <v>2826.12</v>
      </c>
      <c r="E348">
        <v>2046.11</v>
      </c>
      <c r="F348" t="s">
        <v>28</v>
      </c>
      <c r="G348" t="s">
        <v>20</v>
      </c>
      <c r="H348" s="1">
        <v>38485</v>
      </c>
      <c r="I348" s="1">
        <v>38551</v>
      </c>
      <c r="J348" s="1">
        <v>38505</v>
      </c>
      <c r="K348">
        <v>0.19</v>
      </c>
      <c r="L348">
        <v>0.2</v>
      </c>
      <c r="M348">
        <v>0.22</v>
      </c>
    </row>
    <row r="349" spans="1:13" x14ac:dyDescent="0.25">
      <c r="A349" t="s">
        <v>388</v>
      </c>
      <c r="B349" t="s">
        <v>369</v>
      </c>
      <c r="C349">
        <v>10943.02</v>
      </c>
      <c r="D349">
        <v>4818</v>
      </c>
      <c r="E349">
        <v>-6125.02</v>
      </c>
      <c r="F349" t="s">
        <v>19</v>
      </c>
      <c r="G349" t="s">
        <v>20</v>
      </c>
      <c r="H349" s="1">
        <v>38925</v>
      </c>
      <c r="I349" s="1">
        <v>39087</v>
      </c>
      <c r="J349" s="1">
        <v>38951</v>
      </c>
      <c r="K349">
        <v>0.31</v>
      </c>
      <c r="L349">
        <v>0.51</v>
      </c>
      <c r="M349">
        <v>0.4</v>
      </c>
    </row>
    <row r="350" spans="1:13" x14ac:dyDescent="0.25">
      <c r="A350" t="s">
        <v>389</v>
      </c>
      <c r="B350" t="s">
        <v>369</v>
      </c>
      <c r="C350">
        <v>-2328.2399999999998</v>
      </c>
      <c r="D350">
        <v>-2328.2399999999998</v>
      </c>
      <c r="E350">
        <v>0</v>
      </c>
      <c r="F350" t="s">
        <v>15</v>
      </c>
      <c r="G350" t="s">
        <v>16</v>
      </c>
      <c r="H350" s="1">
        <v>39120</v>
      </c>
      <c r="I350" s="1">
        <v>39122</v>
      </c>
      <c r="K350">
        <v>0.53</v>
      </c>
      <c r="L350">
        <v>0.5</v>
      </c>
    </row>
    <row r="351" spans="1:13" x14ac:dyDescent="0.25">
      <c r="A351" t="s">
        <v>390</v>
      </c>
      <c r="B351" t="s">
        <v>369</v>
      </c>
      <c r="C351">
        <v>-2518.8000000000002</v>
      </c>
      <c r="D351">
        <v>-2518.8000000000002</v>
      </c>
      <c r="E351">
        <v>0</v>
      </c>
      <c r="F351" t="s">
        <v>15</v>
      </c>
      <c r="G351" t="s">
        <v>16</v>
      </c>
      <c r="H351" s="1">
        <v>39433</v>
      </c>
      <c r="I351" s="1">
        <v>39451</v>
      </c>
      <c r="K351">
        <v>0.76</v>
      </c>
      <c r="L351">
        <v>0.69</v>
      </c>
    </row>
    <row r="352" spans="1:13" x14ac:dyDescent="0.25">
      <c r="A352" t="s">
        <v>391</v>
      </c>
      <c r="B352" t="s">
        <v>369</v>
      </c>
      <c r="C352">
        <v>917.11</v>
      </c>
      <c r="D352">
        <v>2175.39</v>
      </c>
      <c r="E352">
        <v>1258.29</v>
      </c>
      <c r="F352" t="s">
        <v>28</v>
      </c>
      <c r="G352" t="s">
        <v>20</v>
      </c>
      <c r="H352" s="1">
        <v>39569</v>
      </c>
      <c r="I352" s="1">
        <v>39609</v>
      </c>
      <c r="J352" s="1">
        <v>39588</v>
      </c>
      <c r="K352">
        <v>0.49</v>
      </c>
      <c r="L352">
        <v>0.51</v>
      </c>
      <c r="M352">
        <v>0.53</v>
      </c>
    </row>
    <row r="353" spans="1:13" x14ac:dyDescent="0.25">
      <c r="A353" t="s">
        <v>392</v>
      </c>
      <c r="B353" t="s">
        <v>369</v>
      </c>
      <c r="C353">
        <v>-2591.9899999999998</v>
      </c>
      <c r="D353">
        <v>-2591.9899999999998</v>
      </c>
      <c r="E353">
        <v>0</v>
      </c>
      <c r="F353" t="s">
        <v>15</v>
      </c>
      <c r="G353" t="s">
        <v>16</v>
      </c>
      <c r="H353" s="1">
        <v>39678</v>
      </c>
      <c r="I353" s="1">
        <v>39694</v>
      </c>
      <c r="K353">
        <v>0.3</v>
      </c>
      <c r="L353">
        <v>0.27</v>
      </c>
    </row>
    <row r="354" spans="1:13" x14ac:dyDescent="0.25">
      <c r="A354" t="s">
        <v>393</v>
      </c>
      <c r="B354" t="s">
        <v>369</v>
      </c>
      <c r="C354">
        <v>-2071.9</v>
      </c>
      <c r="D354">
        <v>-2071.9</v>
      </c>
      <c r="E354">
        <v>0</v>
      </c>
      <c r="F354" t="s">
        <v>15</v>
      </c>
      <c r="G354" t="s">
        <v>16</v>
      </c>
      <c r="H354" s="1">
        <v>39716</v>
      </c>
      <c r="I354" s="1">
        <v>39720</v>
      </c>
      <c r="K354">
        <v>0.26</v>
      </c>
      <c r="L354">
        <v>0.23</v>
      </c>
    </row>
    <row r="355" spans="1:13" x14ac:dyDescent="0.25">
      <c r="A355" t="s">
        <v>394</v>
      </c>
      <c r="B355" t="s">
        <v>369</v>
      </c>
      <c r="C355">
        <v>-1753.73</v>
      </c>
      <c r="D355">
        <v>-749.48</v>
      </c>
      <c r="E355">
        <v>1004.25</v>
      </c>
      <c r="F355" t="s">
        <v>25</v>
      </c>
      <c r="G355" t="s">
        <v>20</v>
      </c>
      <c r="H355" s="1">
        <v>39792</v>
      </c>
      <c r="I355" s="1">
        <v>39827</v>
      </c>
      <c r="J355" s="1">
        <v>39812</v>
      </c>
      <c r="K355">
        <v>0.2</v>
      </c>
      <c r="L355">
        <v>0.17</v>
      </c>
      <c r="M355">
        <v>0.18</v>
      </c>
    </row>
    <row r="356" spans="1:13" x14ac:dyDescent="0.25">
      <c r="A356" t="s">
        <v>395</v>
      </c>
      <c r="B356" t="s">
        <v>369</v>
      </c>
      <c r="C356">
        <v>-2642.53</v>
      </c>
      <c r="D356">
        <v>-2642.53</v>
      </c>
      <c r="E356">
        <v>0</v>
      </c>
      <c r="F356" t="s">
        <v>15</v>
      </c>
      <c r="G356" t="s">
        <v>16</v>
      </c>
      <c r="H356" s="1">
        <v>39850</v>
      </c>
      <c r="I356" s="1">
        <v>39855</v>
      </c>
      <c r="K356">
        <v>0.23</v>
      </c>
      <c r="L356">
        <v>0.19</v>
      </c>
    </row>
    <row r="357" spans="1:13" x14ac:dyDescent="0.25">
      <c r="A357" t="s">
        <v>396</v>
      </c>
      <c r="B357" t="s">
        <v>369</v>
      </c>
      <c r="C357">
        <v>-642</v>
      </c>
      <c r="D357">
        <v>335.52</v>
      </c>
      <c r="E357">
        <v>977.51</v>
      </c>
      <c r="F357" t="s">
        <v>25</v>
      </c>
      <c r="G357" t="s">
        <v>20</v>
      </c>
      <c r="H357" s="1">
        <v>39885</v>
      </c>
      <c r="I357" s="1">
        <v>39941</v>
      </c>
      <c r="J357" s="1">
        <v>39904</v>
      </c>
      <c r="K357">
        <v>0.22</v>
      </c>
      <c r="L357">
        <v>0.21</v>
      </c>
      <c r="M357">
        <v>0.23</v>
      </c>
    </row>
    <row r="358" spans="1:13" x14ac:dyDescent="0.25">
      <c r="A358" t="s">
        <v>397</v>
      </c>
      <c r="B358" t="s">
        <v>369</v>
      </c>
      <c r="C358">
        <v>-1181.07</v>
      </c>
      <c r="D358">
        <v>147.13</v>
      </c>
      <c r="E358">
        <v>1328.2</v>
      </c>
      <c r="F358" t="s">
        <v>25</v>
      </c>
      <c r="G358" t="s">
        <v>20</v>
      </c>
      <c r="H358" s="1">
        <v>39965</v>
      </c>
      <c r="I358" s="1">
        <v>40001</v>
      </c>
      <c r="J358" s="1">
        <v>39982</v>
      </c>
      <c r="K358">
        <v>0.25</v>
      </c>
      <c r="L358">
        <v>0.23</v>
      </c>
      <c r="M358">
        <v>0.25</v>
      </c>
    </row>
    <row r="359" spans="1:13" x14ac:dyDescent="0.25">
      <c r="A359" t="s">
        <v>398</v>
      </c>
      <c r="B359" t="s">
        <v>369</v>
      </c>
      <c r="C359">
        <v>1357.09</v>
      </c>
      <c r="D359">
        <v>594.59</v>
      </c>
      <c r="E359">
        <v>-762.5</v>
      </c>
      <c r="F359" t="s">
        <v>19</v>
      </c>
      <c r="G359" t="s">
        <v>20</v>
      </c>
      <c r="H359" s="1">
        <v>40017</v>
      </c>
      <c r="I359" s="1">
        <v>40087</v>
      </c>
      <c r="J359" s="1">
        <v>40039</v>
      </c>
      <c r="K359">
        <v>0.3</v>
      </c>
      <c r="L359">
        <v>0.32</v>
      </c>
      <c r="M359">
        <v>0.31</v>
      </c>
    </row>
    <row r="360" spans="1:13" x14ac:dyDescent="0.25">
      <c r="A360" t="s">
        <v>399</v>
      </c>
      <c r="B360" t="s">
        <v>369</v>
      </c>
      <c r="C360">
        <v>4006.01</v>
      </c>
      <c r="D360">
        <v>-289.64</v>
      </c>
      <c r="E360">
        <v>-4295.6499999999996</v>
      </c>
      <c r="F360" t="s">
        <v>19</v>
      </c>
      <c r="G360" t="s">
        <v>20</v>
      </c>
      <c r="H360" s="1">
        <v>40128</v>
      </c>
      <c r="I360" s="1">
        <v>40204</v>
      </c>
      <c r="J360" s="1">
        <v>40148</v>
      </c>
      <c r="K360">
        <v>0.31</v>
      </c>
      <c r="L360">
        <v>0.37</v>
      </c>
      <c r="M360">
        <v>0.31</v>
      </c>
    </row>
    <row r="361" spans="1:13" x14ac:dyDescent="0.25">
      <c r="A361" t="s">
        <v>400</v>
      </c>
      <c r="B361" t="s">
        <v>369</v>
      </c>
      <c r="C361">
        <v>-1751.83</v>
      </c>
      <c r="D361">
        <v>-525.9</v>
      </c>
      <c r="E361">
        <v>1225.93</v>
      </c>
      <c r="F361" t="s">
        <v>25</v>
      </c>
      <c r="G361" t="s">
        <v>20</v>
      </c>
      <c r="H361" s="1">
        <v>40255</v>
      </c>
      <c r="I361" s="1">
        <v>40291</v>
      </c>
      <c r="J361" s="1">
        <v>40275</v>
      </c>
      <c r="K361">
        <v>0.4</v>
      </c>
      <c r="L361">
        <v>0.38</v>
      </c>
      <c r="M361">
        <v>0.39</v>
      </c>
    </row>
    <row r="362" spans="1:13" x14ac:dyDescent="0.25">
      <c r="A362" t="s">
        <v>401</v>
      </c>
      <c r="B362" t="s">
        <v>369</v>
      </c>
      <c r="C362">
        <v>23371.71</v>
      </c>
      <c r="D362">
        <v>3038.7</v>
      </c>
      <c r="E362">
        <v>-20333.009999999998</v>
      </c>
      <c r="F362" t="s">
        <v>19</v>
      </c>
      <c r="G362" t="s">
        <v>20</v>
      </c>
      <c r="H362" s="1">
        <v>40429</v>
      </c>
      <c r="I362" s="1">
        <v>40604</v>
      </c>
      <c r="J362" s="1">
        <v>40451</v>
      </c>
      <c r="K362">
        <v>0.24</v>
      </c>
      <c r="L362">
        <v>0.48</v>
      </c>
      <c r="M362">
        <v>0.27</v>
      </c>
    </row>
    <row r="363" spans="1:13" x14ac:dyDescent="0.25">
      <c r="A363" t="s">
        <v>402</v>
      </c>
      <c r="B363" t="s">
        <v>369</v>
      </c>
      <c r="C363">
        <v>-5379.8</v>
      </c>
      <c r="D363">
        <v>-5379.8</v>
      </c>
      <c r="E363">
        <v>0</v>
      </c>
      <c r="F363" t="s">
        <v>15</v>
      </c>
      <c r="G363" t="s">
        <v>16</v>
      </c>
      <c r="H363" s="1">
        <v>40675</v>
      </c>
      <c r="I363" s="1">
        <v>40676</v>
      </c>
      <c r="K363">
        <v>0.47</v>
      </c>
      <c r="L363">
        <v>0.42</v>
      </c>
    </row>
    <row r="364" spans="1:13" x14ac:dyDescent="0.25">
      <c r="A364" t="s">
        <v>403</v>
      </c>
      <c r="B364" t="s">
        <v>369</v>
      </c>
      <c r="C364">
        <v>-3409.1</v>
      </c>
      <c r="D364">
        <v>-3409.1</v>
      </c>
      <c r="E364">
        <v>0</v>
      </c>
      <c r="F364" t="s">
        <v>15</v>
      </c>
      <c r="G364" t="s">
        <v>16</v>
      </c>
      <c r="H364" s="1">
        <v>40694</v>
      </c>
      <c r="I364" s="1">
        <v>40697</v>
      </c>
      <c r="K364">
        <v>0.46</v>
      </c>
      <c r="L364">
        <v>0.42</v>
      </c>
    </row>
    <row r="365" spans="1:13" x14ac:dyDescent="0.25">
      <c r="A365" t="s">
        <v>404</v>
      </c>
      <c r="B365" t="s">
        <v>369</v>
      </c>
      <c r="C365">
        <v>-2616.4699999999998</v>
      </c>
      <c r="D365">
        <v>-885.89</v>
      </c>
      <c r="E365">
        <v>1730.58</v>
      </c>
      <c r="F365" t="s">
        <v>25</v>
      </c>
      <c r="G365" t="s">
        <v>20</v>
      </c>
      <c r="H365" s="1">
        <v>40795</v>
      </c>
      <c r="I365" s="1">
        <v>40816</v>
      </c>
      <c r="J365" s="1">
        <v>40814</v>
      </c>
      <c r="K365">
        <v>0.32</v>
      </c>
      <c r="L365">
        <v>0.28999999999999998</v>
      </c>
      <c r="M365">
        <v>0.31</v>
      </c>
    </row>
    <row r="366" spans="1:13" x14ac:dyDescent="0.25">
      <c r="A366" t="s">
        <v>405</v>
      </c>
      <c r="B366" t="s">
        <v>369</v>
      </c>
      <c r="C366">
        <v>-1032.6099999999999</v>
      </c>
      <c r="D366">
        <v>288.41000000000003</v>
      </c>
      <c r="E366">
        <v>1321.02</v>
      </c>
      <c r="F366" t="s">
        <v>25</v>
      </c>
      <c r="G366" t="s">
        <v>20</v>
      </c>
      <c r="H366" s="1">
        <v>40827</v>
      </c>
      <c r="I366" s="1">
        <v>40864</v>
      </c>
      <c r="J366" s="1">
        <v>40847</v>
      </c>
      <c r="K366">
        <v>0.34</v>
      </c>
      <c r="L366">
        <v>0.32</v>
      </c>
      <c r="M366">
        <v>0.34</v>
      </c>
    </row>
    <row r="367" spans="1:13" x14ac:dyDescent="0.25">
      <c r="A367" t="s">
        <v>406</v>
      </c>
      <c r="B367" t="s">
        <v>369</v>
      </c>
      <c r="C367">
        <v>-2424.9</v>
      </c>
      <c r="D367">
        <v>-2424.9</v>
      </c>
      <c r="E367">
        <v>0</v>
      </c>
      <c r="F367" t="s">
        <v>15</v>
      </c>
      <c r="G367" t="s">
        <v>16</v>
      </c>
      <c r="H367" s="1">
        <v>41080</v>
      </c>
      <c r="I367" s="1">
        <v>41085</v>
      </c>
      <c r="K367">
        <v>0.31</v>
      </c>
      <c r="L367">
        <v>0.28999999999999998</v>
      </c>
    </row>
    <row r="368" spans="1:13" x14ac:dyDescent="0.25">
      <c r="A368" t="s">
        <v>407</v>
      </c>
      <c r="B368" t="s">
        <v>369</v>
      </c>
      <c r="C368">
        <v>-1985</v>
      </c>
      <c r="D368">
        <v>729.49</v>
      </c>
      <c r="E368">
        <v>2714.49</v>
      </c>
      <c r="F368" t="s">
        <v>25</v>
      </c>
      <c r="G368" t="s">
        <v>20</v>
      </c>
      <c r="H368" s="1">
        <v>41127</v>
      </c>
      <c r="I368" s="1">
        <v>41156</v>
      </c>
      <c r="J368" s="1">
        <v>41144</v>
      </c>
      <c r="K368">
        <v>0.32</v>
      </c>
      <c r="L368">
        <v>0.3</v>
      </c>
      <c r="M368">
        <v>0.33</v>
      </c>
    </row>
    <row r="369" spans="1:13" x14ac:dyDescent="0.25">
      <c r="A369" t="s">
        <v>408</v>
      </c>
      <c r="B369" t="s">
        <v>369</v>
      </c>
      <c r="C369">
        <v>64773.67</v>
      </c>
      <c r="D369">
        <v>1628.86</v>
      </c>
      <c r="E369">
        <v>-63144.82</v>
      </c>
      <c r="F369" t="s">
        <v>19</v>
      </c>
      <c r="G369" t="s">
        <v>20</v>
      </c>
      <c r="H369" s="1">
        <v>42418</v>
      </c>
      <c r="I369" s="1">
        <v>42789</v>
      </c>
      <c r="J369" s="1">
        <v>42437</v>
      </c>
      <c r="K369">
        <v>0.73</v>
      </c>
      <c r="L369">
        <v>2.48</v>
      </c>
      <c r="M369">
        <v>0.78</v>
      </c>
    </row>
    <row r="370" spans="1:13" x14ac:dyDescent="0.25">
      <c r="A370" t="s">
        <v>409</v>
      </c>
      <c r="B370" t="s">
        <v>369</v>
      </c>
      <c r="C370">
        <v>-5172.1499999999996</v>
      </c>
      <c r="D370">
        <v>-5172.1499999999996</v>
      </c>
      <c r="E370">
        <v>0</v>
      </c>
      <c r="F370" t="s">
        <v>15</v>
      </c>
      <c r="G370" t="s">
        <v>16</v>
      </c>
      <c r="H370" s="1">
        <v>43479</v>
      </c>
      <c r="I370" s="1">
        <v>43493</v>
      </c>
      <c r="K370">
        <v>3.73</v>
      </c>
      <c r="L370">
        <v>3.42</v>
      </c>
    </row>
    <row r="371" spans="1:13" x14ac:dyDescent="0.25">
      <c r="A371" t="s">
        <v>410</v>
      </c>
      <c r="B371" t="s">
        <v>369</v>
      </c>
      <c r="C371">
        <v>-5130.45</v>
      </c>
      <c r="D371">
        <v>-5130.45</v>
      </c>
      <c r="E371">
        <v>0</v>
      </c>
      <c r="F371" t="s">
        <v>15</v>
      </c>
      <c r="G371" t="s">
        <v>16</v>
      </c>
      <c r="H371" s="1">
        <v>43699</v>
      </c>
      <c r="I371" s="1">
        <v>43704</v>
      </c>
      <c r="K371">
        <v>4.26</v>
      </c>
      <c r="L371">
        <v>4.0199999999999996</v>
      </c>
    </row>
    <row r="372" spans="1:13" x14ac:dyDescent="0.25">
      <c r="A372" t="s">
        <v>411</v>
      </c>
      <c r="B372" t="s">
        <v>369</v>
      </c>
      <c r="C372">
        <v>35256.050000000003</v>
      </c>
      <c r="D372">
        <v>1518.66</v>
      </c>
      <c r="E372">
        <v>-33737.39</v>
      </c>
      <c r="F372" t="s">
        <v>19</v>
      </c>
      <c r="G372" t="s">
        <v>20</v>
      </c>
      <c r="H372" s="1">
        <v>43935</v>
      </c>
      <c r="I372" s="1">
        <v>44132</v>
      </c>
      <c r="J372" s="1">
        <v>43956</v>
      </c>
      <c r="K372">
        <v>7.08</v>
      </c>
      <c r="L372">
        <v>12.58</v>
      </c>
      <c r="M372">
        <v>7.32</v>
      </c>
    </row>
    <row r="373" spans="1:13" x14ac:dyDescent="0.25">
      <c r="A373" t="s">
        <v>412</v>
      </c>
      <c r="B373" t="s">
        <v>369</v>
      </c>
      <c r="C373">
        <v>-7492.04</v>
      </c>
      <c r="D373">
        <v>-7492.04</v>
      </c>
      <c r="E373">
        <v>0</v>
      </c>
      <c r="F373" t="s">
        <v>15</v>
      </c>
      <c r="G373" t="s">
        <v>16</v>
      </c>
      <c r="H373" s="1">
        <v>44141</v>
      </c>
      <c r="I373" s="1">
        <v>44144</v>
      </c>
      <c r="K373">
        <v>14.53</v>
      </c>
      <c r="L373">
        <v>13.57</v>
      </c>
    </row>
    <row r="374" spans="1:13" x14ac:dyDescent="0.25">
      <c r="A374" t="s">
        <v>413</v>
      </c>
      <c r="B374" t="s">
        <v>369</v>
      </c>
      <c r="C374">
        <v>-6762.29</v>
      </c>
      <c r="D374">
        <v>765.55</v>
      </c>
      <c r="E374">
        <v>7527.85</v>
      </c>
      <c r="F374" t="s">
        <v>25</v>
      </c>
      <c r="G374" t="s">
        <v>20</v>
      </c>
      <c r="H374" s="1">
        <v>44298</v>
      </c>
      <c r="I374" s="1">
        <v>44320</v>
      </c>
      <c r="J374" s="1">
        <v>44315</v>
      </c>
      <c r="K374">
        <v>15.19</v>
      </c>
      <c r="L374">
        <v>14.3</v>
      </c>
      <c r="M374">
        <v>15.29</v>
      </c>
    </row>
    <row r="375" spans="1:13" x14ac:dyDescent="0.25">
      <c r="A375" t="s">
        <v>414</v>
      </c>
      <c r="B375" t="s">
        <v>369</v>
      </c>
      <c r="C375">
        <v>34494.080000000002</v>
      </c>
      <c r="D375">
        <v>16334.39</v>
      </c>
      <c r="E375">
        <v>-18159.68</v>
      </c>
      <c r="F375" t="s">
        <v>19</v>
      </c>
      <c r="G375" t="s">
        <v>20</v>
      </c>
      <c r="H375" s="1">
        <v>44340</v>
      </c>
      <c r="I375" s="1">
        <v>44467</v>
      </c>
      <c r="J375" s="1">
        <v>44361</v>
      </c>
      <c r="K375">
        <v>15.59</v>
      </c>
      <c r="L375">
        <v>20.64</v>
      </c>
      <c r="M375">
        <v>17.98</v>
      </c>
    </row>
    <row r="376" spans="1:13" x14ac:dyDescent="0.25">
      <c r="A376" t="s">
        <v>415</v>
      </c>
      <c r="B376" t="s">
        <v>369</v>
      </c>
      <c r="C376">
        <v>-7983.07</v>
      </c>
      <c r="D376">
        <v>-7983.07</v>
      </c>
      <c r="E376">
        <v>0</v>
      </c>
      <c r="F376" t="s">
        <v>15</v>
      </c>
      <c r="G376" t="s">
        <v>16</v>
      </c>
      <c r="H376" s="1">
        <v>44641</v>
      </c>
      <c r="I376" s="1">
        <v>44657</v>
      </c>
      <c r="K376">
        <v>26.71</v>
      </c>
      <c r="L376">
        <v>24.34</v>
      </c>
    </row>
    <row r="377" spans="1:13" x14ac:dyDescent="0.25">
      <c r="A377" t="s">
        <v>416</v>
      </c>
      <c r="B377" t="s">
        <v>369</v>
      </c>
      <c r="C377">
        <v>-3209.45</v>
      </c>
      <c r="D377">
        <v>-164.33</v>
      </c>
      <c r="E377">
        <v>3045.12</v>
      </c>
      <c r="F377" t="s">
        <v>25</v>
      </c>
      <c r="G377" t="s">
        <v>20</v>
      </c>
      <c r="H377" s="1">
        <v>44762</v>
      </c>
      <c r="I377" s="1">
        <v>44797</v>
      </c>
      <c r="J377" s="1">
        <v>44781</v>
      </c>
      <c r="K377">
        <v>17.8</v>
      </c>
      <c r="L377">
        <v>17.18</v>
      </c>
      <c r="M377">
        <v>17.77</v>
      </c>
    </row>
    <row r="378" spans="1:13" x14ac:dyDescent="0.25">
      <c r="A378" t="s">
        <v>417</v>
      </c>
      <c r="B378" t="s">
        <v>369</v>
      </c>
      <c r="C378">
        <v>13257.54</v>
      </c>
      <c r="D378">
        <v>13197.91</v>
      </c>
      <c r="E378">
        <v>-59.63</v>
      </c>
      <c r="F378" t="s">
        <v>82</v>
      </c>
      <c r="G378" t="s">
        <v>20</v>
      </c>
      <c r="H378" s="1">
        <v>44861</v>
      </c>
      <c r="I378" s="1">
        <v>44917</v>
      </c>
      <c r="J378" s="1">
        <v>44886</v>
      </c>
      <c r="K378">
        <v>13.17</v>
      </c>
      <c r="L378">
        <v>15.31</v>
      </c>
      <c r="M378">
        <v>15.3</v>
      </c>
    </row>
    <row r="379" spans="1:13" x14ac:dyDescent="0.25">
      <c r="A379" t="s">
        <v>418</v>
      </c>
      <c r="B379" t="s">
        <v>369</v>
      </c>
      <c r="C379">
        <v>153406.16</v>
      </c>
      <c r="D379">
        <v>27905.55</v>
      </c>
      <c r="E379">
        <v>-125500.61</v>
      </c>
      <c r="F379" t="s">
        <v>19</v>
      </c>
      <c r="G379" t="s">
        <v>20</v>
      </c>
      <c r="H379" s="1">
        <v>44939</v>
      </c>
      <c r="I379" s="1">
        <v>45149</v>
      </c>
      <c r="J379" s="1">
        <v>44967</v>
      </c>
      <c r="K379">
        <v>16.899999999999999</v>
      </c>
      <c r="L379">
        <v>40.78</v>
      </c>
      <c r="M379">
        <v>21.24</v>
      </c>
    </row>
    <row r="380" spans="1:13" x14ac:dyDescent="0.25">
      <c r="A380" t="s">
        <v>419</v>
      </c>
      <c r="B380" t="s">
        <v>369</v>
      </c>
      <c r="C380">
        <v>-17027.27</v>
      </c>
      <c r="D380">
        <v>-8745.2900000000009</v>
      </c>
      <c r="E380">
        <v>8281.9699999999993</v>
      </c>
      <c r="F380" t="s">
        <v>25</v>
      </c>
      <c r="G380" t="s">
        <v>20</v>
      </c>
      <c r="H380" s="1">
        <v>45162</v>
      </c>
      <c r="I380" s="1">
        <v>45184</v>
      </c>
      <c r="J380" s="1">
        <v>45182</v>
      </c>
      <c r="K380">
        <v>47.18</v>
      </c>
      <c r="L380">
        <v>43.83</v>
      </c>
      <c r="M380">
        <v>45.46</v>
      </c>
    </row>
    <row r="381" spans="1:13" x14ac:dyDescent="0.25">
      <c r="A381" t="s">
        <v>420</v>
      </c>
      <c r="B381" t="s">
        <v>369</v>
      </c>
      <c r="C381">
        <v>177939.48</v>
      </c>
      <c r="D381">
        <v>11609.41</v>
      </c>
      <c r="E381">
        <v>-166330.07</v>
      </c>
      <c r="F381" t="s">
        <v>19</v>
      </c>
      <c r="G381" t="s">
        <v>20</v>
      </c>
      <c r="H381" s="1">
        <v>45236</v>
      </c>
      <c r="I381" s="1">
        <v>45401</v>
      </c>
      <c r="J381" s="1">
        <v>45254</v>
      </c>
      <c r="K381">
        <v>45.77</v>
      </c>
      <c r="L381">
        <v>76.08</v>
      </c>
      <c r="M381">
        <v>47.75</v>
      </c>
    </row>
    <row r="382" spans="1:13" x14ac:dyDescent="0.25">
      <c r="A382" t="s">
        <v>421</v>
      </c>
      <c r="B382" t="s">
        <v>369</v>
      </c>
      <c r="C382">
        <v>-28037.919999999998</v>
      </c>
      <c r="D382">
        <v>-28037.919999999998</v>
      </c>
      <c r="E382">
        <v>0</v>
      </c>
      <c r="F382" t="s">
        <v>15</v>
      </c>
      <c r="G382" t="s">
        <v>16</v>
      </c>
      <c r="H382" s="1">
        <v>45523</v>
      </c>
      <c r="I382" s="1">
        <v>45533</v>
      </c>
      <c r="K382">
        <v>130.07</v>
      </c>
      <c r="L382">
        <v>117.42</v>
      </c>
    </row>
    <row r="383" spans="1:13" x14ac:dyDescent="0.25">
      <c r="A383" t="s">
        <v>422</v>
      </c>
      <c r="B383" t="s">
        <v>369</v>
      </c>
      <c r="C383">
        <v>30537.200000000001</v>
      </c>
      <c r="D383">
        <v>21028.34</v>
      </c>
      <c r="E383">
        <v>-9508.86</v>
      </c>
      <c r="F383" t="s">
        <v>19</v>
      </c>
      <c r="G383" t="s">
        <v>20</v>
      </c>
      <c r="H383" s="1">
        <v>45560</v>
      </c>
      <c r="I383" s="1">
        <v>45623</v>
      </c>
      <c r="J383" s="1">
        <v>45580</v>
      </c>
      <c r="K383">
        <v>123.59</v>
      </c>
      <c r="L383">
        <v>135.16</v>
      </c>
      <c r="M383">
        <v>131.55000000000001</v>
      </c>
    </row>
    <row r="384" spans="1:13" x14ac:dyDescent="0.25">
      <c r="A384" t="s">
        <v>423</v>
      </c>
      <c r="B384" t="s">
        <v>369</v>
      </c>
      <c r="C384">
        <v>-27747.279999999999</v>
      </c>
      <c r="D384">
        <v>-27747.279999999999</v>
      </c>
      <c r="E384">
        <v>0</v>
      </c>
      <c r="F384" t="s">
        <v>15</v>
      </c>
      <c r="G384" t="s">
        <v>16</v>
      </c>
      <c r="H384" s="1">
        <v>45663</v>
      </c>
      <c r="I384" s="1">
        <v>45664</v>
      </c>
      <c r="K384">
        <v>149.54</v>
      </c>
      <c r="L384">
        <v>139.96</v>
      </c>
    </row>
    <row r="385" spans="1:13" x14ac:dyDescent="0.25">
      <c r="A385" t="s">
        <v>424</v>
      </c>
      <c r="B385" t="s">
        <v>369</v>
      </c>
      <c r="C385">
        <v>-29382.48</v>
      </c>
      <c r="D385">
        <v>-29382.48</v>
      </c>
      <c r="E385">
        <v>0</v>
      </c>
      <c r="F385" t="s">
        <v>15</v>
      </c>
      <c r="G385" t="s">
        <v>16</v>
      </c>
      <c r="H385" s="1">
        <v>45702</v>
      </c>
      <c r="I385" s="1">
        <v>45713</v>
      </c>
      <c r="K385">
        <v>138.94999999999999</v>
      </c>
      <c r="L385">
        <v>126.47</v>
      </c>
    </row>
    <row r="386" spans="1:13" x14ac:dyDescent="0.25">
      <c r="A386" t="s">
        <v>425</v>
      </c>
      <c r="B386" t="s">
        <v>369</v>
      </c>
      <c r="C386">
        <v>76381.67</v>
      </c>
      <c r="D386">
        <v>13979.99</v>
      </c>
      <c r="E386">
        <v>-62401.68</v>
      </c>
      <c r="F386" t="s">
        <v>19</v>
      </c>
      <c r="G386" t="s">
        <v>20</v>
      </c>
      <c r="H386" s="1">
        <v>45791</v>
      </c>
      <c r="I386" s="1">
        <v>45905</v>
      </c>
      <c r="J386" s="1">
        <v>45811</v>
      </c>
      <c r="K386">
        <v>135.44999999999999</v>
      </c>
      <c r="L386">
        <v>166.83</v>
      </c>
      <c r="M386">
        <v>141.19</v>
      </c>
    </row>
    <row r="387" spans="1:13" x14ac:dyDescent="0.25">
      <c r="A387" t="s">
        <v>426</v>
      </c>
      <c r="B387" t="s">
        <v>427</v>
      </c>
      <c r="C387">
        <v>-559.98</v>
      </c>
      <c r="D387">
        <v>5.37</v>
      </c>
      <c r="E387">
        <v>565.34</v>
      </c>
      <c r="F387" t="s">
        <v>25</v>
      </c>
      <c r="G387" t="s">
        <v>20</v>
      </c>
      <c r="H387" s="1">
        <v>39497</v>
      </c>
      <c r="I387" s="1">
        <v>39527</v>
      </c>
      <c r="J387" s="1">
        <v>39518</v>
      </c>
      <c r="K387">
        <v>119.87</v>
      </c>
      <c r="L387">
        <v>111.41</v>
      </c>
      <c r="M387">
        <v>119.95</v>
      </c>
    </row>
    <row r="388" spans="1:13" x14ac:dyDescent="0.25">
      <c r="A388" t="s">
        <v>428</v>
      </c>
      <c r="B388" t="s">
        <v>427</v>
      </c>
      <c r="C388">
        <v>-626.85</v>
      </c>
      <c r="D388">
        <v>-626.85</v>
      </c>
      <c r="E388">
        <v>0</v>
      </c>
      <c r="F388" t="s">
        <v>15</v>
      </c>
      <c r="G388" t="s">
        <v>16</v>
      </c>
      <c r="H388" s="1">
        <v>39753</v>
      </c>
      <c r="I388" s="1">
        <v>39765</v>
      </c>
      <c r="K388">
        <v>75.36</v>
      </c>
      <c r="L388">
        <v>56.21</v>
      </c>
    </row>
    <row r="389" spans="1:13" x14ac:dyDescent="0.25">
      <c r="A389" t="s">
        <v>429</v>
      </c>
      <c r="B389" t="s">
        <v>427</v>
      </c>
      <c r="C389">
        <v>-320.54000000000002</v>
      </c>
      <c r="D389">
        <v>-116.08</v>
      </c>
      <c r="E389">
        <v>204.45</v>
      </c>
      <c r="F389" t="s">
        <v>25</v>
      </c>
      <c r="G389" t="s">
        <v>20</v>
      </c>
      <c r="H389" s="1">
        <v>39793</v>
      </c>
      <c r="I389" s="1">
        <v>39836</v>
      </c>
      <c r="J389" s="1">
        <v>39813</v>
      </c>
      <c r="K389">
        <v>67.989999999999995</v>
      </c>
      <c r="L389">
        <v>61.04</v>
      </c>
      <c r="M389">
        <v>65.430000000000007</v>
      </c>
    </row>
    <row r="390" spans="1:13" x14ac:dyDescent="0.25">
      <c r="A390" t="s">
        <v>430</v>
      </c>
      <c r="B390" t="s">
        <v>427</v>
      </c>
      <c r="C390">
        <v>1290.76</v>
      </c>
      <c r="D390">
        <v>331.68</v>
      </c>
      <c r="E390">
        <v>-959.09</v>
      </c>
      <c r="F390" t="s">
        <v>19</v>
      </c>
      <c r="G390" t="s">
        <v>20</v>
      </c>
      <c r="H390" s="1">
        <v>40017</v>
      </c>
      <c r="I390" s="1">
        <v>40116</v>
      </c>
      <c r="J390" s="1">
        <v>40037</v>
      </c>
      <c r="K390">
        <v>111.1</v>
      </c>
      <c r="L390">
        <v>133.66</v>
      </c>
      <c r="M390">
        <v>116.87</v>
      </c>
    </row>
    <row r="391" spans="1:13" x14ac:dyDescent="0.25">
      <c r="A391" t="s">
        <v>431</v>
      </c>
      <c r="B391" t="s">
        <v>427</v>
      </c>
      <c r="C391">
        <v>-529.41</v>
      </c>
      <c r="D391">
        <v>-529.41</v>
      </c>
      <c r="E391">
        <v>0</v>
      </c>
      <c r="F391" t="s">
        <v>15</v>
      </c>
      <c r="G391" t="s">
        <v>16</v>
      </c>
      <c r="H391" s="1">
        <v>40134</v>
      </c>
      <c r="I391" s="1">
        <v>40143</v>
      </c>
      <c r="K391">
        <v>152.91999999999999</v>
      </c>
      <c r="L391">
        <v>143.72999999999999</v>
      </c>
    </row>
    <row r="392" spans="1:13" x14ac:dyDescent="0.25">
      <c r="A392" t="s">
        <v>432</v>
      </c>
      <c r="B392" t="s">
        <v>427</v>
      </c>
      <c r="C392">
        <v>-514.72</v>
      </c>
      <c r="D392">
        <v>-514.72</v>
      </c>
      <c r="E392">
        <v>0</v>
      </c>
      <c r="F392" t="s">
        <v>15</v>
      </c>
      <c r="G392" t="s">
        <v>16</v>
      </c>
      <c r="H392" s="1">
        <v>40788</v>
      </c>
      <c r="I392" s="1">
        <v>40802</v>
      </c>
      <c r="K392">
        <v>139.27000000000001</v>
      </c>
      <c r="L392">
        <v>130.27000000000001</v>
      </c>
    </row>
    <row r="393" spans="1:13" x14ac:dyDescent="0.25">
      <c r="A393" t="s">
        <v>433</v>
      </c>
      <c r="B393" t="s">
        <v>427</v>
      </c>
      <c r="C393">
        <v>-14.98</v>
      </c>
      <c r="D393">
        <v>341.4</v>
      </c>
      <c r="E393">
        <v>356.38</v>
      </c>
      <c r="F393" t="s">
        <v>25</v>
      </c>
      <c r="G393" t="s">
        <v>20</v>
      </c>
      <c r="H393" s="1">
        <v>40840</v>
      </c>
      <c r="I393" s="1">
        <v>40886</v>
      </c>
      <c r="J393" s="1">
        <v>40858</v>
      </c>
      <c r="K393">
        <v>127.9</v>
      </c>
      <c r="L393">
        <v>127.74</v>
      </c>
      <c r="M393">
        <v>133.88999999999999</v>
      </c>
    </row>
    <row r="394" spans="1:13" x14ac:dyDescent="0.25">
      <c r="A394" t="s">
        <v>434</v>
      </c>
      <c r="B394" t="s">
        <v>427</v>
      </c>
      <c r="C394">
        <v>631.63</v>
      </c>
      <c r="D394">
        <v>916.73</v>
      </c>
      <c r="E394">
        <v>285.10000000000002</v>
      </c>
      <c r="F394" t="s">
        <v>28</v>
      </c>
      <c r="G394" t="s">
        <v>20</v>
      </c>
      <c r="H394" s="1">
        <v>42023</v>
      </c>
      <c r="I394" s="1">
        <v>42075</v>
      </c>
      <c r="J394" s="1">
        <v>42045</v>
      </c>
      <c r="K394">
        <v>156.63</v>
      </c>
      <c r="L394">
        <v>171.86</v>
      </c>
      <c r="M394">
        <v>178.52</v>
      </c>
    </row>
    <row r="395" spans="1:13" x14ac:dyDescent="0.25">
      <c r="A395" t="s">
        <v>435</v>
      </c>
      <c r="B395" t="s">
        <v>427</v>
      </c>
      <c r="C395">
        <v>-368.93</v>
      </c>
      <c r="D395">
        <v>-106.42</v>
      </c>
      <c r="E395">
        <v>262.51</v>
      </c>
      <c r="F395" t="s">
        <v>25</v>
      </c>
      <c r="G395" t="s">
        <v>20</v>
      </c>
      <c r="H395" s="1">
        <v>42096</v>
      </c>
      <c r="I395" s="1">
        <v>42137</v>
      </c>
      <c r="J395" s="1">
        <v>42115</v>
      </c>
      <c r="K395">
        <v>182.52</v>
      </c>
      <c r="L395">
        <v>175.15</v>
      </c>
      <c r="M395">
        <v>180.36</v>
      </c>
    </row>
    <row r="396" spans="1:13" x14ac:dyDescent="0.25">
      <c r="A396" t="s">
        <v>436</v>
      </c>
      <c r="B396" t="s">
        <v>427</v>
      </c>
      <c r="C396">
        <v>356.34</v>
      </c>
      <c r="D396">
        <v>-437.41</v>
      </c>
      <c r="E396">
        <v>-793.75</v>
      </c>
      <c r="F396" t="s">
        <v>19</v>
      </c>
      <c r="G396" t="s">
        <v>20</v>
      </c>
      <c r="H396" s="1">
        <v>43923</v>
      </c>
      <c r="I396" s="1">
        <v>44025</v>
      </c>
      <c r="J396" s="1">
        <v>43942</v>
      </c>
      <c r="K396">
        <v>292.08</v>
      </c>
      <c r="L396">
        <v>318.23</v>
      </c>
      <c r="M396">
        <v>260.51</v>
      </c>
    </row>
    <row r="397" spans="1:13" x14ac:dyDescent="0.25">
      <c r="A397" t="s">
        <v>437</v>
      </c>
      <c r="B397" t="s">
        <v>427</v>
      </c>
      <c r="C397">
        <v>292.41000000000003</v>
      </c>
      <c r="D397">
        <v>801.13</v>
      </c>
      <c r="E397">
        <v>508.72</v>
      </c>
      <c r="F397" t="s">
        <v>28</v>
      </c>
      <c r="G397" t="s">
        <v>20</v>
      </c>
      <c r="H397" s="1">
        <v>44858</v>
      </c>
      <c r="I397" s="1">
        <v>44910</v>
      </c>
      <c r="J397" s="1">
        <v>44879</v>
      </c>
      <c r="K397">
        <v>313.91000000000003</v>
      </c>
      <c r="L397">
        <v>327.67</v>
      </c>
      <c r="M397">
        <v>350.85</v>
      </c>
    </row>
    <row r="398" spans="1:13" x14ac:dyDescent="0.25">
      <c r="A398" t="s">
        <v>438</v>
      </c>
      <c r="B398" t="s">
        <v>427</v>
      </c>
      <c r="C398">
        <v>-581.77</v>
      </c>
      <c r="D398">
        <v>-581.77</v>
      </c>
      <c r="E398">
        <v>0</v>
      </c>
      <c r="F398" t="s">
        <v>15</v>
      </c>
      <c r="G398" t="s">
        <v>16</v>
      </c>
      <c r="H398" s="1">
        <v>45708</v>
      </c>
      <c r="I398" s="1">
        <v>45719</v>
      </c>
      <c r="K398">
        <v>578.53</v>
      </c>
      <c r="L398">
        <v>538.46</v>
      </c>
    </row>
    <row r="399" spans="1:13" x14ac:dyDescent="0.25">
      <c r="A399" t="s">
        <v>439</v>
      </c>
      <c r="B399" t="s">
        <v>440</v>
      </c>
      <c r="C399">
        <v>1492.68</v>
      </c>
      <c r="D399">
        <v>205.27</v>
      </c>
      <c r="E399">
        <v>-1287.4100000000001</v>
      </c>
      <c r="F399" t="s">
        <v>19</v>
      </c>
      <c r="G399" t="s">
        <v>20</v>
      </c>
      <c r="H399" s="1">
        <v>35551</v>
      </c>
      <c r="I399" s="1">
        <v>35655</v>
      </c>
      <c r="J399" s="1">
        <v>35570</v>
      </c>
      <c r="K399">
        <v>3.81</v>
      </c>
      <c r="L399">
        <v>4.59</v>
      </c>
      <c r="M399">
        <v>3.92</v>
      </c>
    </row>
    <row r="400" spans="1:13" x14ac:dyDescent="0.25">
      <c r="A400" t="s">
        <v>441</v>
      </c>
      <c r="B400" t="s">
        <v>440</v>
      </c>
      <c r="C400">
        <v>-709.78</v>
      </c>
      <c r="D400">
        <v>-709.78</v>
      </c>
      <c r="E400">
        <v>0</v>
      </c>
      <c r="F400" t="s">
        <v>15</v>
      </c>
      <c r="G400" t="s">
        <v>16</v>
      </c>
      <c r="H400" s="1">
        <v>35773</v>
      </c>
      <c r="I400" s="1">
        <v>35783</v>
      </c>
      <c r="K400">
        <v>6.84</v>
      </c>
      <c r="L400">
        <v>6.37</v>
      </c>
    </row>
    <row r="401" spans="1:13" x14ac:dyDescent="0.25">
      <c r="A401" t="s">
        <v>442</v>
      </c>
      <c r="B401" t="s">
        <v>440</v>
      </c>
      <c r="C401">
        <v>-44.43</v>
      </c>
      <c r="D401">
        <v>-182.58</v>
      </c>
      <c r="E401">
        <v>-138.15</v>
      </c>
      <c r="F401" t="s">
        <v>51</v>
      </c>
      <c r="G401" t="s">
        <v>20</v>
      </c>
      <c r="H401" s="1">
        <v>35837</v>
      </c>
      <c r="I401" s="1">
        <v>35880</v>
      </c>
      <c r="J401" s="1">
        <v>35857</v>
      </c>
      <c r="K401">
        <v>6.2</v>
      </c>
      <c r="L401">
        <v>6.18</v>
      </c>
      <c r="M401">
        <v>6.09</v>
      </c>
    </row>
    <row r="402" spans="1:13" x14ac:dyDescent="0.25">
      <c r="A402" t="s">
        <v>443</v>
      </c>
      <c r="B402" t="s">
        <v>440</v>
      </c>
      <c r="C402">
        <v>1113.98</v>
      </c>
      <c r="D402">
        <v>1466.86</v>
      </c>
      <c r="E402">
        <v>352.88</v>
      </c>
      <c r="F402" t="s">
        <v>28</v>
      </c>
      <c r="G402" t="s">
        <v>20</v>
      </c>
      <c r="H402" s="1">
        <v>35961</v>
      </c>
      <c r="I402" s="1">
        <v>36011</v>
      </c>
      <c r="J402" s="1">
        <v>35986</v>
      </c>
      <c r="K402">
        <v>5.04</v>
      </c>
      <c r="L402">
        <v>5.64</v>
      </c>
      <c r="M402">
        <v>5.83</v>
      </c>
    </row>
    <row r="403" spans="1:13" x14ac:dyDescent="0.25">
      <c r="A403" t="s">
        <v>444</v>
      </c>
      <c r="B403" t="s">
        <v>440</v>
      </c>
      <c r="C403">
        <v>-686.4</v>
      </c>
      <c r="D403">
        <v>-686.4</v>
      </c>
      <c r="E403">
        <v>0</v>
      </c>
      <c r="F403" t="s">
        <v>15</v>
      </c>
      <c r="G403" t="s">
        <v>16</v>
      </c>
      <c r="H403" s="1">
        <v>36054</v>
      </c>
      <c r="I403" s="1">
        <v>36069</v>
      </c>
      <c r="K403">
        <v>6.52</v>
      </c>
      <c r="L403">
        <v>5.87</v>
      </c>
    </row>
    <row r="404" spans="1:13" x14ac:dyDescent="0.25">
      <c r="A404" t="s">
        <v>445</v>
      </c>
      <c r="B404" t="s">
        <v>440</v>
      </c>
      <c r="C404">
        <v>13746.41</v>
      </c>
      <c r="D404">
        <v>956.42</v>
      </c>
      <c r="E404">
        <v>-12789.99</v>
      </c>
      <c r="F404" t="s">
        <v>19</v>
      </c>
      <c r="G404" t="s">
        <v>20</v>
      </c>
      <c r="H404" s="1">
        <v>36082</v>
      </c>
      <c r="I404" s="1">
        <v>36305</v>
      </c>
      <c r="J404" s="1">
        <v>36110</v>
      </c>
      <c r="K404">
        <v>6.85</v>
      </c>
      <c r="L404">
        <v>23.3</v>
      </c>
      <c r="M404">
        <v>7.99</v>
      </c>
    </row>
    <row r="405" spans="1:13" x14ac:dyDescent="0.25">
      <c r="A405" t="s">
        <v>446</v>
      </c>
      <c r="B405" t="s">
        <v>440</v>
      </c>
      <c r="C405">
        <v>-1466.12</v>
      </c>
      <c r="D405">
        <v>-1466.12</v>
      </c>
      <c r="E405">
        <v>0</v>
      </c>
      <c r="F405" t="s">
        <v>15</v>
      </c>
      <c r="G405" t="s">
        <v>16</v>
      </c>
      <c r="H405" s="1">
        <v>36347</v>
      </c>
      <c r="I405" s="1">
        <v>36361</v>
      </c>
      <c r="K405">
        <v>25.85</v>
      </c>
      <c r="L405">
        <v>22.79</v>
      </c>
    </row>
    <row r="406" spans="1:13" x14ac:dyDescent="0.25">
      <c r="A406" t="s">
        <v>447</v>
      </c>
      <c r="B406" t="s">
        <v>440</v>
      </c>
      <c r="C406">
        <v>-519.91999999999996</v>
      </c>
      <c r="D406">
        <v>1126.3900000000001</v>
      </c>
      <c r="E406">
        <v>1646.31</v>
      </c>
      <c r="F406" t="s">
        <v>25</v>
      </c>
      <c r="G406" t="s">
        <v>20</v>
      </c>
      <c r="H406" s="1">
        <v>36462</v>
      </c>
      <c r="I406" s="1">
        <v>36502</v>
      </c>
      <c r="J406" s="1">
        <v>36481</v>
      </c>
      <c r="K406">
        <v>18.670000000000002</v>
      </c>
      <c r="L406">
        <v>17.95</v>
      </c>
      <c r="M406">
        <v>20.260000000000002</v>
      </c>
    </row>
    <row r="407" spans="1:13" x14ac:dyDescent="0.25">
      <c r="A407" t="s">
        <v>448</v>
      </c>
      <c r="B407" t="s">
        <v>440</v>
      </c>
      <c r="C407">
        <v>-1413.06</v>
      </c>
      <c r="D407">
        <v>-1413.06</v>
      </c>
      <c r="E407">
        <v>0</v>
      </c>
      <c r="F407" t="s">
        <v>15</v>
      </c>
      <c r="G407" t="s">
        <v>16</v>
      </c>
      <c r="H407" s="1">
        <v>36535</v>
      </c>
      <c r="I407" s="1">
        <v>36553</v>
      </c>
      <c r="K407">
        <v>18.86</v>
      </c>
      <c r="L407">
        <v>16.98</v>
      </c>
    </row>
    <row r="408" spans="1:13" x14ac:dyDescent="0.25">
      <c r="A408" t="s">
        <v>449</v>
      </c>
      <c r="B408" t="s">
        <v>440</v>
      </c>
      <c r="C408">
        <v>663.1</v>
      </c>
      <c r="D408">
        <v>4020.67</v>
      </c>
      <c r="E408">
        <v>3357.57</v>
      </c>
      <c r="F408" t="s">
        <v>28</v>
      </c>
      <c r="G408" t="s">
        <v>20</v>
      </c>
      <c r="H408" s="1">
        <v>36586</v>
      </c>
      <c r="I408" s="1">
        <v>36629</v>
      </c>
      <c r="J408" s="1">
        <v>36615</v>
      </c>
      <c r="K408">
        <v>22.25</v>
      </c>
      <c r="L408">
        <v>23.29</v>
      </c>
      <c r="M408">
        <v>28.51</v>
      </c>
    </row>
    <row r="409" spans="1:13" x14ac:dyDescent="0.25">
      <c r="A409" t="s">
        <v>450</v>
      </c>
      <c r="B409" t="s">
        <v>440</v>
      </c>
      <c r="C409">
        <v>992.18</v>
      </c>
      <c r="D409">
        <v>-98.1</v>
      </c>
      <c r="E409">
        <v>-1090.28</v>
      </c>
      <c r="F409" t="s">
        <v>19</v>
      </c>
      <c r="G409" t="s">
        <v>20</v>
      </c>
      <c r="H409" s="1">
        <v>36692</v>
      </c>
      <c r="I409" s="1">
        <v>36763</v>
      </c>
      <c r="J409" s="1">
        <v>36712</v>
      </c>
      <c r="K409">
        <v>23.91</v>
      </c>
      <c r="L409">
        <v>26</v>
      </c>
      <c r="M409">
        <v>23.7</v>
      </c>
    </row>
    <row r="410" spans="1:13" x14ac:dyDescent="0.25">
      <c r="A410" t="s">
        <v>451</v>
      </c>
      <c r="B410" t="s">
        <v>440</v>
      </c>
      <c r="C410">
        <v>-1450.4</v>
      </c>
      <c r="D410">
        <v>-1450.4</v>
      </c>
      <c r="E410">
        <v>0</v>
      </c>
      <c r="F410" t="s">
        <v>15</v>
      </c>
      <c r="G410" t="s">
        <v>16</v>
      </c>
      <c r="H410" s="1">
        <v>36831</v>
      </c>
      <c r="I410" s="1">
        <v>36843</v>
      </c>
      <c r="K410">
        <v>25.23</v>
      </c>
      <c r="L410">
        <v>22.42</v>
      </c>
    </row>
    <row r="411" spans="1:13" x14ac:dyDescent="0.25">
      <c r="A411" t="s">
        <v>452</v>
      </c>
      <c r="B411" t="s">
        <v>440</v>
      </c>
      <c r="C411">
        <v>1235.97</v>
      </c>
      <c r="D411">
        <v>1711.07</v>
      </c>
      <c r="E411">
        <v>475.1</v>
      </c>
      <c r="F411" t="s">
        <v>28</v>
      </c>
      <c r="G411" t="s">
        <v>20</v>
      </c>
      <c r="H411" s="1">
        <v>36992</v>
      </c>
      <c r="I411" s="1">
        <v>37029</v>
      </c>
      <c r="J411" s="1">
        <v>37018</v>
      </c>
      <c r="K411">
        <v>12.5</v>
      </c>
      <c r="L411">
        <v>14.11</v>
      </c>
      <c r="M411">
        <v>14.72</v>
      </c>
    </row>
    <row r="412" spans="1:13" x14ac:dyDescent="0.25">
      <c r="A412" t="s">
        <v>453</v>
      </c>
      <c r="B412" t="s">
        <v>440</v>
      </c>
      <c r="C412">
        <v>3569.77</v>
      </c>
      <c r="D412">
        <v>1475.87</v>
      </c>
      <c r="E412">
        <v>-2093.9</v>
      </c>
      <c r="F412" t="s">
        <v>19</v>
      </c>
      <c r="G412" t="s">
        <v>20</v>
      </c>
      <c r="H412" s="1">
        <v>37168</v>
      </c>
      <c r="I412" s="1">
        <v>37272</v>
      </c>
      <c r="J412" s="1">
        <v>37195</v>
      </c>
      <c r="K412">
        <v>8.26</v>
      </c>
      <c r="L412">
        <v>10.92</v>
      </c>
      <c r="M412">
        <v>9.36</v>
      </c>
    </row>
    <row r="413" spans="1:13" x14ac:dyDescent="0.25">
      <c r="A413" t="s">
        <v>454</v>
      </c>
      <c r="B413" t="s">
        <v>440</v>
      </c>
      <c r="C413">
        <v>-1693.79</v>
      </c>
      <c r="D413">
        <v>-1693.79</v>
      </c>
      <c r="E413">
        <v>0</v>
      </c>
      <c r="F413" t="s">
        <v>15</v>
      </c>
      <c r="G413" t="s">
        <v>16</v>
      </c>
      <c r="H413" s="1">
        <v>37323</v>
      </c>
      <c r="I413" s="1">
        <v>37330</v>
      </c>
      <c r="K413">
        <v>11.33</v>
      </c>
      <c r="L413">
        <v>10.3</v>
      </c>
    </row>
    <row r="414" spans="1:13" x14ac:dyDescent="0.25">
      <c r="A414" t="s">
        <v>455</v>
      </c>
      <c r="B414" t="s">
        <v>440</v>
      </c>
      <c r="C414">
        <v>-1337.13</v>
      </c>
      <c r="D414">
        <v>-666.21</v>
      </c>
      <c r="E414">
        <v>670.92</v>
      </c>
      <c r="F414" t="s">
        <v>25</v>
      </c>
      <c r="G414" t="s">
        <v>20</v>
      </c>
      <c r="H414" s="1">
        <v>37390</v>
      </c>
      <c r="I414" s="1">
        <v>37420</v>
      </c>
      <c r="J414" s="1">
        <v>37410</v>
      </c>
      <c r="K414">
        <v>8.8000000000000007</v>
      </c>
      <c r="L414">
        <v>8.1199999999999992</v>
      </c>
      <c r="M414">
        <v>8.4600000000000009</v>
      </c>
    </row>
    <row r="415" spans="1:13" x14ac:dyDescent="0.25">
      <c r="A415" t="s">
        <v>456</v>
      </c>
      <c r="B415" t="s">
        <v>440</v>
      </c>
      <c r="C415">
        <v>-359.08</v>
      </c>
      <c r="D415">
        <v>711.75</v>
      </c>
      <c r="E415">
        <v>1070.83</v>
      </c>
      <c r="F415" t="s">
        <v>25</v>
      </c>
      <c r="G415" t="s">
        <v>20</v>
      </c>
      <c r="H415" s="1">
        <v>37488</v>
      </c>
      <c r="I415" s="1">
        <v>37524</v>
      </c>
      <c r="J415" s="1">
        <v>37508</v>
      </c>
      <c r="K415">
        <v>6.76</v>
      </c>
      <c r="L415">
        <v>6.56</v>
      </c>
      <c r="M415">
        <v>7.15</v>
      </c>
    </row>
    <row r="416" spans="1:13" x14ac:dyDescent="0.25">
      <c r="A416" t="s">
        <v>457</v>
      </c>
      <c r="B416" t="s">
        <v>440</v>
      </c>
      <c r="C416">
        <v>804.85</v>
      </c>
      <c r="D416">
        <v>-106.82</v>
      </c>
      <c r="E416">
        <v>-911.66</v>
      </c>
      <c r="F416" t="s">
        <v>19</v>
      </c>
      <c r="G416" t="s">
        <v>20</v>
      </c>
      <c r="H416" s="1">
        <v>37544</v>
      </c>
      <c r="I416" s="1">
        <v>37642</v>
      </c>
      <c r="J416" s="1">
        <v>37565</v>
      </c>
      <c r="K416">
        <v>7.15</v>
      </c>
      <c r="L416">
        <v>7.65</v>
      </c>
      <c r="M416">
        <v>7.09</v>
      </c>
    </row>
    <row r="417" spans="1:13" x14ac:dyDescent="0.25">
      <c r="A417" t="s">
        <v>458</v>
      </c>
      <c r="B417" t="s">
        <v>440</v>
      </c>
      <c r="C417">
        <v>-1505.49</v>
      </c>
      <c r="D417">
        <v>-1505.49</v>
      </c>
      <c r="E417">
        <v>0</v>
      </c>
      <c r="F417" t="s">
        <v>15</v>
      </c>
      <c r="G417" t="s">
        <v>16</v>
      </c>
      <c r="H417" s="1">
        <v>37701</v>
      </c>
      <c r="I417" s="1">
        <v>37711</v>
      </c>
      <c r="K417">
        <v>5.92</v>
      </c>
      <c r="L417">
        <v>5.28</v>
      </c>
    </row>
    <row r="418" spans="1:13" x14ac:dyDescent="0.25">
      <c r="A418" t="s">
        <v>459</v>
      </c>
      <c r="B418" t="s">
        <v>440</v>
      </c>
      <c r="C418">
        <v>-1621.63</v>
      </c>
      <c r="D418">
        <v>-299.8</v>
      </c>
      <c r="E418">
        <v>1321.83</v>
      </c>
      <c r="F418" t="s">
        <v>25</v>
      </c>
      <c r="G418" t="s">
        <v>20</v>
      </c>
      <c r="H418" s="1">
        <v>38218</v>
      </c>
      <c r="I418" s="1">
        <v>38252</v>
      </c>
      <c r="J418" s="1">
        <v>38238</v>
      </c>
      <c r="K418">
        <v>7.11</v>
      </c>
      <c r="L418">
        <v>6.6</v>
      </c>
      <c r="M418">
        <v>7.02</v>
      </c>
    </row>
    <row r="419" spans="1:13" x14ac:dyDescent="0.25">
      <c r="A419" t="s">
        <v>460</v>
      </c>
      <c r="B419" t="s">
        <v>440</v>
      </c>
      <c r="C419">
        <v>1182.6199999999999</v>
      </c>
      <c r="D419">
        <v>1331.86</v>
      </c>
      <c r="E419">
        <v>149.25</v>
      </c>
      <c r="F419" t="s">
        <v>28</v>
      </c>
      <c r="G419" t="s">
        <v>20</v>
      </c>
      <c r="H419" s="1">
        <v>39344</v>
      </c>
      <c r="I419" s="1">
        <v>39455</v>
      </c>
      <c r="J419" s="1">
        <v>39363</v>
      </c>
      <c r="K419">
        <v>16.98</v>
      </c>
      <c r="L419">
        <v>18.059999999999999</v>
      </c>
      <c r="M419">
        <v>18.190000000000001</v>
      </c>
    </row>
    <row r="420" spans="1:13" x14ac:dyDescent="0.25">
      <c r="A420" t="s">
        <v>461</v>
      </c>
      <c r="B420" t="s">
        <v>440</v>
      </c>
      <c r="C420">
        <v>-463.84</v>
      </c>
      <c r="D420">
        <v>273.92</v>
      </c>
      <c r="E420">
        <v>737.76</v>
      </c>
      <c r="F420" t="s">
        <v>25</v>
      </c>
      <c r="G420" t="s">
        <v>20</v>
      </c>
      <c r="H420" s="1">
        <v>39556</v>
      </c>
      <c r="I420" s="1">
        <v>39610</v>
      </c>
      <c r="J420" s="1">
        <v>39575</v>
      </c>
      <c r="K420">
        <v>17.32</v>
      </c>
      <c r="L420">
        <v>16.850000000000001</v>
      </c>
      <c r="M420">
        <v>17.61</v>
      </c>
    </row>
    <row r="421" spans="1:13" x14ac:dyDescent="0.25">
      <c r="A421" t="s">
        <v>462</v>
      </c>
      <c r="B421" t="s">
        <v>440</v>
      </c>
      <c r="C421">
        <v>-171.04</v>
      </c>
      <c r="D421">
        <v>47.73</v>
      </c>
      <c r="E421">
        <v>218.76</v>
      </c>
      <c r="F421" t="s">
        <v>25</v>
      </c>
      <c r="G421" t="s">
        <v>20</v>
      </c>
      <c r="H421" s="1">
        <v>39659</v>
      </c>
      <c r="I421" s="1">
        <v>39706</v>
      </c>
      <c r="J421" s="1">
        <v>39681</v>
      </c>
      <c r="K421">
        <v>18.39</v>
      </c>
      <c r="L421">
        <v>18.170000000000002</v>
      </c>
      <c r="M421">
        <v>18.45</v>
      </c>
    </row>
    <row r="422" spans="1:13" x14ac:dyDescent="0.25">
      <c r="A422" t="s">
        <v>463</v>
      </c>
      <c r="B422" t="s">
        <v>440</v>
      </c>
      <c r="C422">
        <v>2188.83</v>
      </c>
      <c r="D422">
        <v>2815.01</v>
      </c>
      <c r="E422">
        <v>626.16999999999996</v>
      </c>
      <c r="F422" t="s">
        <v>28</v>
      </c>
      <c r="G422" t="s">
        <v>20</v>
      </c>
      <c r="H422" s="1">
        <v>39885</v>
      </c>
      <c r="I422" s="1">
        <v>39960</v>
      </c>
      <c r="J422" s="1">
        <v>39925</v>
      </c>
      <c r="K422">
        <v>11.4</v>
      </c>
      <c r="L422">
        <v>13.49</v>
      </c>
      <c r="M422">
        <v>14.08</v>
      </c>
    </row>
    <row r="423" spans="1:13" x14ac:dyDescent="0.25">
      <c r="A423" t="s">
        <v>464</v>
      </c>
      <c r="B423" t="s">
        <v>440</v>
      </c>
      <c r="C423">
        <v>1015.89</v>
      </c>
      <c r="D423">
        <v>2644.78</v>
      </c>
      <c r="E423">
        <v>1628.89</v>
      </c>
      <c r="F423" t="s">
        <v>28</v>
      </c>
      <c r="G423" t="s">
        <v>20</v>
      </c>
      <c r="H423" s="1">
        <v>42429</v>
      </c>
      <c r="I423" s="1">
        <v>42467</v>
      </c>
      <c r="J423" s="1">
        <v>42451</v>
      </c>
      <c r="K423">
        <v>22.17</v>
      </c>
      <c r="L423">
        <v>23.31</v>
      </c>
      <c r="M423">
        <v>25.12</v>
      </c>
    </row>
    <row r="424" spans="1:13" x14ac:dyDescent="0.25">
      <c r="A424" t="s">
        <v>465</v>
      </c>
      <c r="B424" t="s">
        <v>440</v>
      </c>
      <c r="C424">
        <v>-1702.65</v>
      </c>
      <c r="D424">
        <v>-104.54</v>
      </c>
      <c r="E424">
        <v>1598.1</v>
      </c>
      <c r="F424" t="s">
        <v>25</v>
      </c>
      <c r="G424" t="s">
        <v>20</v>
      </c>
      <c r="H424" s="1">
        <v>43978</v>
      </c>
      <c r="I424" s="1">
        <v>44006</v>
      </c>
      <c r="J424" s="1">
        <v>43998</v>
      </c>
      <c r="K424">
        <v>34.46</v>
      </c>
      <c r="L424">
        <v>31.34</v>
      </c>
      <c r="M424">
        <v>34.270000000000003</v>
      </c>
    </row>
    <row r="425" spans="1:13" x14ac:dyDescent="0.25">
      <c r="A425" t="s">
        <v>466</v>
      </c>
      <c r="B425" t="s">
        <v>440</v>
      </c>
      <c r="C425">
        <v>-1374.08</v>
      </c>
      <c r="D425">
        <v>-1374.08</v>
      </c>
      <c r="E425">
        <v>0</v>
      </c>
      <c r="F425" t="s">
        <v>15</v>
      </c>
      <c r="G425" t="s">
        <v>16</v>
      </c>
      <c r="H425" s="1">
        <v>44638</v>
      </c>
      <c r="I425" s="1">
        <v>44651</v>
      </c>
      <c r="K425">
        <v>85.47</v>
      </c>
      <c r="L425">
        <v>79.91</v>
      </c>
    </row>
    <row r="426" spans="1:13" x14ac:dyDescent="0.25">
      <c r="A426" t="s">
        <v>467</v>
      </c>
      <c r="B426" t="s">
        <v>440</v>
      </c>
      <c r="C426">
        <v>-1366.62</v>
      </c>
      <c r="D426">
        <v>-1366.62</v>
      </c>
      <c r="E426">
        <v>0</v>
      </c>
      <c r="F426" t="s">
        <v>15</v>
      </c>
      <c r="G426" t="s">
        <v>16</v>
      </c>
      <c r="H426" s="1">
        <v>44708</v>
      </c>
      <c r="I426" s="1">
        <v>44720</v>
      </c>
      <c r="K426">
        <v>67.239999999999995</v>
      </c>
      <c r="L426">
        <v>62.49</v>
      </c>
    </row>
    <row r="427" spans="1:13" x14ac:dyDescent="0.25">
      <c r="A427" t="s">
        <v>468</v>
      </c>
      <c r="B427" t="s">
        <v>440</v>
      </c>
      <c r="C427">
        <v>-701.56</v>
      </c>
      <c r="D427">
        <v>-654.08000000000004</v>
      </c>
      <c r="E427">
        <v>47.48</v>
      </c>
      <c r="F427" t="s">
        <v>82</v>
      </c>
      <c r="G427" t="s">
        <v>20</v>
      </c>
      <c r="H427" s="1">
        <v>44862</v>
      </c>
      <c r="I427" s="1">
        <v>44909</v>
      </c>
      <c r="J427" s="1">
        <v>44881</v>
      </c>
      <c r="K427">
        <v>76.63</v>
      </c>
      <c r="L427">
        <v>73.94</v>
      </c>
      <c r="M427">
        <v>74.099999999999994</v>
      </c>
    </row>
    <row r="428" spans="1:13" x14ac:dyDescent="0.25">
      <c r="A428" t="s">
        <v>469</v>
      </c>
      <c r="B428" t="s">
        <v>440</v>
      </c>
      <c r="C428">
        <v>2921.24</v>
      </c>
      <c r="D428">
        <v>1088.1199999999999</v>
      </c>
      <c r="E428">
        <v>-1833.12</v>
      </c>
      <c r="F428" t="s">
        <v>19</v>
      </c>
      <c r="G428" t="s">
        <v>20</v>
      </c>
      <c r="H428" s="1">
        <v>45065</v>
      </c>
      <c r="I428" s="1">
        <v>45154</v>
      </c>
      <c r="J428" s="1">
        <v>45085</v>
      </c>
      <c r="K428">
        <v>49.93</v>
      </c>
      <c r="L428">
        <v>58.52</v>
      </c>
      <c r="M428">
        <v>53.12</v>
      </c>
    </row>
    <row r="429" spans="1:13" x14ac:dyDescent="0.25">
      <c r="A429" t="s">
        <v>470</v>
      </c>
      <c r="B429" t="s">
        <v>440</v>
      </c>
      <c r="C429">
        <v>3170.12</v>
      </c>
      <c r="D429">
        <v>2128.59</v>
      </c>
      <c r="E429">
        <v>-1041.53</v>
      </c>
      <c r="F429" t="s">
        <v>19</v>
      </c>
      <c r="G429" t="s">
        <v>20</v>
      </c>
      <c r="H429" s="1">
        <v>45772</v>
      </c>
      <c r="I429" s="1">
        <v>45905</v>
      </c>
      <c r="J429" s="1">
        <v>45792</v>
      </c>
      <c r="K429">
        <v>79.31</v>
      </c>
      <c r="L429">
        <v>91.7</v>
      </c>
      <c r="M429">
        <v>87.61</v>
      </c>
    </row>
    <row r="430" spans="1:13" x14ac:dyDescent="0.25">
      <c r="A430" t="s">
        <v>471</v>
      </c>
      <c r="B430" t="s">
        <v>472</v>
      </c>
      <c r="C430">
        <v>-654.88</v>
      </c>
      <c r="D430">
        <v>-654.88</v>
      </c>
      <c r="E430">
        <v>0</v>
      </c>
      <c r="F430" t="s">
        <v>15</v>
      </c>
      <c r="G430" t="s">
        <v>16</v>
      </c>
      <c r="H430" s="1">
        <v>36824</v>
      </c>
      <c r="I430" s="1">
        <v>36840</v>
      </c>
      <c r="K430">
        <v>146.52000000000001</v>
      </c>
      <c r="L430">
        <v>134.9</v>
      </c>
    </row>
    <row r="431" spans="1:13" x14ac:dyDescent="0.25">
      <c r="A431" t="s">
        <v>473</v>
      </c>
      <c r="B431" t="s">
        <v>472</v>
      </c>
      <c r="C431">
        <v>341.57</v>
      </c>
      <c r="D431">
        <v>495.66</v>
      </c>
      <c r="E431">
        <v>154.09</v>
      </c>
      <c r="F431" t="s">
        <v>28</v>
      </c>
      <c r="G431" t="s">
        <v>20</v>
      </c>
      <c r="H431" s="1">
        <v>36993</v>
      </c>
      <c r="I431" s="1">
        <v>37069</v>
      </c>
      <c r="J431" s="1">
        <v>37021</v>
      </c>
      <c r="K431">
        <v>134.36000000000001</v>
      </c>
      <c r="L431">
        <v>139.38</v>
      </c>
      <c r="M431">
        <v>141.51</v>
      </c>
    </row>
    <row r="432" spans="1:13" x14ac:dyDescent="0.25">
      <c r="A432" t="s">
        <v>474</v>
      </c>
      <c r="B432" t="s">
        <v>472</v>
      </c>
      <c r="C432">
        <v>-595.08000000000004</v>
      </c>
      <c r="D432">
        <v>-284.56</v>
      </c>
      <c r="E432">
        <v>310.52</v>
      </c>
      <c r="F432" t="s">
        <v>25</v>
      </c>
      <c r="G432" t="s">
        <v>20</v>
      </c>
      <c r="H432" s="1">
        <v>39741</v>
      </c>
      <c r="I432" s="1">
        <v>39763</v>
      </c>
      <c r="J432" s="1">
        <v>39758</v>
      </c>
      <c r="K432">
        <v>162.76</v>
      </c>
      <c r="L432">
        <v>149.80000000000001</v>
      </c>
      <c r="M432">
        <v>156.5</v>
      </c>
    </row>
    <row r="433" spans="1:13" x14ac:dyDescent="0.25">
      <c r="A433" t="s">
        <v>475</v>
      </c>
      <c r="B433" t="s">
        <v>476</v>
      </c>
      <c r="C433">
        <v>-815.55</v>
      </c>
      <c r="D433">
        <v>-815.55</v>
      </c>
      <c r="E433">
        <v>0</v>
      </c>
      <c r="F433" t="s">
        <v>15</v>
      </c>
      <c r="G433" t="s">
        <v>16</v>
      </c>
      <c r="H433" s="1">
        <v>42401</v>
      </c>
      <c r="I433" s="1">
        <v>42408</v>
      </c>
      <c r="K433">
        <v>2.36</v>
      </c>
      <c r="L433">
        <v>2.04</v>
      </c>
    </row>
    <row r="434" spans="1:13" x14ac:dyDescent="0.25">
      <c r="A434" t="s">
        <v>477</v>
      </c>
      <c r="B434" t="s">
        <v>476</v>
      </c>
      <c r="C434">
        <v>857.19</v>
      </c>
      <c r="D434">
        <v>391.93</v>
      </c>
      <c r="E434">
        <v>-465.26</v>
      </c>
      <c r="F434" t="s">
        <v>19</v>
      </c>
      <c r="G434" t="s">
        <v>20</v>
      </c>
      <c r="H434" s="1">
        <v>42432</v>
      </c>
      <c r="I434" s="1">
        <v>42495</v>
      </c>
      <c r="J434" s="1">
        <v>42452</v>
      </c>
      <c r="K434">
        <v>2.4300000000000002</v>
      </c>
      <c r="L434">
        <v>2.85</v>
      </c>
      <c r="M434">
        <v>2.62</v>
      </c>
    </row>
    <row r="435" spans="1:13" x14ac:dyDescent="0.25">
      <c r="A435" t="s">
        <v>478</v>
      </c>
      <c r="B435" t="s">
        <v>476</v>
      </c>
      <c r="C435">
        <v>-715.26</v>
      </c>
      <c r="D435">
        <v>-123.04</v>
      </c>
      <c r="E435">
        <v>592.22</v>
      </c>
      <c r="F435" t="s">
        <v>25</v>
      </c>
      <c r="G435" t="s">
        <v>20</v>
      </c>
      <c r="H435" s="1">
        <v>42521</v>
      </c>
      <c r="I435" s="1">
        <v>42548</v>
      </c>
      <c r="J435" s="1">
        <v>42538</v>
      </c>
      <c r="K435">
        <v>2.93</v>
      </c>
      <c r="L435">
        <v>2.71</v>
      </c>
      <c r="M435">
        <v>2.89</v>
      </c>
    </row>
    <row r="436" spans="1:13" x14ac:dyDescent="0.25">
      <c r="A436" t="s">
        <v>479</v>
      </c>
      <c r="B436" t="s">
        <v>476</v>
      </c>
      <c r="C436">
        <v>-504.64</v>
      </c>
      <c r="D436">
        <v>-504.64</v>
      </c>
      <c r="E436">
        <v>0</v>
      </c>
      <c r="F436" t="s">
        <v>15</v>
      </c>
      <c r="G436" t="s">
        <v>16</v>
      </c>
      <c r="H436" s="1">
        <v>42948</v>
      </c>
      <c r="I436" s="1">
        <v>42950</v>
      </c>
      <c r="K436">
        <v>10.42</v>
      </c>
      <c r="L436">
        <v>9.7100000000000009</v>
      </c>
    </row>
    <row r="437" spans="1:13" x14ac:dyDescent="0.25">
      <c r="A437" t="s">
        <v>480</v>
      </c>
      <c r="B437" t="s">
        <v>476</v>
      </c>
      <c r="C437">
        <v>-886.06</v>
      </c>
      <c r="D437">
        <v>-886.06</v>
      </c>
      <c r="E437">
        <v>0</v>
      </c>
      <c r="F437" t="s">
        <v>15</v>
      </c>
      <c r="G437" t="s">
        <v>16</v>
      </c>
      <c r="H437" s="1">
        <v>43059</v>
      </c>
      <c r="I437" s="1">
        <v>43073</v>
      </c>
      <c r="K437">
        <v>10.87</v>
      </c>
      <c r="L437">
        <v>9.65</v>
      </c>
    </row>
    <row r="438" spans="1:13" x14ac:dyDescent="0.25">
      <c r="A438" t="s">
        <v>481</v>
      </c>
      <c r="B438" t="s">
        <v>476</v>
      </c>
      <c r="C438">
        <v>322.08</v>
      </c>
      <c r="D438">
        <v>180.64</v>
      </c>
      <c r="E438">
        <v>-141.44999999999999</v>
      </c>
      <c r="F438" t="s">
        <v>19</v>
      </c>
      <c r="G438" t="s">
        <v>20</v>
      </c>
      <c r="H438" s="1">
        <v>43224</v>
      </c>
      <c r="I438" s="1">
        <v>43278</v>
      </c>
      <c r="J438" s="1">
        <v>43243</v>
      </c>
      <c r="K438">
        <v>13.63</v>
      </c>
      <c r="L438">
        <v>14.46</v>
      </c>
      <c r="M438">
        <v>14.08</v>
      </c>
    </row>
    <row r="439" spans="1:13" x14ac:dyDescent="0.25">
      <c r="A439" t="s">
        <v>482</v>
      </c>
      <c r="B439" t="s">
        <v>476</v>
      </c>
      <c r="C439">
        <v>-873</v>
      </c>
      <c r="D439">
        <v>-873</v>
      </c>
      <c r="E439">
        <v>0</v>
      </c>
      <c r="F439" t="s">
        <v>15</v>
      </c>
      <c r="G439" t="s">
        <v>16</v>
      </c>
      <c r="H439" s="1">
        <v>43294</v>
      </c>
      <c r="I439" s="1">
        <v>43311</v>
      </c>
      <c r="K439">
        <v>16.63</v>
      </c>
      <c r="L439">
        <v>14.79</v>
      </c>
    </row>
    <row r="440" spans="1:13" x14ac:dyDescent="0.25">
      <c r="A440" t="s">
        <v>483</v>
      </c>
      <c r="B440" t="s">
        <v>476</v>
      </c>
      <c r="C440">
        <v>-428.53</v>
      </c>
      <c r="D440">
        <v>39.119999999999997</v>
      </c>
      <c r="E440">
        <v>467.65</v>
      </c>
      <c r="F440" t="s">
        <v>25</v>
      </c>
      <c r="G440" t="s">
        <v>20</v>
      </c>
      <c r="H440" s="1">
        <v>43356</v>
      </c>
      <c r="I440" s="1">
        <v>43378</v>
      </c>
      <c r="J440" s="1">
        <v>43375</v>
      </c>
      <c r="K440">
        <v>15.57</v>
      </c>
      <c r="L440">
        <v>14.55</v>
      </c>
      <c r="M440">
        <v>15.66</v>
      </c>
    </row>
    <row r="441" spans="1:13" x14ac:dyDescent="0.25">
      <c r="A441" t="s">
        <v>484</v>
      </c>
      <c r="B441" t="s">
        <v>476</v>
      </c>
      <c r="C441">
        <v>-582.48</v>
      </c>
      <c r="D441">
        <v>-582.48</v>
      </c>
      <c r="E441">
        <v>0</v>
      </c>
      <c r="F441" t="s">
        <v>15</v>
      </c>
      <c r="G441" t="s">
        <v>16</v>
      </c>
      <c r="H441" s="1">
        <v>43444</v>
      </c>
      <c r="I441" s="1">
        <v>43451</v>
      </c>
      <c r="K441">
        <v>15.17</v>
      </c>
      <c r="L441">
        <v>12.95</v>
      </c>
    </row>
    <row r="442" spans="1:13" x14ac:dyDescent="0.25">
      <c r="A442" t="s">
        <v>485</v>
      </c>
      <c r="B442" t="s">
        <v>476</v>
      </c>
      <c r="C442">
        <v>4763.5600000000004</v>
      </c>
      <c r="D442">
        <v>697.66</v>
      </c>
      <c r="E442">
        <v>-4065.9</v>
      </c>
      <c r="F442" t="s">
        <v>19</v>
      </c>
      <c r="G442" t="s">
        <v>20</v>
      </c>
      <c r="H442" s="1">
        <v>43473</v>
      </c>
      <c r="I442" s="1">
        <v>43718</v>
      </c>
      <c r="J442" s="1">
        <v>43501</v>
      </c>
      <c r="K442">
        <v>14.56</v>
      </c>
      <c r="L442">
        <v>33.69</v>
      </c>
      <c r="M442">
        <v>17.36</v>
      </c>
    </row>
    <row r="443" spans="1:13" x14ac:dyDescent="0.25">
      <c r="A443" t="s">
        <v>486</v>
      </c>
      <c r="B443" t="s">
        <v>476</v>
      </c>
      <c r="C443">
        <v>-592.79999999999995</v>
      </c>
      <c r="D443">
        <v>-592.79999999999995</v>
      </c>
      <c r="E443">
        <v>0</v>
      </c>
      <c r="F443" t="s">
        <v>15</v>
      </c>
      <c r="G443" t="s">
        <v>16</v>
      </c>
      <c r="H443" s="1">
        <v>43753</v>
      </c>
      <c r="I443" s="1">
        <v>43754</v>
      </c>
      <c r="K443">
        <v>34.64</v>
      </c>
      <c r="L443">
        <v>32.33</v>
      </c>
    </row>
    <row r="444" spans="1:13" x14ac:dyDescent="0.25">
      <c r="A444" t="s">
        <v>487</v>
      </c>
      <c r="B444" t="s">
        <v>476</v>
      </c>
      <c r="C444">
        <v>2732.59</v>
      </c>
      <c r="D444">
        <v>1486.75</v>
      </c>
      <c r="E444">
        <v>-1245.8399999999999</v>
      </c>
      <c r="F444" t="s">
        <v>19</v>
      </c>
      <c r="G444" t="s">
        <v>20</v>
      </c>
      <c r="H444" s="1">
        <v>43801</v>
      </c>
      <c r="I444" s="1">
        <v>43888</v>
      </c>
      <c r="J444" s="1">
        <v>43822</v>
      </c>
      <c r="K444">
        <v>33.119999999999997</v>
      </c>
      <c r="L444">
        <v>43.79</v>
      </c>
      <c r="M444">
        <v>38.909999999999997</v>
      </c>
    </row>
    <row r="445" spans="1:13" x14ac:dyDescent="0.25">
      <c r="A445" t="s">
        <v>488</v>
      </c>
      <c r="B445" t="s">
        <v>476</v>
      </c>
      <c r="C445">
        <v>5613.52</v>
      </c>
      <c r="D445">
        <v>3045.99</v>
      </c>
      <c r="E445">
        <v>-2567.5300000000002</v>
      </c>
      <c r="F445" t="s">
        <v>19</v>
      </c>
      <c r="G445" t="s">
        <v>20</v>
      </c>
      <c r="H445" s="1">
        <v>43935</v>
      </c>
      <c r="I445" s="1">
        <v>44078</v>
      </c>
      <c r="J445" s="1">
        <v>43965</v>
      </c>
      <c r="K445">
        <v>49.66</v>
      </c>
      <c r="L445">
        <v>97.2</v>
      </c>
      <c r="M445">
        <v>75.430000000000007</v>
      </c>
    </row>
    <row r="446" spans="1:13" x14ac:dyDescent="0.25">
      <c r="A446" t="s">
        <v>489</v>
      </c>
      <c r="B446" t="s">
        <v>476</v>
      </c>
      <c r="C446">
        <v>-1283.27</v>
      </c>
      <c r="D446">
        <v>577.82000000000005</v>
      </c>
      <c r="E446">
        <v>1861.09</v>
      </c>
      <c r="F446" t="s">
        <v>25</v>
      </c>
      <c r="G446" t="s">
        <v>20</v>
      </c>
      <c r="H446" s="1">
        <v>44104</v>
      </c>
      <c r="I446" s="1">
        <v>44134</v>
      </c>
      <c r="J446" s="1">
        <v>44123</v>
      </c>
      <c r="K446">
        <v>102.4</v>
      </c>
      <c r="L446">
        <v>92.45</v>
      </c>
      <c r="M446">
        <v>106.9</v>
      </c>
    </row>
    <row r="447" spans="1:13" x14ac:dyDescent="0.25">
      <c r="A447" t="s">
        <v>490</v>
      </c>
      <c r="B447" t="s">
        <v>476</v>
      </c>
      <c r="C447">
        <v>-12.36</v>
      </c>
      <c r="D447">
        <v>1767.46</v>
      </c>
      <c r="E447">
        <v>1779.82</v>
      </c>
      <c r="F447" t="s">
        <v>25</v>
      </c>
      <c r="G447" t="s">
        <v>20</v>
      </c>
      <c r="H447" s="1">
        <v>44165</v>
      </c>
      <c r="I447" s="1">
        <v>44223</v>
      </c>
      <c r="J447" s="1">
        <v>44189</v>
      </c>
      <c r="K447">
        <v>109.15</v>
      </c>
      <c r="L447">
        <v>109.1</v>
      </c>
      <c r="M447">
        <v>122.55</v>
      </c>
    </row>
    <row r="448" spans="1:13" x14ac:dyDescent="0.25">
      <c r="A448" t="s">
        <v>491</v>
      </c>
      <c r="B448" t="s">
        <v>476</v>
      </c>
      <c r="C448">
        <v>1826.89</v>
      </c>
      <c r="D448">
        <v>-153.97</v>
      </c>
      <c r="E448">
        <v>-1980.86</v>
      </c>
      <c r="F448" t="s">
        <v>19</v>
      </c>
      <c r="G448" t="s">
        <v>20</v>
      </c>
      <c r="H448" s="1">
        <v>44340</v>
      </c>
      <c r="I448" s="1">
        <v>44428</v>
      </c>
      <c r="J448" s="1">
        <v>44358</v>
      </c>
      <c r="K448">
        <v>126.27</v>
      </c>
      <c r="L448">
        <v>144.91999999999999</v>
      </c>
      <c r="M448">
        <v>124.7</v>
      </c>
    </row>
    <row r="449" spans="1:13" x14ac:dyDescent="0.25">
      <c r="A449" t="s">
        <v>492</v>
      </c>
      <c r="B449" t="s">
        <v>476</v>
      </c>
      <c r="C449">
        <v>-1089.71</v>
      </c>
      <c r="D449">
        <v>348.05</v>
      </c>
      <c r="E449">
        <v>1437.76</v>
      </c>
      <c r="F449" t="s">
        <v>25</v>
      </c>
      <c r="G449" t="s">
        <v>20</v>
      </c>
      <c r="H449" s="1">
        <v>44504</v>
      </c>
      <c r="I449" s="1">
        <v>44532</v>
      </c>
      <c r="J449" s="1">
        <v>44523</v>
      </c>
      <c r="K449">
        <v>154.21</v>
      </c>
      <c r="L449">
        <v>144.57</v>
      </c>
      <c r="M449">
        <v>157.31</v>
      </c>
    </row>
    <row r="450" spans="1:13" x14ac:dyDescent="0.25">
      <c r="A450" t="s">
        <v>493</v>
      </c>
      <c r="B450" t="s">
        <v>476</v>
      </c>
      <c r="C450">
        <v>-1145.18</v>
      </c>
      <c r="D450">
        <v>-1145.18</v>
      </c>
      <c r="E450">
        <v>0</v>
      </c>
      <c r="F450" t="s">
        <v>15</v>
      </c>
      <c r="G450" t="s">
        <v>16</v>
      </c>
      <c r="H450" s="1">
        <v>44642</v>
      </c>
      <c r="I450" s="1">
        <v>44659</v>
      </c>
      <c r="K450">
        <v>72.77</v>
      </c>
      <c r="L450">
        <v>60.26</v>
      </c>
    </row>
    <row r="451" spans="1:13" x14ac:dyDescent="0.25">
      <c r="A451" t="s">
        <v>494</v>
      </c>
      <c r="B451" t="s">
        <v>476</v>
      </c>
      <c r="C451">
        <v>-1728.7</v>
      </c>
      <c r="D451">
        <v>-1728.7</v>
      </c>
      <c r="E451">
        <v>0</v>
      </c>
      <c r="F451" t="s">
        <v>15</v>
      </c>
      <c r="G451" t="s">
        <v>16</v>
      </c>
      <c r="H451" s="1">
        <v>44763</v>
      </c>
      <c r="I451" s="1">
        <v>44768</v>
      </c>
      <c r="K451">
        <v>40.44</v>
      </c>
      <c r="L451">
        <v>31.52</v>
      </c>
    </row>
    <row r="452" spans="1:13" x14ac:dyDescent="0.25">
      <c r="A452" t="s">
        <v>495</v>
      </c>
      <c r="B452" t="s">
        <v>476</v>
      </c>
      <c r="C452">
        <v>-795.63</v>
      </c>
      <c r="D452">
        <v>-795.63</v>
      </c>
      <c r="E452">
        <v>0</v>
      </c>
      <c r="F452" t="s">
        <v>15</v>
      </c>
      <c r="G452" t="s">
        <v>16</v>
      </c>
      <c r="H452" s="1">
        <v>44816</v>
      </c>
      <c r="I452" s="1">
        <v>44820</v>
      </c>
      <c r="K452">
        <v>35.200000000000003</v>
      </c>
      <c r="L452">
        <v>31.7</v>
      </c>
    </row>
    <row r="453" spans="1:13" x14ac:dyDescent="0.25">
      <c r="A453" t="s">
        <v>496</v>
      </c>
      <c r="B453" t="s">
        <v>476</v>
      </c>
      <c r="C453">
        <v>289.85000000000002</v>
      </c>
      <c r="D453">
        <v>546.14</v>
      </c>
      <c r="E453">
        <v>256.29000000000002</v>
      </c>
      <c r="F453" t="s">
        <v>28</v>
      </c>
      <c r="G453" t="s">
        <v>20</v>
      </c>
      <c r="H453" s="1">
        <v>44861</v>
      </c>
      <c r="I453" s="1">
        <v>44914</v>
      </c>
      <c r="J453" s="1">
        <v>44883</v>
      </c>
      <c r="K453">
        <v>34.130000000000003</v>
      </c>
      <c r="L453">
        <v>35.46</v>
      </c>
      <c r="M453">
        <v>36.590000000000003</v>
      </c>
    </row>
    <row r="454" spans="1:13" x14ac:dyDescent="0.25">
      <c r="A454" t="s">
        <v>497</v>
      </c>
      <c r="B454" t="s">
        <v>476</v>
      </c>
      <c r="C454">
        <v>467.43</v>
      </c>
      <c r="D454">
        <v>2314.2399999999998</v>
      </c>
      <c r="E454">
        <v>1846.81</v>
      </c>
      <c r="F454" t="s">
        <v>28</v>
      </c>
      <c r="G454" t="s">
        <v>20</v>
      </c>
      <c r="H454" s="1">
        <v>44943</v>
      </c>
      <c r="I454" s="1">
        <v>44979</v>
      </c>
      <c r="J454" s="1">
        <v>44966</v>
      </c>
      <c r="K454">
        <v>40.020000000000003</v>
      </c>
      <c r="L454">
        <v>41.99</v>
      </c>
      <c r="M454">
        <v>49.64</v>
      </c>
    </row>
    <row r="455" spans="1:13" x14ac:dyDescent="0.25">
      <c r="A455" t="s">
        <v>498</v>
      </c>
      <c r="B455" t="s">
        <v>476</v>
      </c>
      <c r="C455">
        <v>4212</v>
      </c>
      <c r="D455">
        <v>479.41</v>
      </c>
      <c r="E455">
        <v>-3732.6</v>
      </c>
      <c r="F455" t="s">
        <v>19</v>
      </c>
      <c r="G455" t="s">
        <v>20</v>
      </c>
      <c r="H455" s="1">
        <v>45028</v>
      </c>
      <c r="I455" s="1">
        <v>45140</v>
      </c>
      <c r="J455" s="1">
        <v>45047</v>
      </c>
      <c r="K455">
        <v>45.35</v>
      </c>
      <c r="L455">
        <v>62.37</v>
      </c>
      <c r="M455">
        <v>47.28</v>
      </c>
    </row>
    <row r="456" spans="1:13" x14ac:dyDescent="0.25">
      <c r="A456" t="s">
        <v>499</v>
      </c>
      <c r="B456" t="s">
        <v>476</v>
      </c>
      <c r="C456">
        <v>-1073.45</v>
      </c>
      <c r="D456">
        <v>-1073.45</v>
      </c>
      <c r="E456">
        <v>0</v>
      </c>
      <c r="F456" t="s">
        <v>15</v>
      </c>
      <c r="G456" t="s">
        <v>16</v>
      </c>
      <c r="H456" s="1">
        <v>45169</v>
      </c>
      <c r="I456" s="1">
        <v>45184</v>
      </c>
      <c r="K456">
        <v>66.56</v>
      </c>
      <c r="L456">
        <v>62.32</v>
      </c>
    </row>
    <row r="457" spans="1:13" x14ac:dyDescent="0.25">
      <c r="A457" t="s">
        <v>500</v>
      </c>
      <c r="B457" t="s">
        <v>476</v>
      </c>
      <c r="C457">
        <v>3614.6</v>
      </c>
      <c r="D457">
        <v>2832.98</v>
      </c>
      <c r="E457">
        <v>-781.63</v>
      </c>
      <c r="F457" t="s">
        <v>19</v>
      </c>
      <c r="G457" t="s">
        <v>20</v>
      </c>
      <c r="H457" s="1">
        <v>45232</v>
      </c>
      <c r="I457" s="1">
        <v>45335</v>
      </c>
      <c r="J457" s="1">
        <v>45259</v>
      </c>
      <c r="K457">
        <v>59.76</v>
      </c>
      <c r="L457">
        <v>77.099999999999994</v>
      </c>
      <c r="M457">
        <v>73.33</v>
      </c>
    </row>
    <row r="458" spans="1:13" x14ac:dyDescent="0.25">
      <c r="A458" t="s">
        <v>501</v>
      </c>
      <c r="B458" t="s">
        <v>476</v>
      </c>
      <c r="C458">
        <v>-3980.37</v>
      </c>
      <c r="D458">
        <v>-3980.37</v>
      </c>
      <c r="E458">
        <v>0</v>
      </c>
      <c r="F458" t="s">
        <v>15</v>
      </c>
      <c r="G458" t="s">
        <v>16</v>
      </c>
      <c r="H458" s="1">
        <v>45418</v>
      </c>
      <c r="I458" s="1">
        <v>45420</v>
      </c>
      <c r="K458">
        <v>77.45</v>
      </c>
      <c r="L458">
        <v>62.67</v>
      </c>
    </row>
    <row r="459" spans="1:13" x14ac:dyDescent="0.25">
      <c r="A459" t="s">
        <v>502</v>
      </c>
      <c r="B459" t="s">
        <v>476</v>
      </c>
      <c r="C459">
        <v>6555.14</v>
      </c>
      <c r="D459">
        <v>1749.99</v>
      </c>
      <c r="E459">
        <v>-4805.1499999999996</v>
      </c>
      <c r="F459" t="s">
        <v>19</v>
      </c>
      <c r="G459" t="s">
        <v>20</v>
      </c>
      <c r="H459" s="1">
        <v>45511</v>
      </c>
      <c r="I459" s="1">
        <v>45667</v>
      </c>
      <c r="J459" s="1">
        <v>45531</v>
      </c>
      <c r="K459">
        <v>63.95</v>
      </c>
      <c r="L459">
        <v>103.61</v>
      </c>
      <c r="M459">
        <v>74.53</v>
      </c>
    </row>
    <row r="460" spans="1:13" x14ac:dyDescent="0.25">
      <c r="A460" t="s">
        <v>503</v>
      </c>
      <c r="B460" t="s">
        <v>476</v>
      </c>
      <c r="C460">
        <v>-2008.75</v>
      </c>
      <c r="D460">
        <v>2143.71</v>
      </c>
      <c r="E460">
        <v>4152.46</v>
      </c>
      <c r="F460" t="s">
        <v>25</v>
      </c>
      <c r="G460" t="s">
        <v>20</v>
      </c>
      <c r="H460" s="1">
        <v>45686</v>
      </c>
      <c r="I460" s="1">
        <v>45719</v>
      </c>
      <c r="J460" s="1">
        <v>45707</v>
      </c>
      <c r="K460">
        <v>116.71</v>
      </c>
      <c r="L460">
        <v>106.47</v>
      </c>
      <c r="M460">
        <v>127.66</v>
      </c>
    </row>
    <row r="461" spans="1:13" x14ac:dyDescent="0.25">
      <c r="A461" t="s">
        <v>504</v>
      </c>
      <c r="B461" t="s">
        <v>476</v>
      </c>
      <c r="C461">
        <v>6393.51</v>
      </c>
      <c r="D461">
        <v>1004.79</v>
      </c>
      <c r="E461">
        <v>-5388.72</v>
      </c>
      <c r="F461" t="s">
        <v>19</v>
      </c>
      <c r="G461" t="s">
        <v>20</v>
      </c>
      <c r="H461" s="1">
        <v>45772</v>
      </c>
      <c r="I461" s="1">
        <v>45967</v>
      </c>
      <c r="J461" s="1">
        <v>45797</v>
      </c>
      <c r="K461">
        <v>97.22</v>
      </c>
      <c r="L461">
        <v>155.88999999999999</v>
      </c>
      <c r="M461">
        <v>106.43</v>
      </c>
    </row>
    <row r="462" spans="1:13" x14ac:dyDescent="0.25">
      <c r="A462" t="s">
        <v>505</v>
      </c>
      <c r="B462" t="s">
        <v>476</v>
      </c>
      <c r="C462">
        <v>1270.3399999999999</v>
      </c>
      <c r="D462">
        <v>1270.3399999999999</v>
      </c>
      <c r="E462">
        <v>0</v>
      </c>
      <c r="F462" t="s">
        <v>15</v>
      </c>
      <c r="G462" t="s">
        <v>16</v>
      </c>
      <c r="H462" s="1">
        <v>45996</v>
      </c>
      <c r="I462" s="1">
        <v>46010</v>
      </c>
      <c r="K462">
        <v>161.24</v>
      </c>
      <c r="L462">
        <v>170.38</v>
      </c>
    </row>
    <row r="463" spans="1:13" x14ac:dyDescent="0.25">
      <c r="A463" t="s">
        <v>506</v>
      </c>
      <c r="B463" t="s">
        <v>507</v>
      </c>
      <c r="C463">
        <v>-586.84</v>
      </c>
      <c r="D463">
        <v>-421.43</v>
      </c>
      <c r="E463">
        <v>165.41</v>
      </c>
      <c r="F463" t="s">
        <v>25</v>
      </c>
      <c r="G463" t="s">
        <v>20</v>
      </c>
      <c r="H463" s="1">
        <v>35877</v>
      </c>
      <c r="I463" s="1">
        <v>35898</v>
      </c>
      <c r="J463" s="1">
        <v>35894</v>
      </c>
      <c r="K463">
        <v>21.02</v>
      </c>
      <c r="L463">
        <v>19.600000000000001</v>
      </c>
      <c r="M463">
        <v>19.989999999999998</v>
      </c>
    </row>
    <row r="464" spans="1:13" x14ac:dyDescent="0.25">
      <c r="A464" t="s">
        <v>508</v>
      </c>
      <c r="B464" t="s">
        <v>507</v>
      </c>
      <c r="C464">
        <v>-255.05</v>
      </c>
      <c r="D464">
        <v>149.38</v>
      </c>
      <c r="E464">
        <v>404.42</v>
      </c>
      <c r="F464" t="s">
        <v>25</v>
      </c>
      <c r="G464" t="s">
        <v>20</v>
      </c>
      <c r="H464" s="1">
        <v>36087</v>
      </c>
      <c r="I464" s="1">
        <v>36122</v>
      </c>
      <c r="J464" s="1">
        <v>36109</v>
      </c>
      <c r="K464">
        <v>14.04</v>
      </c>
      <c r="L464">
        <v>13.48</v>
      </c>
      <c r="M464">
        <v>14.38</v>
      </c>
    </row>
    <row r="465" spans="1:13" x14ac:dyDescent="0.25">
      <c r="A465" t="s">
        <v>509</v>
      </c>
      <c r="B465" t="s">
        <v>507</v>
      </c>
      <c r="C465">
        <v>71.27</v>
      </c>
      <c r="D465">
        <v>11.26</v>
      </c>
      <c r="E465">
        <v>-60.01</v>
      </c>
      <c r="F465" t="s">
        <v>51</v>
      </c>
      <c r="G465" t="s">
        <v>20</v>
      </c>
      <c r="H465" s="1">
        <v>36153</v>
      </c>
      <c r="I465" s="1">
        <v>36208</v>
      </c>
      <c r="J465" s="1">
        <v>36174</v>
      </c>
      <c r="K465">
        <v>13.05</v>
      </c>
      <c r="L465">
        <v>13.19</v>
      </c>
      <c r="M465">
        <v>13.07</v>
      </c>
    </row>
    <row r="466" spans="1:13" x14ac:dyDescent="0.25">
      <c r="A466" t="s">
        <v>510</v>
      </c>
      <c r="B466" t="s">
        <v>507</v>
      </c>
      <c r="C466">
        <v>3.89</v>
      </c>
      <c r="D466">
        <v>274.77999999999997</v>
      </c>
      <c r="E466">
        <v>270.89999999999998</v>
      </c>
      <c r="F466" t="s">
        <v>28</v>
      </c>
      <c r="G466" t="s">
        <v>20</v>
      </c>
      <c r="H466" s="1">
        <v>36458</v>
      </c>
      <c r="I466" s="1">
        <v>36494</v>
      </c>
      <c r="J466" s="1">
        <v>36475</v>
      </c>
      <c r="K466">
        <v>16.43</v>
      </c>
      <c r="L466">
        <v>16.45</v>
      </c>
      <c r="M466">
        <v>16.95</v>
      </c>
    </row>
    <row r="467" spans="1:13" x14ac:dyDescent="0.25">
      <c r="A467" t="s">
        <v>511</v>
      </c>
      <c r="B467" t="s">
        <v>507</v>
      </c>
      <c r="C467">
        <v>1623.62</v>
      </c>
      <c r="D467">
        <v>511.12</v>
      </c>
      <c r="E467">
        <v>-1112.5</v>
      </c>
      <c r="F467" t="s">
        <v>19</v>
      </c>
      <c r="G467" t="s">
        <v>20</v>
      </c>
      <c r="H467" s="1">
        <v>36532</v>
      </c>
      <c r="I467" s="1">
        <v>36626</v>
      </c>
      <c r="J467" s="1">
        <v>36552</v>
      </c>
      <c r="K467">
        <v>17.8</v>
      </c>
      <c r="L467">
        <v>21.3</v>
      </c>
      <c r="M467">
        <v>18.899999999999999</v>
      </c>
    </row>
    <row r="468" spans="1:13" x14ac:dyDescent="0.25">
      <c r="A468" t="s">
        <v>512</v>
      </c>
      <c r="B468" t="s">
        <v>507</v>
      </c>
      <c r="C468">
        <v>-1082.8</v>
      </c>
      <c r="D468">
        <v>-1082.8</v>
      </c>
      <c r="E468">
        <v>0</v>
      </c>
      <c r="F468" t="s">
        <v>15</v>
      </c>
      <c r="G468" t="s">
        <v>16</v>
      </c>
      <c r="H468" s="1">
        <v>36661</v>
      </c>
      <c r="I468" s="1">
        <v>36668</v>
      </c>
      <c r="K468">
        <v>25.25</v>
      </c>
      <c r="L468">
        <v>22.28</v>
      </c>
    </row>
    <row r="469" spans="1:13" x14ac:dyDescent="0.25">
      <c r="A469" t="s">
        <v>513</v>
      </c>
      <c r="B469" t="s">
        <v>507</v>
      </c>
      <c r="C469">
        <v>346.81</v>
      </c>
      <c r="D469">
        <v>973.38</v>
      </c>
      <c r="E469">
        <v>626.57000000000005</v>
      </c>
      <c r="F469" t="s">
        <v>28</v>
      </c>
      <c r="G469" t="s">
        <v>20</v>
      </c>
      <c r="H469" s="1">
        <v>36740</v>
      </c>
      <c r="I469" s="1">
        <v>36788</v>
      </c>
      <c r="J469" s="1">
        <v>36762</v>
      </c>
      <c r="K469">
        <v>23.74</v>
      </c>
      <c r="L469">
        <v>24.62</v>
      </c>
      <c r="M469">
        <v>26.17</v>
      </c>
    </row>
    <row r="470" spans="1:13" x14ac:dyDescent="0.25">
      <c r="A470" t="s">
        <v>514</v>
      </c>
      <c r="B470" t="s">
        <v>507</v>
      </c>
      <c r="C470">
        <v>-713.09</v>
      </c>
      <c r="D470">
        <v>-250.73</v>
      </c>
      <c r="E470">
        <v>462.36</v>
      </c>
      <c r="F470" t="s">
        <v>25</v>
      </c>
      <c r="G470" t="s">
        <v>20</v>
      </c>
      <c r="H470" s="1">
        <v>36879</v>
      </c>
      <c r="I470" s="1">
        <v>36909</v>
      </c>
      <c r="J470" s="1">
        <v>36900</v>
      </c>
      <c r="K470">
        <v>24.32</v>
      </c>
      <c r="L470">
        <v>22.22</v>
      </c>
      <c r="M470">
        <v>23.58</v>
      </c>
    </row>
    <row r="471" spans="1:13" x14ac:dyDescent="0.25">
      <c r="A471" t="s">
        <v>515</v>
      </c>
      <c r="B471" t="s">
        <v>507</v>
      </c>
      <c r="C471">
        <v>191.24</v>
      </c>
      <c r="D471">
        <v>-61.67</v>
      </c>
      <c r="E471">
        <v>-252.91</v>
      </c>
      <c r="F471" t="s">
        <v>51</v>
      </c>
      <c r="G471" t="s">
        <v>20</v>
      </c>
      <c r="H471" s="1">
        <v>36997</v>
      </c>
      <c r="I471" s="1">
        <v>37035</v>
      </c>
      <c r="J471" s="1">
        <v>37014</v>
      </c>
      <c r="K471">
        <v>19.059999999999999</v>
      </c>
      <c r="L471">
        <v>19.54</v>
      </c>
      <c r="M471">
        <v>18.91</v>
      </c>
    </row>
    <row r="472" spans="1:13" x14ac:dyDescent="0.25">
      <c r="A472" t="s">
        <v>516</v>
      </c>
      <c r="B472" t="s">
        <v>507</v>
      </c>
      <c r="C472">
        <v>-645.66</v>
      </c>
      <c r="D472">
        <v>-645.66</v>
      </c>
      <c r="E472">
        <v>0</v>
      </c>
      <c r="F472" t="s">
        <v>15</v>
      </c>
      <c r="G472" t="s">
        <v>16</v>
      </c>
      <c r="H472" s="1">
        <v>37190</v>
      </c>
      <c r="I472" s="1">
        <v>37195</v>
      </c>
      <c r="K472">
        <v>16.399999999999999</v>
      </c>
      <c r="L472">
        <v>14.92</v>
      </c>
    </row>
    <row r="473" spans="1:13" x14ac:dyDescent="0.25">
      <c r="A473" t="s">
        <v>517</v>
      </c>
      <c r="B473" t="s">
        <v>507</v>
      </c>
      <c r="C473">
        <v>-331.29</v>
      </c>
      <c r="D473">
        <v>-20.88</v>
      </c>
      <c r="E473">
        <v>310.42</v>
      </c>
      <c r="F473" t="s">
        <v>25</v>
      </c>
      <c r="G473" t="s">
        <v>20</v>
      </c>
      <c r="H473" s="1">
        <v>37230</v>
      </c>
      <c r="I473" s="1">
        <v>37270</v>
      </c>
      <c r="J473" s="1">
        <v>37249</v>
      </c>
      <c r="K473">
        <v>16.489999999999998</v>
      </c>
      <c r="L473">
        <v>15.71</v>
      </c>
      <c r="M473">
        <v>16.440000000000001</v>
      </c>
    </row>
    <row r="474" spans="1:13" x14ac:dyDescent="0.25">
      <c r="A474" t="s">
        <v>518</v>
      </c>
      <c r="B474" t="s">
        <v>507</v>
      </c>
      <c r="C474">
        <v>257.27999999999997</v>
      </c>
      <c r="D474">
        <v>817.6</v>
      </c>
      <c r="E474">
        <v>560.32000000000005</v>
      </c>
      <c r="F474" t="s">
        <v>28</v>
      </c>
      <c r="G474" t="s">
        <v>20</v>
      </c>
      <c r="H474" s="1">
        <v>37299</v>
      </c>
      <c r="I474" s="1">
        <v>37349</v>
      </c>
      <c r="J474" s="1">
        <v>37319</v>
      </c>
      <c r="K474">
        <v>17.04</v>
      </c>
      <c r="L474">
        <v>17.579999999999998</v>
      </c>
      <c r="M474">
        <v>18.7</v>
      </c>
    </row>
    <row r="475" spans="1:13" x14ac:dyDescent="0.25">
      <c r="A475" t="s">
        <v>519</v>
      </c>
      <c r="B475" t="s">
        <v>507</v>
      </c>
      <c r="C475">
        <v>-551.19000000000005</v>
      </c>
      <c r="D475">
        <v>-199.88</v>
      </c>
      <c r="E475">
        <v>351.31</v>
      </c>
      <c r="F475" t="s">
        <v>25</v>
      </c>
      <c r="G475" t="s">
        <v>20</v>
      </c>
      <c r="H475" s="1">
        <v>37491</v>
      </c>
      <c r="I475" s="1">
        <v>37518</v>
      </c>
      <c r="J475" s="1">
        <v>37511</v>
      </c>
      <c r="K475">
        <v>13.59</v>
      </c>
      <c r="L475">
        <v>12.31</v>
      </c>
      <c r="M475">
        <v>13.12</v>
      </c>
    </row>
    <row r="476" spans="1:13" x14ac:dyDescent="0.25">
      <c r="A476" t="s">
        <v>520</v>
      </c>
      <c r="B476" t="s">
        <v>507</v>
      </c>
      <c r="C476">
        <v>359.16</v>
      </c>
      <c r="D476">
        <v>50.72</v>
      </c>
      <c r="E476">
        <v>-308.44</v>
      </c>
      <c r="F476" t="s">
        <v>19</v>
      </c>
      <c r="G476" t="s">
        <v>20</v>
      </c>
      <c r="H476" s="1">
        <v>37551</v>
      </c>
      <c r="I476" s="1">
        <v>37616</v>
      </c>
      <c r="J476" s="1">
        <v>37572</v>
      </c>
      <c r="K476">
        <v>12.66</v>
      </c>
      <c r="L476">
        <v>13.43</v>
      </c>
      <c r="M476">
        <v>12.77</v>
      </c>
    </row>
    <row r="477" spans="1:13" x14ac:dyDescent="0.25">
      <c r="A477" t="s">
        <v>521</v>
      </c>
      <c r="B477" t="s">
        <v>507</v>
      </c>
      <c r="C477">
        <v>-457.48</v>
      </c>
      <c r="D477">
        <v>-457.48</v>
      </c>
      <c r="E477">
        <v>0</v>
      </c>
      <c r="F477" t="s">
        <v>15</v>
      </c>
      <c r="G477" t="s">
        <v>16</v>
      </c>
      <c r="H477" s="1">
        <v>38898</v>
      </c>
      <c r="I477" s="1">
        <v>38918</v>
      </c>
      <c r="K477">
        <v>42.77</v>
      </c>
      <c r="L477">
        <v>40.42</v>
      </c>
    </row>
    <row r="478" spans="1:13" x14ac:dyDescent="0.25">
      <c r="A478" t="s">
        <v>522</v>
      </c>
      <c r="B478" t="s">
        <v>507</v>
      </c>
      <c r="C478">
        <v>-457.86</v>
      </c>
      <c r="D478">
        <v>-457.86</v>
      </c>
      <c r="E478">
        <v>0</v>
      </c>
      <c r="F478" t="s">
        <v>15</v>
      </c>
      <c r="G478" t="s">
        <v>16</v>
      </c>
      <c r="H478" s="1">
        <v>38988</v>
      </c>
      <c r="I478" s="1">
        <v>39001</v>
      </c>
      <c r="K478">
        <v>39.979999999999997</v>
      </c>
      <c r="L478">
        <v>37.75</v>
      </c>
    </row>
    <row r="479" spans="1:13" x14ac:dyDescent="0.25">
      <c r="A479" t="s">
        <v>523</v>
      </c>
      <c r="B479" t="s">
        <v>507</v>
      </c>
      <c r="C479">
        <v>1.03</v>
      </c>
      <c r="D479">
        <v>452.74</v>
      </c>
      <c r="E479">
        <v>451.71</v>
      </c>
      <c r="F479" t="s">
        <v>28</v>
      </c>
      <c r="G479" t="s">
        <v>20</v>
      </c>
      <c r="H479" s="1">
        <v>39335</v>
      </c>
      <c r="I479" s="1">
        <v>39374</v>
      </c>
      <c r="J479" s="1">
        <v>39352</v>
      </c>
      <c r="K479">
        <v>65.75</v>
      </c>
      <c r="L479">
        <v>65.81</v>
      </c>
      <c r="M479">
        <v>69.66</v>
      </c>
    </row>
    <row r="480" spans="1:13" x14ac:dyDescent="0.25">
      <c r="A480" t="s">
        <v>524</v>
      </c>
      <c r="B480" t="s">
        <v>507</v>
      </c>
      <c r="C480">
        <v>-522.61</v>
      </c>
      <c r="D480">
        <v>-522.61</v>
      </c>
      <c r="E480">
        <v>0</v>
      </c>
      <c r="F480" t="s">
        <v>15</v>
      </c>
      <c r="G480" t="s">
        <v>16</v>
      </c>
      <c r="H480" s="1">
        <v>39513</v>
      </c>
      <c r="I480" s="1">
        <v>39524</v>
      </c>
      <c r="K480">
        <v>58.46</v>
      </c>
      <c r="L480">
        <v>54.06</v>
      </c>
    </row>
    <row r="481" spans="1:13" x14ac:dyDescent="0.25">
      <c r="A481" t="s">
        <v>525</v>
      </c>
      <c r="B481" t="s">
        <v>507</v>
      </c>
      <c r="C481">
        <v>-448.89</v>
      </c>
      <c r="D481">
        <v>-448.89</v>
      </c>
      <c r="E481">
        <v>0</v>
      </c>
      <c r="F481" t="s">
        <v>15</v>
      </c>
      <c r="G481" t="s">
        <v>16</v>
      </c>
      <c r="H481" s="1">
        <v>39821</v>
      </c>
      <c r="I481" s="1">
        <v>39827</v>
      </c>
      <c r="K481">
        <v>30.82</v>
      </c>
      <c r="L481">
        <v>27.13</v>
      </c>
    </row>
    <row r="482" spans="1:13" x14ac:dyDescent="0.25">
      <c r="A482" t="s">
        <v>526</v>
      </c>
      <c r="B482" t="s">
        <v>507</v>
      </c>
      <c r="C482">
        <v>671.6</v>
      </c>
      <c r="D482">
        <v>137.57</v>
      </c>
      <c r="E482">
        <v>-534.03</v>
      </c>
      <c r="F482" t="s">
        <v>19</v>
      </c>
      <c r="G482" t="s">
        <v>20</v>
      </c>
      <c r="H482" s="1">
        <v>39891</v>
      </c>
      <c r="I482" s="1">
        <v>39986</v>
      </c>
      <c r="J482" s="1">
        <v>39919</v>
      </c>
      <c r="K482">
        <v>29.95</v>
      </c>
      <c r="L482">
        <v>35.42</v>
      </c>
      <c r="M482">
        <v>31.06</v>
      </c>
    </row>
    <row r="483" spans="1:13" x14ac:dyDescent="0.25">
      <c r="A483" t="s">
        <v>527</v>
      </c>
      <c r="B483" t="s">
        <v>507</v>
      </c>
      <c r="C483">
        <v>-435.67</v>
      </c>
      <c r="D483">
        <v>-435.67</v>
      </c>
      <c r="E483">
        <v>0</v>
      </c>
      <c r="F483" t="s">
        <v>15</v>
      </c>
      <c r="G483" t="s">
        <v>16</v>
      </c>
      <c r="H483" s="1">
        <v>40011</v>
      </c>
      <c r="I483" s="1">
        <v>40023</v>
      </c>
      <c r="K483">
        <v>37.99</v>
      </c>
      <c r="L483">
        <v>35.54</v>
      </c>
    </row>
    <row r="484" spans="1:13" x14ac:dyDescent="0.25">
      <c r="A484" t="s">
        <v>528</v>
      </c>
      <c r="B484" t="s">
        <v>507</v>
      </c>
      <c r="C484">
        <v>-401.37</v>
      </c>
      <c r="D484">
        <v>86.64</v>
      </c>
      <c r="E484">
        <v>488.01</v>
      </c>
      <c r="F484" t="s">
        <v>25</v>
      </c>
      <c r="G484" t="s">
        <v>20</v>
      </c>
      <c r="H484" s="1">
        <v>40381</v>
      </c>
      <c r="I484" s="1">
        <v>40409</v>
      </c>
      <c r="J484" s="1">
        <v>40400</v>
      </c>
      <c r="K484">
        <v>42.16</v>
      </c>
      <c r="L484">
        <v>39.69</v>
      </c>
      <c r="M484">
        <v>42.7</v>
      </c>
    </row>
    <row r="485" spans="1:13" x14ac:dyDescent="0.25">
      <c r="A485" t="s">
        <v>529</v>
      </c>
      <c r="B485" t="s">
        <v>507</v>
      </c>
      <c r="C485">
        <v>302.33999999999997</v>
      </c>
      <c r="D485">
        <v>388.06</v>
      </c>
      <c r="E485">
        <v>85.72</v>
      </c>
      <c r="F485" t="s">
        <v>28</v>
      </c>
      <c r="G485" t="s">
        <v>20</v>
      </c>
      <c r="H485" s="1">
        <v>40828</v>
      </c>
      <c r="I485" s="1">
        <v>40864</v>
      </c>
      <c r="J485" s="1">
        <v>40849</v>
      </c>
      <c r="K485">
        <v>47.01</v>
      </c>
      <c r="L485">
        <v>49.99</v>
      </c>
      <c r="M485">
        <v>50.76</v>
      </c>
    </row>
    <row r="486" spans="1:13" x14ac:dyDescent="0.25">
      <c r="A486" t="s">
        <v>530</v>
      </c>
      <c r="B486" t="s">
        <v>507</v>
      </c>
      <c r="C486">
        <v>-425.93</v>
      </c>
      <c r="D486">
        <v>-425.93</v>
      </c>
      <c r="E486">
        <v>0</v>
      </c>
      <c r="F486" t="s">
        <v>15</v>
      </c>
      <c r="G486" t="s">
        <v>16</v>
      </c>
      <c r="H486" s="1">
        <v>40883</v>
      </c>
      <c r="I486" s="1">
        <v>40885</v>
      </c>
      <c r="K486">
        <v>53.73</v>
      </c>
      <c r="L486">
        <v>50.34</v>
      </c>
    </row>
    <row r="487" spans="1:13" x14ac:dyDescent="0.25">
      <c r="A487" t="s">
        <v>531</v>
      </c>
      <c r="B487" t="s">
        <v>507</v>
      </c>
      <c r="C487">
        <v>-386.08</v>
      </c>
      <c r="D487">
        <v>-386.08</v>
      </c>
      <c r="E487">
        <v>0</v>
      </c>
      <c r="F487" t="s">
        <v>15</v>
      </c>
      <c r="G487" t="s">
        <v>16</v>
      </c>
      <c r="H487" s="1">
        <v>42398</v>
      </c>
      <c r="I487" s="1">
        <v>42409</v>
      </c>
      <c r="K487">
        <v>54.43</v>
      </c>
      <c r="L487">
        <v>50.96</v>
      </c>
    </row>
    <row r="488" spans="1:13" x14ac:dyDescent="0.25">
      <c r="A488" t="s">
        <v>532</v>
      </c>
      <c r="B488" t="s">
        <v>507</v>
      </c>
      <c r="C488">
        <v>413.09</v>
      </c>
      <c r="D488">
        <v>576.61</v>
      </c>
      <c r="E488">
        <v>163.52000000000001</v>
      </c>
      <c r="F488" t="s">
        <v>28</v>
      </c>
      <c r="G488" t="s">
        <v>20</v>
      </c>
      <c r="H488" s="1">
        <v>43473</v>
      </c>
      <c r="I488" s="1">
        <v>43530</v>
      </c>
      <c r="J488" s="1">
        <v>43495</v>
      </c>
      <c r="K488">
        <v>33.450000000000003</v>
      </c>
      <c r="L488">
        <v>36.01</v>
      </c>
      <c r="M488">
        <v>36.97</v>
      </c>
    </row>
    <row r="489" spans="1:13" x14ac:dyDescent="0.25">
      <c r="A489" t="s">
        <v>533</v>
      </c>
      <c r="B489" t="s">
        <v>507</v>
      </c>
      <c r="C489">
        <v>-365.41</v>
      </c>
      <c r="D489">
        <v>-291.23</v>
      </c>
      <c r="E489">
        <v>74.19</v>
      </c>
      <c r="F489" t="s">
        <v>25</v>
      </c>
      <c r="G489" t="s">
        <v>20</v>
      </c>
      <c r="H489" s="1">
        <v>43717</v>
      </c>
      <c r="I489" s="1">
        <v>43738</v>
      </c>
      <c r="J489" s="1">
        <v>43734</v>
      </c>
      <c r="K489">
        <v>31.05</v>
      </c>
      <c r="L489">
        <v>29.23</v>
      </c>
      <c r="M489">
        <v>29.57</v>
      </c>
    </row>
    <row r="490" spans="1:13" x14ac:dyDescent="0.25">
      <c r="A490" t="s">
        <v>534</v>
      </c>
      <c r="B490" t="s">
        <v>507</v>
      </c>
      <c r="C490">
        <v>-384.39</v>
      </c>
      <c r="D490">
        <v>-384.39</v>
      </c>
      <c r="E490">
        <v>0</v>
      </c>
      <c r="F490" t="s">
        <v>15</v>
      </c>
      <c r="G490" t="s">
        <v>16</v>
      </c>
      <c r="H490" s="1">
        <v>43760</v>
      </c>
      <c r="I490" s="1">
        <v>43769</v>
      </c>
      <c r="K490">
        <v>29.84</v>
      </c>
      <c r="L490">
        <v>27.96</v>
      </c>
    </row>
    <row r="491" spans="1:13" x14ac:dyDescent="0.25">
      <c r="A491" t="s">
        <v>535</v>
      </c>
      <c r="B491" t="s">
        <v>507</v>
      </c>
      <c r="C491">
        <v>-326.38</v>
      </c>
      <c r="D491">
        <v>34.119999999999997</v>
      </c>
      <c r="E491">
        <v>360.5</v>
      </c>
      <c r="F491" t="s">
        <v>25</v>
      </c>
      <c r="G491" t="s">
        <v>20</v>
      </c>
      <c r="H491" s="1">
        <v>43985</v>
      </c>
      <c r="I491" s="1">
        <v>44006</v>
      </c>
      <c r="J491" s="1">
        <v>44004</v>
      </c>
      <c r="K491">
        <v>17.41</v>
      </c>
      <c r="L491">
        <v>15.83</v>
      </c>
      <c r="M491">
        <v>17.579999999999998</v>
      </c>
    </row>
    <row r="492" spans="1:13" x14ac:dyDescent="0.25">
      <c r="A492" t="s">
        <v>536</v>
      </c>
      <c r="B492" t="s">
        <v>507</v>
      </c>
      <c r="C492">
        <v>-329.43</v>
      </c>
      <c r="D492">
        <v>-329.43</v>
      </c>
      <c r="E492">
        <v>0</v>
      </c>
      <c r="F492" t="s">
        <v>15</v>
      </c>
      <c r="G492" t="s">
        <v>16</v>
      </c>
      <c r="H492" s="1">
        <v>44053</v>
      </c>
      <c r="I492" s="1">
        <v>44063</v>
      </c>
      <c r="K492">
        <v>17.95</v>
      </c>
      <c r="L492">
        <v>16.63</v>
      </c>
    </row>
    <row r="493" spans="1:13" x14ac:dyDescent="0.25">
      <c r="A493" t="s">
        <v>537</v>
      </c>
      <c r="B493" t="s">
        <v>507</v>
      </c>
      <c r="C493">
        <v>658.16</v>
      </c>
      <c r="D493">
        <v>715.72</v>
      </c>
      <c r="E493">
        <v>57.56</v>
      </c>
      <c r="F493" t="s">
        <v>28</v>
      </c>
      <c r="G493" t="s">
        <v>20</v>
      </c>
      <c r="H493" s="1">
        <v>44144</v>
      </c>
      <c r="I493" s="1">
        <v>44223</v>
      </c>
      <c r="J493" s="1">
        <v>44168</v>
      </c>
      <c r="K493">
        <v>16.309999999999999</v>
      </c>
      <c r="L493">
        <v>19.57</v>
      </c>
      <c r="M493">
        <v>19.829999999999998</v>
      </c>
    </row>
    <row r="494" spans="1:13" x14ac:dyDescent="0.25">
      <c r="A494" t="s">
        <v>538</v>
      </c>
      <c r="B494" t="s">
        <v>507</v>
      </c>
      <c r="C494">
        <v>32.090000000000003</v>
      </c>
      <c r="D494">
        <v>291.97000000000003</v>
      </c>
      <c r="E494">
        <v>259.88</v>
      </c>
      <c r="F494" t="s">
        <v>28</v>
      </c>
      <c r="G494" t="s">
        <v>20</v>
      </c>
      <c r="H494" s="1">
        <v>44237</v>
      </c>
      <c r="I494" s="1">
        <v>44295</v>
      </c>
      <c r="J494" s="1">
        <v>44257</v>
      </c>
      <c r="K494">
        <v>23.94</v>
      </c>
      <c r="L494">
        <v>24.13</v>
      </c>
      <c r="M494">
        <v>25.4</v>
      </c>
    </row>
    <row r="495" spans="1:13" x14ac:dyDescent="0.25">
      <c r="A495" t="s">
        <v>539</v>
      </c>
      <c r="B495" t="s">
        <v>507</v>
      </c>
      <c r="C495">
        <v>557.9</v>
      </c>
      <c r="D495">
        <v>624</v>
      </c>
      <c r="E495">
        <v>66.099999999999994</v>
      </c>
      <c r="F495" t="s">
        <v>28</v>
      </c>
      <c r="G495" t="s">
        <v>20</v>
      </c>
      <c r="H495" s="1">
        <v>44320</v>
      </c>
      <c r="I495" s="1">
        <v>44365</v>
      </c>
      <c r="J495" s="1">
        <v>44340</v>
      </c>
      <c r="K495">
        <v>25.65</v>
      </c>
      <c r="L495">
        <v>28.32</v>
      </c>
      <c r="M495">
        <v>28.61</v>
      </c>
    </row>
    <row r="496" spans="1:13" x14ac:dyDescent="0.25">
      <c r="A496" t="s">
        <v>540</v>
      </c>
      <c r="B496" t="s">
        <v>507</v>
      </c>
      <c r="C496">
        <v>133.59</v>
      </c>
      <c r="D496">
        <v>14.75</v>
      </c>
      <c r="E496">
        <v>-118.84</v>
      </c>
      <c r="F496" t="s">
        <v>51</v>
      </c>
      <c r="G496" t="s">
        <v>20</v>
      </c>
      <c r="H496" s="1">
        <v>44768</v>
      </c>
      <c r="I496" s="1">
        <v>44805</v>
      </c>
      <c r="J496" s="1">
        <v>44788</v>
      </c>
      <c r="K496">
        <v>32.79</v>
      </c>
      <c r="L496">
        <v>33.869999999999997</v>
      </c>
      <c r="M496">
        <v>32.909999999999997</v>
      </c>
    </row>
    <row r="497" spans="1:13" x14ac:dyDescent="0.25">
      <c r="A497" t="s">
        <v>541</v>
      </c>
      <c r="B497" t="s">
        <v>507</v>
      </c>
      <c r="C497">
        <v>658.16</v>
      </c>
      <c r="D497">
        <v>1206.3</v>
      </c>
      <c r="E497">
        <v>548.15</v>
      </c>
      <c r="F497" t="s">
        <v>28</v>
      </c>
      <c r="G497" t="s">
        <v>20</v>
      </c>
      <c r="H497" s="1">
        <v>44839</v>
      </c>
      <c r="I497" s="1">
        <v>44904</v>
      </c>
      <c r="J497" s="1">
        <v>44866</v>
      </c>
      <c r="K497">
        <v>38.47</v>
      </c>
      <c r="L497">
        <v>43.52</v>
      </c>
      <c r="M497">
        <v>47.65</v>
      </c>
    </row>
    <row r="498" spans="1:13" x14ac:dyDescent="0.25">
      <c r="A498" t="s">
        <v>542</v>
      </c>
      <c r="B498" t="s">
        <v>507</v>
      </c>
      <c r="C498">
        <v>-441.76</v>
      </c>
      <c r="D498">
        <v>160.59</v>
      </c>
      <c r="E498">
        <v>602.35</v>
      </c>
      <c r="F498" t="s">
        <v>25</v>
      </c>
      <c r="G498" t="s">
        <v>20</v>
      </c>
      <c r="H498" s="1">
        <v>44935</v>
      </c>
      <c r="I498" s="1">
        <v>44959</v>
      </c>
      <c r="J498" s="1">
        <v>44953</v>
      </c>
      <c r="K498">
        <v>51.66</v>
      </c>
      <c r="L498">
        <v>48.45</v>
      </c>
      <c r="M498">
        <v>52.84</v>
      </c>
    </row>
    <row r="499" spans="1:13" x14ac:dyDescent="0.25">
      <c r="A499" t="s">
        <v>543</v>
      </c>
      <c r="B499" t="s">
        <v>507</v>
      </c>
      <c r="C499">
        <v>-473.9</v>
      </c>
      <c r="D499">
        <v>-31.05</v>
      </c>
      <c r="E499">
        <v>442.85</v>
      </c>
      <c r="F499" t="s">
        <v>25</v>
      </c>
      <c r="G499" t="s">
        <v>20</v>
      </c>
      <c r="H499" s="1">
        <v>45020</v>
      </c>
      <c r="I499" s="1">
        <v>45048</v>
      </c>
      <c r="J499" s="1">
        <v>45040</v>
      </c>
      <c r="K499">
        <v>47.07</v>
      </c>
      <c r="L499">
        <v>43</v>
      </c>
      <c r="M499">
        <v>46.8</v>
      </c>
    </row>
    <row r="500" spans="1:13" x14ac:dyDescent="0.25">
      <c r="A500" t="s">
        <v>544</v>
      </c>
      <c r="B500" t="s">
        <v>545</v>
      </c>
      <c r="C500">
        <v>432.64</v>
      </c>
      <c r="D500">
        <v>-277.52999999999997</v>
      </c>
      <c r="E500">
        <v>-710.17</v>
      </c>
      <c r="F500" t="s">
        <v>51</v>
      </c>
      <c r="G500" t="s">
        <v>20</v>
      </c>
      <c r="H500" s="1">
        <v>38491</v>
      </c>
      <c r="I500" s="1">
        <v>38574</v>
      </c>
      <c r="J500" s="1">
        <v>38511</v>
      </c>
      <c r="K500">
        <v>7.2</v>
      </c>
      <c r="L500">
        <v>7.52</v>
      </c>
      <c r="M500">
        <v>6.99</v>
      </c>
    </row>
    <row r="501" spans="1:13" x14ac:dyDescent="0.25">
      <c r="A501" t="s">
        <v>546</v>
      </c>
      <c r="B501" t="s">
        <v>545</v>
      </c>
      <c r="C501">
        <v>1334.25</v>
      </c>
      <c r="D501">
        <v>70.67</v>
      </c>
      <c r="E501">
        <v>-1263.57</v>
      </c>
      <c r="F501" t="s">
        <v>19</v>
      </c>
      <c r="G501" t="s">
        <v>20</v>
      </c>
      <c r="H501" s="1">
        <v>38891</v>
      </c>
      <c r="I501" s="1">
        <v>39020</v>
      </c>
      <c r="J501" s="1">
        <v>38911</v>
      </c>
      <c r="K501">
        <v>8.57</v>
      </c>
      <c r="L501">
        <v>9.75</v>
      </c>
      <c r="M501">
        <v>8.6300000000000008</v>
      </c>
    </row>
    <row r="502" spans="1:13" x14ac:dyDescent="0.25">
      <c r="A502" t="s">
        <v>547</v>
      </c>
      <c r="B502" t="s">
        <v>545</v>
      </c>
      <c r="C502">
        <v>-687.05</v>
      </c>
      <c r="D502">
        <v>-687.05</v>
      </c>
      <c r="E502">
        <v>0</v>
      </c>
      <c r="F502" t="s">
        <v>15</v>
      </c>
      <c r="G502" t="s">
        <v>16</v>
      </c>
      <c r="H502" s="1">
        <v>39461</v>
      </c>
      <c r="I502" s="1">
        <v>39464</v>
      </c>
      <c r="K502">
        <v>10.33</v>
      </c>
      <c r="L502">
        <v>9.4499999999999993</v>
      </c>
    </row>
    <row r="503" spans="1:13" x14ac:dyDescent="0.25">
      <c r="A503" t="s">
        <v>548</v>
      </c>
      <c r="B503" t="s">
        <v>545</v>
      </c>
      <c r="C503">
        <v>446.36</v>
      </c>
      <c r="D503">
        <v>1234.99</v>
      </c>
      <c r="E503">
        <v>788.63</v>
      </c>
      <c r="F503" t="s">
        <v>28</v>
      </c>
      <c r="G503" t="s">
        <v>20</v>
      </c>
      <c r="H503" s="1">
        <v>39591</v>
      </c>
      <c r="I503" s="1">
        <v>39638</v>
      </c>
      <c r="J503" s="1">
        <v>39611</v>
      </c>
      <c r="K503">
        <v>10.42</v>
      </c>
      <c r="L503">
        <v>10.85</v>
      </c>
      <c r="M503">
        <v>11.59</v>
      </c>
    </row>
    <row r="504" spans="1:13" x14ac:dyDescent="0.25">
      <c r="A504" t="s">
        <v>549</v>
      </c>
      <c r="B504" t="s">
        <v>545</v>
      </c>
      <c r="C504">
        <v>1379.37</v>
      </c>
      <c r="D504">
        <v>1991.41</v>
      </c>
      <c r="E504">
        <v>612.04999999999995</v>
      </c>
      <c r="F504" t="s">
        <v>28</v>
      </c>
      <c r="G504" t="s">
        <v>20</v>
      </c>
      <c r="H504" s="1">
        <v>39818</v>
      </c>
      <c r="I504" s="1">
        <v>39874</v>
      </c>
      <c r="J504" s="1">
        <v>39842</v>
      </c>
      <c r="K504">
        <v>5.24</v>
      </c>
      <c r="L504">
        <v>6.29</v>
      </c>
      <c r="M504">
        <v>6.75</v>
      </c>
    </row>
    <row r="505" spans="1:13" x14ac:dyDescent="0.25">
      <c r="A505" t="s">
        <v>550</v>
      </c>
      <c r="B505" t="s">
        <v>545</v>
      </c>
      <c r="C505">
        <v>3113.79</v>
      </c>
      <c r="D505">
        <v>1593.1</v>
      </c>
      <c r="E505">
        <v>-1520.69</v>
      </c>
      <c r="F505" t="s">
        <v>19</v>
      </c>
      <c r="G505" t="s">
        <v>20</v>
      </c>
      <c r="H505" s="1">
        <v>39888</v>
      </c>
      <c r="I505" s="1">
        <v>39986</v>
      </c>
      <c r="J505" s="1">
        <v>39920</v>
      </c>
      <c r="K505">
        <v>7.29</v>
      </c>
      <c r="L505">
        <v>10.130000000000001</v>
      </c>
      <c r="M505">
        <v>8.74</v>
      </c>
    </row>
    <row r="506" spans="1:13" x14ac:dyDescent="0.25">
      <c r="A506" t="s">
        <v>551</v>
      </c>
      <c r="B506" t="s">
        <v>545</v>
      </c>
      <c r="C506">
        <v>451.52</v>
      </c>
      <c r="D506">
        <v>372.75</v>
      </c>
      <c r="E506">
        <v>-78.77</v>
      </c>
      <c r="F506" t="s">
        <v>51</v>
      </c>
      <c r="G506" t="s">
        <v>20</v>
      </c>
      <c r="H506" s="1">
        <v>39996</v>
      </c>
      <c r="I506" s="1">
        <v>40087</v>
      </c>
      <c r="J506" s="1">
        <v>40016</v>
      </c>
      <c r="K506">
        <v>12.61</v>
      </c>
      <c r="L506">
        <v>13.09</v>
      </c>
      <c r="M506">
        <v>13</v>
      </c>
    </row>
    <row r="507" spans="1:13" x14ac:dyDescent="0.25">
      <c r="A507" t="s">
        <v>552</v>
      </c>
      <c r="B507" t="s">
        <v>545</v>
      </c>
      <c r="C507">
        <v>269.60000000000002</v>
      </c>
      <c r="D507">
        <v>234.81</v>
      </c>
      <c r="E507">
        <v>-34.79</v>
      </c>
      <c r="F507" t="s">
        <v>82</v>
      </c>
      <c r="G507" t="s">
        <v>20</v>
      </c>
      <c r="H507" s="1">
        <v>40127</v>
      </c>
      <c r="I507" s="1">
        <v>40164</v>
      </c>
      <c r="J507" s="1">
        <v>40147</v>
      </c>
      <c r="K507">
        <v>12.38</v>
      </c>
      <c r="L507">
        <v>12.6</v>
      </c>
      <c r="M507">
        <v>12.57</v>
      </c>
    </row>
    <row r="508" spans="1:13" x14ac:dyDescent="0.25">
      <c r="A508" t="s">
        <v>553</v>
      </c>
      <c r="B508" t="s">
        <v>545</v>
      </c>
      <c r="C508">
        <v>-1207.99</v>
      </c>
      <c r="D508">
        <v>-1207.99</v>
      </c>
      <c r="E508">
        <v>0</v>
      </c>
      <c r="F508" t="s">
        <v>15</v>
      </c>
      <c r="G508" t="s">
        <v>16</v>
      </c>
      <c r="H508" s="1">
        <v>40802</v>
      </c>
      <c r="I508" s="1">
        <v>40807</v>
      </c>
      <c r="K508">
        <v>11.75</v>
      </c>
      <c r="L508">
        <v>10.87</v>
      </c>
    </row>
    <row r="509" spans="1:13" x14ac:dyDescent="0.25">
      <c r="A509" t="s">
        <v>554</v>
      </c>
      <c r="B509" t="s">
        <v>545</v>
      </c>
      <c r="C509">
        <v>1339.78</v>
      </c>
      <c r="D509">
        <v>2084.1</v>
      </c>
      <c r="E509">
        <v>744.32</v>
      </c>
      <c r="F509" t="s">
        <v>28</v>
      </c>
      <c r="G509" t="s">
        <v>20</v>
      </c>
      <c r="H509" s="1">
        <v>43473</v>
      </c>
      <c r="I509" s="1">
        <v>43531</v>
      </c>
      <c r="J509" s="1">
        <v>43496</v>
      </c>
      <c r="K509">
        <v>38.61</v>
      </c>
      <c r="L509">
        <v>42.69</v>
      </c>
      <c r="M509">
        <v>44.93</v>
      </c>
    </row>
    <row r="510" spans="1:13" x14ac:dyDescent="0.25">
      <c r="A510" t="s">
        <v>555</v>
      </c>
      <c r="B510" t="s">
        <v>545</v>
      </c>
      <c r="C510">
        <v>1016.43</v>
      </c>
      <c r="D510">
        <v>1973.48</v>
      </c>
      <c r="E510">
        <v>957.05</v>
      </c>
      <c r="F510" t="s">
        <v>28</v>
      </c>
      <c r="G510" t="s">
        <v>20</v>
      </c>
      <c r="H510" s="1">
        <v>43951</v>
      </c>
      <c r="I510" s="1">
        <v>43993</v>
      </c>
      <c r="J510" s="1">
        <v>43980</v>
      </c>
      <c r="K510">
        <v>41.26</v>
      </c>
      <c r="L510">
        <v>45.89</v>
      </c>
      <c r="M510">
        <v>50.2</v>
      </c>
    </row>
    <row r="511" spans="1:13" x14ac:dyDescent="0.25">
      <c r="A511" t="s">
        <v>556</v>
      </c>
      <c r="B511" t="s">
        <v>545</v>
      </c>
      <c r="C511">
        <v>698.33</v>
      </c>
      <c r="D511">
        <v>433.75</v>
      </c>
      <c r="E511">
        <v>-264.58</v>
      </c>
      <c r="F511" t="s">
        <v>19</v>
      </c>
      <c r="G511" t="s">
        <v>20</v>
      </c>
      <c r="H511" s="1">
        <v>44011</v>
      </c>
      <c r="I511" s="1">
        <v>44098</v>
      </c>
      <c r="J511" s="1">
        <v>44029</v>
      </c>
      <c r="K511">
        <v>55.54</v>
      </c>
      <c r="L511">
        <v>58.69</v>
      </c>
      <c r="M511">
        <v>57.48</v>
      </c>
    </row>
    <row r="512" spans="1:13" x14ac:dyDescent="0.25">
      <c r="A512" t="s">
        <v>557</v>
      </c>
      <c r="B512" t="s">
        <v>558</v>
      </c>
      <c r="C512">
        <v>-523.27</v>
      </c>
      <c r="D512">
        <v>-523.27</v>
      </c>
      <c r="E512">
        <v>0</v>
      </c>
      <c r="F512" t="s">
        <v>15</v>
      </c>
      <c r="G512" t="s">
        <v>16</v>
      </c>
      <c r="H512" s="1">
        <v>36641</v>
      </c>
      <c r="I512" s="1">
        <v>36657</v>
      </c>
      <c r="K512">
        <v>17.43</v>
      </c>
      <c r="L512">
        <v>16.100000000000001</v>
      </c>
    </row>
    <row r="513" spans="1:13" x14ac:dyDescent="0.25">
      <c r="A513" t="s">
        <v>559</v>
      </c>
      <c r="B513" t="s">
        <v>558</v>
      </c>
      <c r="C513">
        <v>133.46</v>
      </c>
      <c r="D513">
        <v>546.13</v>
      </c>
      <c r="E513">
        <v>412.67</v>
      </c>
      <c r="F513" t="s">
        <v>28</v>
      </c>
      <c r="G513" t="s">
        <v>20</v>
      </c>
      <c r="H513" s="1">
        <v>37466</v>
      </c>
      <c r="I513" s="1">
        <v>37518</v>
      </c>
      <c r="J513" s="1">
        <v>37483</v>
      </c>
      <c r="K513">
        <v>20.22</v>
      </c>
      <c r="L513">
        <v>20.52</v>
      </c>
      <c r="M513">
        <v>21.41</v>
      </c>
    </row>
    <row r="514" spans="1:13" x14ac:dyDescent="0.25">
      <c r="A514" t="s">
        <v>560</v>
      </c>
      <c r="B514" t="s">
        <v>558</v>
      </c>
      <c r="C514">
        <v>-512.6</v>
      </c>
      <c r="D514">
        <v>-512.6</v>
      </c>
      <c r="E514">
        <v>0</v>
      </c>
      <c r="F514" t="s">
        <v>15</v>
      </c>
      <c r="G514" t="s">
        <v>16</v>
      </c>
      <c r="H514" s="1">
        <v>39359</v>
      </c>
      <c r="I514" s="1">
        <v>39374</v>
      </c>
      <c r="K514">
        <v>38.119999999999997</v>
      </c>
      <c r="L514">
        <v>36.020000000000003</v>
      </c>
    </row>
    <row r="515" spans="1:13" x14ac:dyDescent="0.25">
      <c r="A515" t="s">
        <v>561</v>
      </c>
      <c r="B515" t="s">
        <v>558</v>
      </c>
      <c r="C515">
        <v>-484.33</v>
      </c>
      <c r="D515">
        <v>-484.33</v>
      </c>
      <c r="E515">
        <v>0</v>
      </c>
      <c r="F515" t="s">
        <v>15</v>
      </c>
      <c r="G515" t="s">
        <v>16</v>
      </c>
      <c r="H515" s="1">
        <v>39505</v>
      </c>
      <c r="I515" s="1">
        <v>39507</v>
      </c>
      <c r="K515">
        <v>31.57</v>
      </c>
      <c r="L515">
        <v>29.68</v>
      </c>
    </row>
    <row r="516" spans="1:13" x14ac:dyDescent="0.25">
      <c r="A516" t="s">
        <v>562</v>
      </c>
      <c r="B516" t="s">
        <v>558</v>
      </c>
      <c r="C516">
        <v>-552.57000000000005</v>
      </c>
      <c r="D516">
        <v>-552.57000000000005</v>
      </c>
      <c r="E516">
        <v>0</v>
      </c>
      <c r="F516" t="s">
        <v>15</v>
      </c>
      <c r="G516" t="s">
        <v>16</v>
      </c>
      <c r="H516" s="1">
        <v>39540</v>
      </c>
      <c r="I516" s="1">
        <v>39549</v>
      </c>
      <c r="K516">
        <v>28.5</v>
      </c>
      <c r="L516">
        <v>26.44</v>
      </c>
    </row>
    <row r="517" spans="1:13" x14ac:dyDescent="0.25">
      <c r="A517" t="s">
        <v>563</v>
      </c>
      <c r="B517" t="s">
        <v>558</v>
      </c>
      <c r="C517">
        <v>-501.45</v>
      </c>
      <c r="D517">
        <v>-501.45</v>
      </c>
      <c r="E517">
        <v>0</v>
      </c>
      <c r="F517" t="s">
        <v>15</v>
      </c>
      <c r="G517" t="s">
        <v>16</v>
      </c>
      <c r="H517" s="1">
        <v>39604</v>
      </c>
      <c r="I517" s="1">
        <v>39622</v>
      </c>
      <c r="K517">
        <v>32.94</v>
      </c>
      <c r="L517">
        <v>30.91</v>
      </c>
    </row>
    <row r="518" spans="1:13" x14ac:dyDescent="0.25">
      <c r="A518" t="s">
        <v>564</v>
      </c>
      <c r="B518" t="s">
        <v>558</v>
      </c>
      <c r="C518">
        <v>177.79</v>
      </c>
      <c r="D518">
        <v>215.33</v>
      </c>
      <c r="E518">
        <v>37.549999999999997</v>
      </c>
      <c r="F518" t="s">
        <v>28</v>
      </c>
      <c r="G518" t="s">
        <v>20</v>
      </c>
      <c r="H518" s="1">
        <v>39660</v>
      </c>
      <c r="I518" s="1">
        <v>39706</v>
      </c>
      <c r="J518" s="1">
        <v>39680</v>
      </c>
      <c r="K518">
        <v>29.71</v>
      </c>
      <c r="L518">
        <v>30.52</v>
      </c>
      <c r="M518">
        <v>30.66</v>
      </c>
    </row>
    <row r="519" spans="1:13" x14ac:dyDescent="0.25">
      <c r="A519" t="s">
        <v>565</v>
      </c>
      <c r="B519" t="s">
        <v>558</v>
      </c>
      <c r="C519">
        <v>-449.19</v>
      </c>
      <c r="D519">
        <v>-449.19</v>
      </c>
      <c r="E519">
        <v>0</v>
      </c>
      <c r="F519" t="s">
        <v>15</v>
      </c>
      <c r="G519" t="s">
        <v>16</v>
      </c>
      <c r="H519" s="1">
        <v>39818</v>
      </c>
      <c r="I519" s="1">
        <v>39827</v>
      </c>
      <c r="K519">
        <v>18.27</v>
      </c>
      <c r="L519">
        <v>16.48</v>
      </c>
    </row>
    <row r="520" spans="1:13" x14ac:dyDescent="0.25">
      <c r="A520" t="s">
        <v>566</v>
      </c>
      <c r="B520" t="s">
        <v>558</v>
      </c>
      <c r="C520">
        <v>-474.94</v>
      </c>
      <c r="D520">
        <v>-474.94</v>
      </c>
      <c r="E520">
        <v>0</v>
      </c>
      <c r="F520" t="s">
        <v>15</v>
      </c>
      <c r="G520" t="s">
        <v>16</v>
      </c>
      <c r="H520" s="1">
        <v>39848</v>
      </c>
      <c r="I520" s="1">
        <v>39864</v>
      </c>
      <c r="K520">
        <v>17.420000000000002</v>
      </c>
      <c r="L520">
        <v>15.69</v>
      </c>
    </row>
    <row r="521" spans="1:13" x14ac:dyDescent="0.25">
      <c r="A521" t="s">
        <v>567</v>
      </c>
      <c r="B521" t="s">
        <v>558</v>
      </c>
      <c r="C521">
        <v>987.68</v>
      </c>
      <c r="D521">
        <v>1083.95</v>
      </c>
      <c r="E521">
        <v>96.27</v>
      </c>
      <c r="F521" t="s">
        <v>28</v>
      </c>
      <c r="G521" t="s">
        <v>20</v>
      </c>
      <c r="H521" s="1">
        <v>39896</v>
      </c>
      <c r="I521" s="1">
        <v>39986</v>
      </c>
      <c r="J521" s="1">
        <v>39930</v>
      </c>
      <c r="K521">
        <v>17.190000000000001</v>
      </c>
      <c r="L521">
        <v>21.4</v>
      </c>
      <c r="M521">
        <v>21.78</v>
      </c>
    </row>
    <row r="522" spans="1:13" x14ac:dyDescent="0.25">
      <c r="A522" t="s">
        <v>568</v>
      </c>
      <c r="B522" t="s">
        <v>558</v>
      </c>
      <c r="C522">
        <v>-771.9</v>
      </c>
      <c r="D522">
        <v>-771.9</v>
      </c>
      <c r="E522">
        <v>0</v>
      </c>
      <c r="F522" t="s">
        <v>15</v>
      </c>
      <c r="G522" t="s">
        <v>16</v>
      </c>
      <c r="H522" s="1">
        <v>40051</v>
      </c>
      <c r="I522" s="1">
        <v>40059</v>
      </c>
      <c r="K522">
        <v>24.51</v>
      </c>
      <c r="L522">
        <v>22.07</v>
      </c>
    </row>
    <row r="523" spans="1:13" x14ac:dyDescent="0.25">
      <c r="A523" t="s">
        <v>569</v>
      </c>
      <c r="B523" t="s">
        <v>558</v>
      </c>
      <c r="C523">
        <v>1747.43</v>
      </c>
      <c r="D523">
        <v>424.2</v>
      </c>
      <c r="E523">
        <v>-1323.23</v>
      </c>
      <c r="F523" t="s">
        <v>19</v>
      </c>
      <c r="G523" t="s">
        <v>20</v>
      </c>
      <c r="H523" s="1">
        <v>40095</v>
      </c>
      <c r="I523" s="1">
        <v>40284</v>
      </c>
      <c r="J523" s="1">
        <v>40114</v>
      </c>
      <c r="K523">
        <v>20.8</v>
      </c>
      <c r="L523">
        <v>26.82</v>
      </c>
      <c r="M523">
        <v>22.25</v>
      </c>
    </row>
    <row r="524" spans="1:13" x14ac:dyDescent="0.25">
      <c r="A524" t="s">
        <v>570</v>
      </c>
      <c r="B524" t="s">
        <v>558</v>
      </c>
      <c r="C524">
        <v>-647.92999999999995</v>
      </c>
      <c r="D524">
        <v>-647.92999999999995</v>
      </c>
      <c r="E524">
        <v>0</v>
      </c>
      <c r="F524" t="s">
        <v>15</v>
      </c>
      <c r="G524" t="s">
        <v>16</v>
      </c>
      <c r="H524" s="1">
        <v>40800</v>
      </c>
      <c r="I524" s="1">
        <v>40819</v>
      </c>
      <c r="K524">
        <v>35.04</v>
      </c>
      <c r="L524">
        <v>32.15</v>
      </c>
    </row>
    <row r="525" spans="1:13" x14ac:dyDescent="0.25">
      <c r="A525" t="s">
        <v>571</v>
      </c>
      <c r="B525" t="s">
        <v>558</v>
      </c>
      <c r="C525">
        <v>1099.67</v>
      </c>
      <c r="D525">
        <v>187.62</v>
      </c>
      <c r="E525">
        <v>-912.06</v>
      </c>
      <c r="F525" t="s">
        <v>19</v>
      </c>
      <c r="G525" t="s">
        <v>20</v>
      </c>
      <c r="H525" s="1">
        <v>43930</v>
      </c>
      <c r="I525" s="1">
        <v>44078</v>
      </c>
      <c r="J525" s="1">
        <v>43950</v>
      </c>
      <c r="K525">
        <v>270.64999999999998</v>
      </c>
      <c r="L525">
        <v>330.14</v>
      </c>
      <c r="M525">
        <v>280.74</v>
      </c>
    </row>
    <row r="526" spans="1:13" x14ac:dyDescent="0.25">
      <c r="A526" t="s">
        <v>572</v>
      </c>
      <c r="B526" t="s">
        <v>573</v>
      </c>
      <c r="C526">
        <v>358.81</v>
      </c>
      <c r="D526">
        <v>343.81</v>
      </c>
      <c r="E526">
        <v>-15</v>
      </c>
      <c r="F526" t="s">
        <v>82</v>
      </c>
      <c r="G526" t="s">
        <v>20</v>
      </c>
      <c r="H526" s="1">
        <v>43480</v>
      </c>
      <c r="I526" s="1">
        <v>43542</v>
      </c>
      <c r="J526" s="1">
        <v>43500</v>
      </c>
      <c r="K526">
        <v>131.38</v>
      </c>
      <c r="L526">
        <v>139.04</v>
      </c>
      <c r="M526">
        <v>138.6</v>
      </c>
    </row>
    <row r="527" spans="1:13" x14ac:dyDescent="0.25">
      <c r="A527" t="s">
        <v>574</v>
      </c>
      <c r="B527" t="s">
        <v>573</v>
      </c>
      <c r="C527">
        <v>482.01</v>
      </c>
      <c r="D527">
        <v>135.26</v>
      </c>
      <c r="E527">
        <v>-346.75</v>
      </c>
      <c r="F527" t="s">
        <v>51</v>
      </c>
      <c r="G527" t="s">
        <v>20</v>
      </c>
      <c r="H527" s="1">
        <v>43623</v>
      </c>
      <c r="I527" s="1">
        <v>43691</v>
      </c>
      <c r="J527" s="1">
        <v>43642</v>
      </c>
      <c r="K527">
        <v>140.22</v>
      </c>
      <c r="L527">
        <v>147</v>
      </c>
      <c r="M527">
        <v>142.1</v>
      </c>
    </row>
    <row r="528" spans="1:13" x14ac:dyDescent="0.25">
      <c r="A528" t="s">
        <v>575</v>
      </c>
      <c r="B528" t="s">
        <v>573</v>
      </c>
      <c r="C528">
        <v>445.99</v>
      </c>
      <c r="D528">
        <v>619.49</v>
      </c>
      <c r="E528">
        <v>173.5</v>
      </c>
      <c r="F528" t="s">
        <v>28</v>
      </c>
      <c r="G528" t="s">
        <v>20</v>
      </c>
      <c r="H528" s="1">
        <v>43766</v>
      </c>
      <c r="I528" s="1">
        <v>43854</v>
      </c>
      <c r="J528" s="1">
        <v>43783</v>
      </c>
      <c r="K528">
        <v>140.34</v>
      </c>
      <c r="L528">
        <v>146.47999999999999</v>
      </c>
      <c r="M528">
        <v>148.76</v>
      </c>
    </row>
    <row r="529" spans="1:13" x14ac:dyDescent="0.25">
      <c r="A529" t="s">
        <v>576</v>
      </c>
      <c r="B529" t="s">
        <v>573</v>
      </c>
      <c r="C529">
        <v>4621.4399999999996</v>
      </c>
      <c r="D529">
        <v>1070.26</v>
      </c>
      <c r="E529">
        <v>-3551.18</v>
      </c>
      <c r="F529" t="s">
        <v>19</v>
      </c>
      <c r="G529" t="s">
        <v>20</v>
      </c>
      <c r="H529" s="1">
        <v>43950</v>
      </c>
      <c r="I529" s="1">
        <v>44078</v>
      </c>
      <c r="J529" s="1">
        <v>43979</v>
      </c>
      <c r="K529">
        <v>155.94</v>
      </c>
      <c r="L529">
        <v>247.96</v>
      </c>
      <c r="M529">
        <v>177.22</v>
      </c>
    </row>
    <row r="530" spans="1:13" x14ac:dyDescent="0.25">
      <c r="A530" t="s">
        <v>577</v>
      </c>
      <c r="B530" t="s">
        <v>573</v>
      </c>
      <c r="C530">
        <v>-1239.3599999999999</v>
      </c>
      <c r="D530">
        <v>-1239.3599999999999</v>
      </c>
      <c r="E530">
        <v>0</v>
      </c>
      <c r="F530" t="s">
        <v>15</v>
      </c>
      <c r="G530" t="s">
        <v>16</v>
      </c>
      <c r="H530" s="1">
        <v>44120</v>
      </c>
      <c r="I530" s="1">
        <v>44134</v>
      </c>
      <c r="K530">
        <v>262.81</v>
      </c>
      <c r="L530">
        <v>239.65</v>
      </c>
    </row>
    <row r="531" spans="1:13" x14ac:dyDescent="0.25">
      <c r="A531" t="s">
        <v>578</v>
      </c>
      <c r="B531" t="s">
        <v>573</v>
      </c>
      <c r="C531">
        <v>1802.39</v>
      </c>
      <c r="D531">
        <v>2309.6</v>
      </c>
      <c r="E531">
        <v>507.21</v>
      </c>
      <c r="F531" t="s">
        <v>28</v>
      </c>
      <c r="G531" t="s">
        <v>20</v>
      </c>
      <c r="H531" s="1">
        <v>44160</v>
      </c>
      <c r="I531" s="1">
        <v>44225</v>
      </c>
      <c r="J531" s="1">
        <v>44180</v>
      </c>
      <c r="K531">
        <v>270.36</v>
      </c>
      <c r="L531">
        <v>314.69</v>
      </c>
      <c r="M531">
        <v>326.97000000000003</v>
      </c>
    </row>
    <row r="532" spans="1:13" x14ac:dyDescent="0.25">
      <c r="A532" t="s">
        <v>579</v>
      </c>
      <c r="B532" t="s">
        <v>573</v>
      </c>
      <c r="C532">
        <v>-857.76</v>
      </c>
      <c r="D532">
        <v>-857.76</v>
      </c>
      <c r="E532">
        <v>0</v>
      </c>
      <c r="F532" t="s">
        <v>15</v>
      </c>
      <c r="G532" t="s">
        <v>16</v>
      </c>
      <c r="H532" s="1">
        <v>44305</v>
      </c>
      <c r="I532" s="1">
        <v>44307</v>
      </c>
      <c r="K532">
        <v>280.64999999999998</v>
      </c>
      <c r="L532">
        <v>261.45</v>
      </c>
    </row>
    <row r="533" spans="1:13" x14ac:dyDescent="0.25">
      <c r="A533" t="s">
        <v>580</v>
      </c>
      <c r="B533" t="s">
        <v>573</v>
      </c>
      <c r="C533">
        <v>-140.18</v>
      </c>
      <c r="D533">
        <v>1420.59</v>
      </c>
      <c r="E533">
        <v>1560.77</v>
      </c>
      <c r="F533" t="s">
        <v>25</v>
      </c>
      <c r="G533" t="s">
        <v>20</v>
      </c>
      <c r="H533" s="1">
        <v>44358</v>
      </c>
      <c r="I533" s="1">
        <v>44396</v>
      </c>
      <c r="J533" s="1">
        <v>44378</v>
      </c>
      <c r="K533">
        <v>243.9</v>
      </c>
      <c r="L533">
        <v>241.57</v>
      </c>
      <c r="M533">
        <v>268.63</v>
      </c>
    </row>
    <row r="534" spans="1:13" x14ac:dyDescent="0.25">
      <c r="A534" t="s">
        <v>581</v>
      </c>
      <c r="B534" t="s">
        <v>573</v>
      </c>
      <c r="C534">
        <v>-1407.28</v>
      </c>
      <c r="D534">
        <v>-484.37</v>
      </c>
      <c r="E534">
        <v>922.91</v>
      </c>
      <c r="F534" t="s">
        <v>25</v>
      </c>
      <c r="G534" t="s">
        <v>20</v>
      </c>
      <c r="H534" s="1">
        <v>44643</v>
      </c>
      <c r="I534" s="1">
        <v>44671</v>
      </c>
      <c r="J534" s="1">
        <v>44662</v>
      </c>
      <c r="K534">
        <v>148.72</v>
      </c>
      <c r="L534">
        <v>122.37</v>
      </c>
      <c r="M534">
        <v>139.61000000000001</v>
      </c>
    </row>
    <row r="535" spans="1:13" x14ac:dyDescent="0.25">
      <c r="A535" t="s">
        <v>582</v>
      </c>
      <c r="B535" t="s">
        <v>573</v>
      </c>
      <c r="C535">
        <v>-785.35</v>
      </c>
      <c r="D535">
        <v>-785.35</v>
      </c>
      <c r="E535">
        <v>0</v>
      </c>
      <c r="F535" t="s">
        <v>15</v>
      </c>
      <c r="G535" t="s">
        <v>16</v>
      </c>
      <c r="H535" s="1">
        <v>44762</v>
      </c>
      <c r="I535" s="1">
        <v>44768</v>
      </c>
      <c r="K535">
        <v>113.36</v>
      </c>
      <c r="L535">
        <v>103.87</v>
      </c>
    </row>
    <row r="536" spans="1:13" x14ac:dyDescent="0.25">
      <c r="A536" t="s">
        <v>583</v>
      </c>
      <c r="B536" t="s">
        <v>573</v>
      </c>
      <c r="C536">
        <v>-1155.9000000000001</v>
      </c>
      <c r="D536">
        <v>-1155.9000000000001</v>
      </c>
      <c r="E536">
        <v>0</v>
      </c>
      <c r="F536" t="s">
        <v>15</v>
      </c>
      <c r="G536" t="s">
        <v>16</v>
      </c>
      <c r="H536" s="1">
        <v>44859</v>
      </c>
      <c r="I536" s="1">
        <v>44860</v>
      </c>
      <c r="K536">
        <v>97.15</v>
      </c>
      <c r="L536">
        <v>84.34</v>
      </c>
    </row>
    <row r="537" spans="1:13" x14ac:dyDescent="0.25">
      <c r="A537" t="s">
        <v>584</v>
      </c>
      <c r="B537" t="s">
        <v>573</v>
      </c>
      <c r="C537">
        <v>-730.03</v>
      </c>
      <c r="D537">
        <v>-730.03</v>
      </c>
      <c r="E537">
        <v>0</v>
      </c>
      <c r="F537" t="s">
        <v>15</v>
      </c>
      <c r="G537" t="s">
        <v>16</v>
      </c>
      <c r="H537" s="1">
        <v>44880</v>
      </c>
      <c r="I537" s="1">
        <v>44883</v>
      </c>
      <c r="K537">
        <v>85.2</v>
      </c>
      <c r="L537">
        <v>76.91</v>
      </c>
    </row>
    <row r="538" spans="1:13" x14ac:dyDescent="0.25">
      <c r="A538" t="s">
        <v>585</v>
      </c>
      <c r="B538" t="s">
        <v>573</v>
      </c>
      <c r="C538">
        <v>-448.75</v>
      </c>
      <c r="D538">
        <v>107.65</v>
      </c>
      <c r="E538">
        <v>556.4</v>
      </c>
      <c r="F538" t="s">
        <v>25</v>
      </c>
      <c r="G538" t="s">
        <v>20</v>
      </c>
      <c r="H538" s="1">
        <v>45497</v>
      </c>
      <c r="I538" s="1">
        <v>45541</v>
      </c>
      <c r="J538" s="1">
        <v>45516</v>
      </c>
      <c r="K538">
        <v>336.86</v>
      </c>
      <c r="L538">
        <v>322.45</v>
      </c>
      <c r="M538">
        <v>340.36</v>
      </c>
    </row>
    <row r="539" spans="1:13" x14ac:dyDescent="0.25">
      <c r="A539" t="s">
        <v>586</v>
      </c>
      <c r="B539" t="s">
        <v>573</v>
      </c>
      <c r="C539">
        <v>762.28</v>
      </c>
      <c r="D539">
        <v>151.55000000000001</v>
      </c>
      <c r="E539">
        <v>-610.73</v>
      </c>
      <c r="F539" t="s">
        <v>19</v>
      </c>
      <c r="G539" t="s">
        <v>20</v>
      </c>
      <c r="H539" s="1">
        <v>45771</v>
      </c>
      <c r="I539" s="1">
        <v>45860</v>
      </c>
      <c r="J539" s="1">
        <v>45790</v>
      </c>
      <c r="K539">
        <v>606.55999999999995</v>
      </c>
      <c r="L539">
        <v>675.06</v>
      </c>
      <c r="M539">
        <v>620.07000000000005</v>
      </c>
    </row>
    <row r="540" spans="1:13" x14ac:dyDescent="0.25">
      <c r="A540" t="s">
        <v>587</v>
      </c>
      <c r="B540" t="s">
        <v>573</v>
      </c>
      <c r="C540">
        <v>-677.56</v>
      </c>
      <c r="D540">
        <v>-677.56</v>
      </c>
      <c r="E540">
        <v>0</v>
      </c>
      <c r="F540" t="s">
        <v>15</v>
      </c>
      <c r="G540" t="s">
        <v>16</v>
      </c>
      <c r="H540" s="1">
        <v>45887</v>
      </c>
      <c r="I540" s="1">
        <v>45898</v>
      </c>
      <c r="K540">
        <v>728.8</v>
      </c>
      <c r="L540">
        <v>681.2</v>
      </c>
    </row>
    <row r="541" spans="1:13" x14ac:dyDescent="0.25">
      <c r="A541" t="s">
        <v>588</v>
      </c>
      <c r="B541" t="s">
        <v>589</v>
      </c>
      <c r="C541">
        <v>-795.54</v>
      </c>
      <c r="D541">
        <v>-795.54</v>
      </c>
      <c r="E541">
        <v>0</v>
      </c>
      <c r="F541" t="s">
        <v>15</v>
      </c>
      <c r="G541" t="s">
        <v>16</v>
      </c>
      <c r="H541" s="1">
        <v>36630</v>
      </c>
      <c r="I541" s="1">
        <v>36648</v>
      </c>
      <c r="K541">
        <v>4.0599999999999996</v>
      </c>
      <c r="L541">
        <v>3.74</v>
      </c>
    </row>
    <row r="542" spans="1:13" x14ac:dyDescent="0.25">
      <c r="A542" t="s">
        <v>590</v>
      </c>
      <c r="B542" t="s">
        <v>589</v>
      </c>
      <c r="C542">
        <v>220.24</v>
      </c>
      <c r="D542">
        <v>343.18</v>
      </c>
      <c r="E542">
        <v>122.94</v>
      </c>
      <c r="F542" t="s">
        <v>28</v>
      </c>
      <c r="G542" t="s">
        <v>20</v>
      </c>
      <c r="H542" s="1">
        <v>36928</v>
      </c>
      <c r="I542" s="1">
        <v>36972</v>
      </c>
      <c r="J542" s="1">
        <v>36949</v>
      </c>
      <c r="K542">
        <v>4.84</v>
      </c>
      <c r="L542">
        <v>5.01</v>
      </c>
      <c r="M542">
        <v>5.0999999999999996</v>
      </c>
    </row>
    <row r="543" spans="1:13" x14ac:dyDescent="0.25">
      <c r="A543" t="s">
        <v>591</v>
      </c>
      <c r="B543" t="s">
        <v>589</v>
      </c>
      <c r="C543">
        <v>509.26</v>
      </c>
      <c r="D543">
        <v>1153.29</v>
      </c>
      <c r="E543">
        <v>644.03</v>
      </c>
      <c r="F543" t="s">
        <v>28</v>
      </c>
      <c r="G543" t="s">
        <v>20</v>
      </c>
      <c r="H543" s="1">
        <v>36992</v>
      </c>
      <c r="I543" s="1">
        <v>37056</v>
      </c>
      <c r="J543" s="1">
        <v>37015</v>
      </c>
      <c r="K543">
        <v>5.51</v>
      </c>
      <c r="L543">
        <v>5.87</v>
      </c>
      <c r="M543">
        <v>6.3</v>
      </c>
    </row>
    <row r="544" spans="1:13" x14ac:dyDescent="0.25">
      <c r="A544" t="s">
        <v>592</v>
      </c>
      <c r="B544" t="s">
        <v>589</v>
      </c>
      <c r="C544">
        <v>211.97</v>
      </c>
      <c r="D544">
        <v>250.61</v>
      </c>
      <c r="E544">
        <v>38.64</v>
      </c>
      <c r="F544" t="s">
        <v>28</v>
      </c>
      <c r="G544" t="s">
        <v>20</v>
      </c>
      <c r="H544" s="1">
        <v>37467</v>
      </c>
      <c r="I544" s="1">
        <v>37509</v>
      </c>
      <c r="J544" s="1">
        <v>37484</v>
      </c>
      <c r="K544">
        <v>5.04</v>
      </c>
      <c r="L544">
        <v>5.21</v>
      </c>
      <c r="M544">
        <v>5.23</v>
      </c>
    </row>
    <row r="545" spans="1:13" x14ac:dyDescent="0.25">
      <c r="A545" t="s">
        <v>593</v>
      </c>
      <c r="B545" t="s">
        <v>589</v>
      </c>
      <c r="C545">
        <v>1056.54</v>
      </c>
      <c r="D545">
        <v>164.87</v>
      </c>
      <c r="E545">
        <v>-891.67</v>
      </c>
      <c r="F545" t="s">
        <v>19</v>
      </c>
      <c r="G545" t="s">
        <v>20</v>
      </c>
      <c r="H545" s="1">
        <v>37552</v>
      </c>
      <c r="I545" s="1">
        <v>37648</v>
      </c>
      <c r="J545" s="1">
        <v>37573</v>
      </c>
      <c r="K545">
        <v>5.0599999999999996</v>
      </c>
      <c r="L545">
        <v>5.79</v>
      </c>
      <c r="M545">
        <v>5.17</v>
      </c>
    </row>
    <row r="546" spans="1:13" x14ac:dyDescent="0.25">
      <c r="A546" t="s">
        <v>594</v>
      </c>
      <c r="B546" t="s">
        <v>589</v>
      </c>
      <c r="C546">
        <v>-76.38</v>
      </c>
      <c r="D546">
        <v>65.73</v>
      </c>
      <c r="E546">
        <v>142.11000000000001</v>
      </c>
      <c r="F546" t="s">
        <v>25</v>
      </c>
      <c r="G546" t="s">
        <v>20</v>
      </c>
      <c r="H546" s="1">
        <v>39818</v>
      </c>
      <c r="I546" s="1">
        <v>39856</v>
      </c>
      <c r="J546" s="1">
        <v>39839</v>
      </c>
      <c r="K546">
        <v>12.89</v>
      </c>
      <c r="L546">
        <v>12.8</v>
      </c>
      <c r="M546">
        <v>12.98</v>
      </c>
    </row>
    <row r="547" spans="1:13" x14ac:dyDescent="0.25">
      <c r="A547" t="s">
        <v>595</v>
      </c>
      <c r="B547" t="s">
        <v>589</v>
      </c>
      <c r="C547">
        <v>194.09</v>
      </c>
      <c r="D547">
        <v>367.67</v>
      </c>
      <c r="E547">
        <v>173.58</v>
      </c>
      <c r="F547" t="s">
        <v>28</v>
      </c>
      <c r="G547" t="s">
        <v>20</v>
      </c>
      <c r="H547" s="1">
        <v>39890</v>
      </c>
      <c r="I547" s="1">
        <v>39948</v>
      </c>
      <c r="J547" s="1">
        <v>39926</v>
      </c>
      <c r="K547">
        <v>12.8</v>
      </c>
      <c r="L547">
        <v>13.07</v>
      </c>
      <c r="M547">
        <v>13.3</v>
      </c>
    </row>
    <row r="548" spans="1:13" x14ac:dyDescent="0.25">
      <c r="A548" t="s">
        <v>596</v>
      </c>
      <c r="B548" t="s">
        <v>589</v>
      </c>
      <c r="C548">
        <v>-1.26</v>
      </c>
      <c r="D548">
        <v>68.7</v>
      </c>
      <c r="E548">
        <v>69.959999999999994</v>
      </c>
      <c r="F548" t="s">
        <v>25</v>
      </c>
      <c r="G548" t="s">
        <v>20</v>
      </c>
      <c r="H548" s="1">
        <v>43958</v>
      </c>
      <c r="I548" s="1">
        <v>43994</v>
      </c>
      <c r="J548" s="1">
        <v>43978</v>
      </c>
      <c r="K548">
        <v>51.45</v>
      </c>
      <c r="L548">
        <v>51.48</v>
      </c>
      <c r="M548">
        <v>51.88</v>
      </c>
    </row>
    <row r="549" spans="1:13" x14ac:dyDescent="0.25">
      <c r="A549" t="s">
        <v>597</v>
      </c>
      <c r="B549" t="s">
        <v>598</v>
      </c>
      <c r="C549">
        <v>-740.52</v>
      </c>
      <c r="D549">
        <v>-740.52</v>
      </c>
      <c r="E549">
        <v>0</v>
      </c>
      <c r="F549" t="s">
        <v>15</v>
      </c>
      <c r="G549" t="s">
        <v>16</v>
      </c>
      <c r="H549" s="1">
        <v>39436</v>
      </c>
      <c r="I549" s="1">
        <v>39451</v>
      </c>
      <c r="K549">
        <v>25.63</v>
      </c>
      <c r="L549">
        <v>21.92</v>
      </c>
    </row>
    <row r="550" spans="1:13" x14ac:dyDescent="0.25">
      <c r="A550" t="s">
        <v>599</v>
      </c>
      <c r="B550" t="s">
        <v>598</v>
      </c>
      <c r="C550">
        <v>-5.51</v>
      </c>
      <c r="D550">
        <v>91.67</v>
      </c>
      <c r="E550">
        <v>97.18</v>
      </c>
      <c r="F550" t="s">
        <v>25</v>
      </c>
      <c r="G550" t="s">
        <v>20</v>
      </c>
      <c r="H550" s="1">
        <v>39541</v>
      </c>
      <c r="I550" s="1">
        <v>39610</v>
      </c>
      <c r="J550" s="1">
        <v>39560</v>
      </c>
      <c r="K550">
        <v>24.37</v>
      </c>
      <c r="L550">
        <v>24.37</v>
      </c>
      <c r="M550">
        <v>24.77</v>
      </c>
    </row>
    <row r="551" spans="1:13" x14ac:dyDescent="0.25">
      <c r="A551" t="s">
        <v>600</v>
      </c>
      <c r="B551" t="s">
        <v>598</v>
      </c>
      <c r="C551">
        <v>-220.86</v>
      </c>
      <c r="D551">
        <v>41.8</v>
      </c>
      <c r="E551">
        <v>262.66000000000003</v>
      </c>
      <c r="F551" t="s">
        <v>25</v>
      </c>
      <c r="G551" t="s">
        <v>20</v>
      </c>
      <c r="H551" s="1">
        <v>39780</v>
      </c>
      <c r="I551" s="1">
        <v>39828</v>
      </c>
      <c r="J551" s="1">
        <v>39804</v>
      </c>
      <c r="K551">
        <v>18.63</v>
      </c>
      <c r="L551">
        <v>17.62</v>
      </c>
      <c r="M551">
        <v>18.829999999999998</v>
      </c>
    </row>
    <row r="552" spans="1:13" x14ac:dyDescent="0.25">
      <c r="A552" t="s">
        <v>601</v>
      </c>
      <c r="B552" t="s">
        <v>598</v>
      </c>
      <c r="C552">
        <v>63.5</v>
      </c>
      <c r="D552">
        <v>378.91</v>
      </c>
      <c r="E552">
        <v>315.41000000000003</v>
      </c>
      <c r="F552" t="s">
        <v>28</v>
      </c>
      <c r="G552" t="s">
        <v>20</v>
      </c>
      <c r="H552" s="1">
        <v>39883</v>
      </c>
      <c r="I552" s="1">
        <v>39923</v>
      </c>
      <c r="J552" s="1">
        <v>39902</v>
      </c>
      <c r="K552">
        <v>19.920000000000002</v>
      </c>
      <c r="L552">
        <v>20.23</v>
      </c>
      <c r="M552">
        <v>21.64</v>
      </c>
    </row>
    <row r="553" spans="1:13" x14ac:dyDescent="0.25">
      <c r="A553" t="s">
        <v>602</v>
      </c>
      <c r="B553" t="s">
        <v>598</v>
      </c>
      <c r="C553">
        <v>-766.98</v>
      </c>
      <c r="D553">
        <v>-178.71</v>
      </c>
      <c r="E553">
        <v>588.27</v>
      </c>
      <c r="F553" t="s">
        <v>25</v>
      </c>
      <c r="G553" t="s">
        <v>20</v>
      </c>
      <c r="H553" s="1">
        <v>40067</v>
      </c>
      <c r="I553" s="1">
        <v>40087</v>
      </c>
      <c r="J553" s="1">
        <v>40086</v>
      </c>
      <c r="K553">
        <v>12.24</v>
      </c>
      <c r="L553">
        <v>10.78</v>
      </c>
      <c r="M553">
        <v>11.9</v>
      </c>
    </row>
    <row r="554" spans="1:13" x14ac:dyDescent="0.25">
      <c r="A554" t="s">
        <v>603</v>
      </c>
      <c r="B554" t="s">
        <v>598</v>
      </c>
      <c r="C554">
        <v>-607.88</v>
      </c>
      <c r="D554">
        <v>483.61</v>
      </c>
      <c r="E554">
        <v>1091.49</v>
      </c>
      <c r="F554" t="s">
        <v>25</v>
      </c>
      <c r="G554" t="s">
        <v>20</v>
      </c>
      <c r="H554" s="1">
        <v>40154</v>
      </c>
      <c r="I554" s="1">
        <v>40190</v>
      </c>
      <c r="J554" s="1">
        <v>40171</v>
      </c>
      <c r="K554">
        <v>8.91</v>
      </c>
      <c r="L554">
        <v>8.07</v>
      </c>
      <c r="M554">
        <v>9.59</v>
      </c>
    </row>
    <row r="555" spans="1:13" x14ac:dyDescent="0.25">
      <c r="A555" t="s">
        <v>604</v>
      </c>
      <c r="B555" t="s">
        <v>598</v>
      </c>
      <c r="C555">
        <v>-453.46</v>
      </c>
      <c r="D555">
        <v>-453.46</v>
      </c>
      <c r="E555">
        <v>0</v>
      </c>
      <c r="F555" t="s">
        <v>15</v>
      </c>
      <c r="G555" t="s">
        <v>16</v>
      </c>
      <c r="H555" s="1">
        <v>40234</v>
      </c>
      <c r="I555" s="1">
        <v>40238</v>
      </c>
      <c r="K555">
        <v>8.25</v>
      </c>
      <c r="L555">
        <v>7.67</v>
      </c>
    </row>
    <row r="556" spans="1:13" x14ac:dyDescent="0.25">
      <c r="A556" t="s">
        <v>605</v>
      </c>
      <c r="B556" t="s">
        <v>598</v>
      </c>
      <c r="C556">
        <v>-410.96</v>
      </c>
      <c r="D556">
        <v>-410.96</v>
      </c>
      <c r="E556">
        <v>0</v>
      </c>
      <c r="F556" t="s">
        <v>15</v>
      </c>
      <c r="G556" t="s">
        <v>16</v>
      </c>
      <c r="H556" s="1">
        <v>40847</v>
      </c>
      <c r="I556" s="1">
        <v>40848</v>
      </c>
      <c r="K556">
        <v>10.82</v>
      </c>
      <c r="L556">
        <v>9.73</v>
      </c>
    </row>
    <row r="557" spans="1:13" x14ac:dyDescent="0.25">
      <c r="A557" t="s">
        <v>606</v>
      </c>
      <c r="B557" t="s">
        <v>598</v>
      </c>
      <c r="C557">
        <v>-776.09</v>
      </c>
      <c r="D557">
        <v>-776.09</v>
      </c>
      <c r="E557">
        <v>0</v>
      </c>
      <c r="F557" t="s">
        <v>15</v>
      </c>
      <c r="G557" t="s">
        <v>16</v>
      </c>
      <c r="H557" s="1">
        <v>40911</v>
      </c>
      <c r="I557" s="1">
        <v>40913</v>
      </c>
      <c r="K557">
        <v>11.95</v>
      </c>
      <c r="L557">
        <v>10.17</v>
      </c>
    </row>
    <row r="558" spans="1:13" x14ac:dyDescent="0.25">
      <c r="A558" t="s">
        <v>607</v>
      </c>
      <c r="B558" t="s">
        <v>598</v>
      </c>
      <c r="C558">
        <v>3077.77</v>
      </c>
      <c r="D558">
        <v>2005.67</v>
      </c>
      <c r="E558">
        <v>-1072.0999999999999</v>
      </c>
      <c r="F558" t="s">
        <v>19</v>
      </c>
      <c r="G558" t="s">
        <v>20</v>
      </c>
      <c r="H558" s="1">
        <v>41107</v>
      </c>
      <c r="I558" s="1">
        <v>41208</v>
      </c>
      <c r="J558" s="1">
        <v>41135</v>
      </c>
      <c r="K558">
        <v>8.36</v>
      </c>
      <c r="L558">
        <v>13.45</v>
      </c>
      <c r="M558">
        <v>11.67</v>
      </c>
    </row>
    <row r="559" spans="1:13" x14ac:dyDescent="0.25">
      <c r="A559" t="s">
        <v>608</v>
      </c>
      <c r="B559" t="s">
        <v>598</v>
      </c>
      <c r="C559">
        <v>211.62</v>
      </c>
      <c r="D559">
        <v>759.71</v>
      </c>
      <c r="E559">
        <v>548.1</v>
      </c>
      <c r="F559" t="s">
        <v>28</v>
      </c>
      <c r="G559" t="s">
        <v>20</v>
      </c>
      <c r="H559" s="1">
        <v>41767</v>
      </c>
      <c r="I559" s="1">
        <v>41828</v>
      </c>
      <c r="J559" s="1">
        <v>41787</v>
      </c>
      <c r="K559">
        <v>30.69</v>
      </c>
      <c r="L559">
        <v>31.42</v>
      </c>
      <c r="M559">
        <v>33.229999999999997</v>
      </c>
    </row>
    <row r="560" spans="1:13" x14ac:dyDescent="0.25">
      <c r="A560" t="s">
        <v>609</v>
      </c>
      <c r="B560" t="s">
        <v>598</v>
      </c>
      <c r="C560">
        <v>483.86</v>
      </c>
      <c r="D560">
        <v>-317.58</v>
      </c>
      <c r="E560">
        <v>-801.44</v>
      </c>
      <c r="F560" t="s">
        <v>19</v>
      </c>
      <c r="G560" t="s">
        <v>20</v>
      </c>
      <c r="H560" s="1">
        <v>42431</v>
      </c>
      <c r="I560" s="1">
        <v>42545</v>
      </c>
      <c r="J560" s="1">
        <v>42450</v>
      </c>
      <c r="K560">
        <v>37.49</v>
      </c>
      <c r="L560">
        <v>39.67</v>
      </c>
      <c r="M560">
        <v>36.08</v>
      </c>
    </row>
    <row r="561" spans="1:13" x14ac:dyDescent="0.25">
      <c r="A561" t="s">
        <v>610</v>
      </c>
      <c r="B561" t="s">
        <v>598</v>
      </c>
      <c r="C561">
        <v>-720.89</v>
      </c>
      <c r="D561">
        <v>-720.89</v>
      </c>
      <c r="E561">
        <v>0</v>
      </c>
      <c r="F561" t="s">
        <v>15</v>
      </c>
      <c r="G561" t="s">
        <v>16</v>
      </c>
      <c r="H561" s="1">
        <v>43969</v>
      </c>
      <c r="I561" s="1">
        <v>43972</v>
      </c>
      <c r="K561">
        <v>98.54</v>
      </c>
      <c r="L561">
        <v>91.1</v>
      </c>
    </row>
    <row r="562" spans="1:13" x14ac:dyDescent="0.25">
      <c r="A562" t="s">
        <v>611</v>
      </c>
      <c r="B562" t="s">
        <v>612</v>
      </c>
      <c r="C562">
        <v>1401.34</v>
      </c>
      <c r="D562">
        <v>396.15</v>
      </c>
      <c r="E562">
        <v>-1005.2</v>
      </c>
      <c r="F562" t="s">
        <v>19</v>
      </c>
      <c r="G562" t="s">
        <v>20</v>
      </c>
      <c r="H562" s="1">
        <v>36061</v>
      </c>
      <c r="I562" s="1">
        <v>36143</v>
      </c>
      <c r="J562" s="1">
        <v>36080</v>
      </c>
      <c r="K562">
        <v>12.04</v>
      </c>
      <c r="L562">
        <v>13.87</v>
      </c>
      <c r="M562">
        <v>12.55</v>
      </c>
    </row>
    <row r="563" spans="1:13" x14ac:dyDescent="0.25">
      <c r="A563" t="s">
        <v>613</v>
      </c>
      <c r="B563" t="s">
        <v>612</v>
      </c>
      <c r="C563">
        <v>-684.87</v>
      </c>
      <c r="D563">
        <v>0.39</v>
      </c>
      <c r="E563">
        <v>685.27</v>
      </c>
      <c r="F563" t="s">
        <v>25</v>
      </c>
      <c r="G563" t="s">
        <v>20</v>
      </c>
      <c r="H563" s="1">
        <v>36193</v>
      </c>
      <c r="I563" s="1">
        <v>36220</v>
      </c>
      <c r="J563" s="1">
        <v>36213</v>
      </c>
      <c r="K563">
        <v>15.69</v>
      </c>
      <c r="L563">
        <v>14.57</v>
      </c>
      <c r="M563">
        <v>15.69</v>
      </c>
    </row>
    <row r="564" spans="1:13" x14ac:dyDescent="0.25">
      <c r="A564" t="s">
        <v>614</v>
      </c>
      <c r="B564" t="s">
        <v>612</v>
      </c>
      <c r="C564">
        <v>403.37</v>
      </c>
      <c r="D564">
        <v>421.08</v>
      </c>
      <c r="E564">
        <v>17.71</v>
      </c>
      <c r="F564" t="s">
        <v>82</v>
      </c>
      <c r="G564" t="s">
        <v>20</v>
      </c>
      <c r="H564" s="1">
        <v>36591</v>
      </c>
      <c r="I564" s="1">
        <v>36644</v>
      </c>
      <c r="J564" s="1">
        <v>36608</v>
      </c>
      <c r="K564">
        <v>15.3</v>
      </c>
      <c r="L564">
        <v>15.97</v>
      </c>
      <c r="M564">
        <v>15.99</v>
      </c>
    </row>
    <row r="565" spans="1:13" x14ac:dyDescent="0.25">
      <c r="A565" t="s">
        <v>615</v>
      </c>
      <c r="B565" t="s">
        <v>612</v>
      </c>
      <c r="C565">
        <v>810.73</v>
      </c>
      <c r="D565">
        <v>-65.05</v>
      </c>
      <c r="E565">
        <v>-875.78</v>
      </c>
      <c r="F565" t="s">
        <v>19</v>
      </c>
      <c r="G565" t="s">
        <v>20</v>
      </c>
      <c r="H565" s="1">
        <v>36798</v>
      </c>
      <c r="I565" s="1">
        <v>36879</v>
      </c>
      <c r="J565" s="1">
        <v>36817</v>
      </c>
      <c r="K565">
        <v>13.18</v>
      </c>
      <c r="L565">
        <v>14.2</v>
      </c>
      <c r="M565">
        <v>13.1</v>
      </c>
    </row>
    <row r="566" spans="1:13" x14ac:dyDescent="0.25">
      <c r="A566" t="s">
        <v>616</v>
      </c>
      <c r="B566" t="s">
        <v>612</v>
      </c>
      <c r="C566">
        <v>409.21</v>
      </c>
      <c r="D566">
        <v>1118.8900000000001</v>
      </c>
      <c r="E566">
        <v>709.68</v>
      </c>
      <c r="F566" t="s">
        <v>28</v>
      </c>
      <c r="G566" t="s">
        <v>20</v>
      </c>
      <c r="H566" s="1">
        <v>36991</v>
      </c>
      <c r="I566" s="1">
        <v>37049</v>
      </c>
      <c r="J566" s="1">
        <v>37013</v>
      </c>
      <c r="K566">
        <v>14.21</v>
      </c>
      <c r="L566">
        <v>14.81</v>
      </c>
      <c r="M566">
        <v>15.82</v>
      </c>
    </row>
    <row r="567" spans="1:13" x14ac:dyDescent="0.25">
      <c r="A567" t="s">
        <v>617</v>
      </c>
      <c r="B567" t="s">
        <v>612</v>
      </c>
      <c r="C567">
        <v>1731.84</v>
      </c>
      <c r="D567">
        <v>1162.3</v>
      </c>
      <c r="E567">
        <v>-569.54</v>
      </c>
      <c r="F567" t="s">
        <v>19</v>
      </c>
      <c r="G567" t="s">
        <v>20</v>
      </c>
      <c r="H567" s="1">
        <v>37532</v>
      </c>
      <c r="I567" s="1">
        <v>37638</v>
      </c>
      <c r="J567" s="1">
        <v>37552</v>
      </c>
      <c r="K567">
        <v>9.5299999999999994</v>
      </c>
      <c r="L567">
        <v>11.37</v>
      </c>
      <c r="M567">
        <v>10.76</v>
      </c>
    </row>
    <row r="568" spans="1:13" x14ac:dyDescent="0.25">
      <c r="A568" t="s">
        <v>618</v>
      </c>
      <c r="B568" t="s">
        <v>612</v>
      </c>
      <c r="C568">
        <v>-910.09</v>
      </c>
      <c r="D568">
        <v>-429.94</v>
      </c>
      <c r="E568">
        <v>480.15</v>
      </c>
      <c r="F568" t="s">
        <v>25</v>
      </c>
      <c r="G568" t="s">
        <v>20</v>
      </c>
      <c r="H568" s="1">
        <v>37699</v>
      </c>
      <c r="I568" s="1">
        <v>37720</v>
      </c>
      <c r="J568" s="1">
        <v>37718</v>
      </c>
      <c r="K568">
        <v>10.79</v>
      </c>
      <c r="L568">
        <v>10.09</v>
      </c>
      <c r="M568">
        <v>10.46</v>
      </c>
    </row>
    <row r="569" spans="1:13" x14ac:dyDescent="0.25">
      <c r="A569" t="s">
        <v>619</v>
      </c>
      <c r="B569" t="s">
        <v>612</v>
      </c>
      <c r="C569">
        <v>-173.62</v>
      </c>
      <c r="D569">
        <v>112.7</v>
      </c>
      <c r="E569">
        <v>286.32</v>
      </c>
      <c r="F569" t="s">
        <v>25</v>
      </c>
      <c r="G569" t="s">
        <v>20</v>
      </c>
      <c r="H569" s="1">
        <v>39780</v>
      </c>
      <c r="I569" s="1">
        <v>39819</v>
      </c>
      <c r="J569" s="1">
        <v>39801</v>
      </c>
      <c r="K569">
        <v>12.67</v>
      </c>
      <c r="L569">
        <v>12.38</v>
      </c>
      <c r="M569">
        <v>12.87</v>
      </c>
    </row>
    <row r="570" spans="1:13" x14ac:dyDescent="0.25">
      <c r="A570" t="s">
        <v>620</v>
      </c>
      <c r="B570" t="s">
        <v>612</v>
      </c>
      <c r="C570">
        <v>-29.63</v>
      </c>
      <c r="D570">
        <v>238.81</v>
      </c>
      <c r="E570">
        <v>268.44</v>
      </c>
      <c r="F570" t="s">
        <v>25</v>
      </c>
      <c r="G570" t="s">
        <v>20</v>
      </c>
      <c r="H570" s="1">
        <v>39890</v>
      </c>
      <c r="I570" s="1">
        <v>39933</v>
      </c>
      <c r="J570" s="1">
        <v>39927</v>
      </c>
      <c r="K570">
        <v>12.12</v>
      </c>
      <c r="L570">
        <v>12.09</v>
      </c>
      <c r="M570">
        <v>12.37</v>
      </c>
    </row>
    <row r="571" spans="1:13" x14ac:dyDescent="0.25">
      <c r="A571" t="s">
        <v>621</v>
      </c>
      <c r="B571" t="s">
        <v>622</v>
      </c>
      <c r="C571">
        <v>-582.66</v>
      </c>
      <c r="D571">
        <v>-582.66</v>
      </c>
      <c r="E571">
        <v>0</v>
      </c>
      <c r="F571" t="s">
        <v>15</v>
      </c>
      <c r="G571" t="s">
        <v>16</v>
      </c>
      <c r="H571" s="1">
        <v>36061</v>
      </c>
      <c r="I571" s="1">
        <v>36069</v>
      </c>
      <c r="K571">
        <v>8.18</v>
      </c>
      <c r="L571">
        <v>7.45</v>
      </c>
    </row>
    <row r="572" spans="1:13" x14ac:dyDescent="0.25">
      <c r="A572" t="s">
        <v>623</v>
      </c>
      <c r="B572" t="s">
        <v>622</v>
      </c>
      <c r="C572">
        <v>1981.66</v>
      </c>
      <c r="D572">
        <v>1385.26</v>
      </c>
      <c r="E572">
        <v>-596.4</v>
      </c>
      <c r="F572" t="s">
        <v>19</v>
      </c>
      <c r="G572" t="s">
        <v>20</v>
      </c>
      <c r="H572" s="1">
        <v>36531</v>
      </c>
      <c r="I572" s="1">
        <v>36613</v>
      </c>
      <c r="J572" s="1">
        <v>36556</v>
      </c>
      <c r="K572">
        <v>9.43</v>
      </c>
      <c r="L572">
        <v>11.94</v>
      </c>
      <c r="M572">
        <v>11.18</v>
      </c>
    </row>
    <row r="573" spans="1:13" x14ac:dyDescent="0.25">
      <c r="A573" t="s">
        <v>624</v>
      </c>
      <c r="B573" t="s">
        <v>622</v>
      </c>
      <c r="C573">
        <v>-1273.7</v>
      </c>
      <c r="D573">
        <v>-59.51</v>
      </c>
      <c r="E573">
        <v>1214.19</v>
      </c>
      <c r="F573" t="s">
        <v>25</v>
      </c>
      <c r="G573" t="s">
        <v>20</v>
      </c>
      <c r="H573" s="1">
        <v>36678</v>
      </c>
      <c r="I573" s="1">
        <v>36704</v>
      </c>
      <c r="J573" s="1">
        <v>36697</v>
      </c>
      <c r="K573">
        <v>12.52</v>
      </c>
      <c r="L573">
        <v>10.88</v>
      </c>
      <c r="M573">
        <v>12.44</v>
      </c>
    </row>
    <row r="574" spans="1:13" x14ac:dyDescent="0.25">
      <c r="A574" t="s">
        <v>625</v>
      </c>
      <c r="B574" t="s">
        <v>622</v>
      </c>
      <c r="C574">
        <v>-541.54</v>
      </c>
      <c r="D574">
        <v>-541.54</v>
      </c>
      <c r="E574">
        <v>0</v>
      </c>
      <c r="F574" t="s">
        <v>15</v>
      </c>
      <c r="G574" t="s">
        <v>16</v>
      </c>
      <c r="H574" s="1">
        <v>36887</v>
      </c>
      <c r="I574" s="1">
        <v>36895</v>
      </c>
      <c r="K574">
        <v>11.26</v>
      </c>
      <c r="L574">
        <v>10.27</v>
      </c>
    </row>
    <row r="575" spans="1:13" x14ac:dyDescent="0.25">
      <c r="A575" t="s">
        <v>626</v>
      </c>
      <c r="B575" t="s">
        <v>622</v>
      </c>
      <c r="C575">
        <v>-534.23</v>
      </c>
      <c r="D575">
        <v>-534.23</v>
      </c>
      <c r="E575">
        <v>0</v>
      </c>
      <c r="F575" t="s">
        <v>15</v>
      </c>
      <c r="G575" t="s">
        <v>16</v>
      </c>
      <c r="H575" s="1">
        <v>37007</v>
      </c>
      <c r="I575" s="1">
        <v>37013</v>
      </c>
      <c r="K575">
        <v>13.22</v>
      </c>
      <c r="L575">
        <v>12.42</v>
      </c>
    </row>
    <row r="576" spans="1:13" x14ac:dyDescent="0.25">
      <c r="A576" t="s">
        <v>627</v>
      </c>
      <c r="B576" t="s">
        <v>622</v>
      </c>
      <c r="C576">
        <v>-885.15</v>
      </c>
      <c r="D576">
        <v>-885.15</v>
      </c>
      <c r="E576">
        <v>0</v>
      </c>
      <c r="F576" t="s">
        <v>15</v>
      </c>
      <c r="G576" t="s">
        <v>16</v>
      </c>
      <c r="H576" s="1">
        <v>37172</v>
      </c>
      <c r="I576" s="1">
        <v>37188</v>
      </c>
      <c r="K576">
        <v>9.16</v>
      </c>
      <c r="L576">
        <v>8.07</v>
      </c>
    </row>
    <row r="577" spans="1:13" x14ac:dyDescent="0.25">
      <c r="A577" t="s">
        <v>628</v>
      </c>
      <c r="B577" t="s">
        <v>622</v>
      </c>
      <c r="C577">
        <v>286.25</v>
      </c>
      <c r="D577">
        <v>669.55</v>
      </c>
      <c r="E577">
        <v>383.3</v>
      </c>
      <c r="F577" t="s">
        <v>28</v>
      </c>
      <c r="G577" t="s">
        <v>20</v>
      </c>
      <c r="H577" s="1">
        <v>37321</v>
      </c>
      <c r="I577" s="1">
        <v>37357</v>
      </c>
      <c r="J577" s="1">
        <v>37341</v>
      </c>
      <c r="K577">
        <v>6.38</v>
      </c>
      <c r="L577">
        <v>6.84</v>
      </c>
      <c r="M577">
        <v>7.42</v>
      </c>
    </row>
    <row r="578" spans="1:13" x14ac:dyDescent="0.25">
      <c r="A578" t="s">
        <v>629</v>
      </c>
      <c r="B578" t="s">
        <v>622</v>
      </c>
      <c r="C578">
        <v>-460.55</v>
      </c>
      <c r="D578">
        <v>-460.55</v>
      </c>
      <c r="E578">
        <v>0</v>
      </c>
      <c r="F578" t="s">
        <v>15</v>
      </c>
      <c r="G578" t="s">
        <v>16</v>
      </c>
      <c r="H578" s="1">
        <v>37469</v>
      </c>
      <c r="I578" s="1">
        <v>37473</v>
      </c>
      <c r="K578">
        <v>1.23</v>
      </c>
      <c r="L578">
        <v>0.75</v>
      </c>
    </row>
    <row r="579" spans="1:13" x14ac:dyDescent="0.25">
      <c r="A579" t="s">
        <v>630</v>
      </c>
      <c r="B579" t="s">
        <v>622</v>
      </c>
      <c r="C579">
        <v>141.6</v>
      </c>
      <c r="D579">
        <v>737.49</v>
      </c>
      <c r="E579">
        <v>595.88</v>
      </c>
      <c r="F579" t="s">
        <v>28</v>
      </c>
      <c r="G579" t="s">
        <v>20</v>
      </c>
      <c r="H579" s="1">
        <v>37561</v>
      </c>
      <c r="I579" s="1">
        <v>37599</v>
      </c>
      <c r="J579" s="1">
        <v>37585</v>
      </c>
      <c r="K579">
        <v>0.67</v>
      </c>
      <c r="L579">
        <v>0.72</v>
      </c>
      <c r="M579">
        <v>0.91</v>
      </c>
    </row>
    <row r="580" spans="1:13" x14ac:dyDescent="0.25">
      <c r="A580" t="s">
        <v>631</v>
      </c>
      <c r="B580" t="s">
        <v>622</v>
      </c>
      <c r="C580">
        <v>103.93</v>
      </c>
      <c r="D580">
        <v>404.91</v>
      </c>
      <c r="E580">
        <v>300.98</v>
      </c>
      <c r="F580" t="s">
        <v>28</v>
      </c>
      <c r="G580" t="s">
        <v>20</v>
      </c>
      <c r="H580" s="1">
        <v>37623</v>
      </c>
      <c r="I580" s="1">
        <v>37659</v>
      </c>
      <c r="J580" s="1">
        <v>37643</v>
      </c>
      <c r="K580">
        <v>0.92</v>
      </c>
      <c r="L580">
        <v>0.95</v>
      </c>
      <c r="M580">
        <v>1.03</v>
      </c>
    </row>
    <row r="581" spans="1:13" x14ac:dyDescent="0.25">
      <c r="A581" t="s">
        <v>632</v>
      </c>
      <c r="B581" t="s">
        <v>622</v>
      </c>
      <c r="C581">
        <v>2732.2</v>
      </c>
      <c r="D581">
        <v>86.79</v>
      </c>
      <c r="E581">
        <v>-2645.4</v>
      </c>
      <c r="F581" t="s">
        <v>19</v>
      </c>
      <c r="G581" t="s">
        <v>20</v>
      </c>
      <c r="H581" s="1">
        <v>37673</v>
      </c>
      <c r="I581" s="1">
        <v>37818</v>
      </c>
      <c r="J581" s="1">
        <v>37692</v>
      </c>
      <c r="K581">
        <v>1.17</v>
      </c>
      <c r="L581">
        <v>2.2599999999999998</v>
      </c>
      <c r="M581">
        <v>1.2</v>
      </c>
    </row>
    <row r="582" spans="1:13" x14ac:dyDescent="0.25">
      <c r="A582" t="s">
        <v>633</v>
      </c>
      <c r="B582" t="s">
        <v>622</v>
      </c>
      <c r="C582">
        <v>1548.45</v>
      </c>
      <c r="D582">
        <v>1485.78</v>
      </c>
      <c r="E582">
        <v>-62.67</v>
      </c>
      <c r="F582" t="s">
        <v>19</v>
      </c>
      <c r="G582" t="s">
        <v>20</v>
      </c>
      <c r="H582" s="1">
        <v>37841</v>
      </c>
      <c r="I582" s="1">
        <v>37932</v>
      </c>
      <c r="J582" s="1">
        <v>37862</v>
      </c>
      <c r="K582">
        <v>2.4900000000000002</v>
      </c>
      <c r="L582">
        <v>3.01</v>
      </c>
      <c r="M582">
        <v>2.99</v>
      </c>
    </row>
    <row r="583" spans="1:13" x14ac:dyDescent="0.25">
      <c r="A583" t="s">
        <v>634</v>
      </c>
      <c r="B583" t="s">
        <v>622</v>
      </c>
      <c r="C583">
        <v>-991.83</v>
      </c>
      <c r="D583">
        <v>-991.83</v>
      </c>
      <c r="E583">
        <v>0</v>
      </c>
      <c r="F583" t="s">
        <v>15</v>
      </c>
      <c r="G583" t="s">
        <v>16</v>
      </c>
      <c r="H583" s="1">
        <v>39687</v>
      </c>
      <c r="I583" s="1">
        <v>39693</v>
      </c>
      <c r="K583">
        <v>11.06</v>
      </c>
      <c r="L583">
        <v>10</v>
      </c>
    </row>
    <row r="584" spans="1:13" x14ac:dyDescent="0.25">
      <c r="A584" t="s">
        <v>635</v>
      </c>
      <c r="B584" t="s">
        <v>622</v>
      </c>
      <c r="C584">
        <v>-668.64</v>
      </c>
      <c r="D584">
        <v>-668.64</v>
      </c>
      <c r="E584">
        <v>0</v>
      </c>
      <c r="F584" t="s">
        <v>15</v>
      </c>
      <c r="G584" t="s">
        <v>16</v>
      </c>
      <c r="H584" s="1">
        <v>39819</v>
      </c>
      <c r="I584" s="1">
        <v>39827</v>
      </c>
      <c r="K584">
        <v>5.69</v>
      </c>
      <c r="L584">
        <v>5.01</v>
      </c>
    </row>
    <row r="585" spans="1:13" x14ac:dyDescent="0.25">
      <c r="A585" t="s">
        <v>636</v>
      </c>
      <c r="B585" t="s">
        <v>622</v>
      </c>
      <c r="C585">
        <v>-589.88</v>
      </c>
      <c r="D585">
        <v>-589.88</v>
      </c>
      <c r="E585">
        <v>0</v>
      </c>
      <c r="F585" t="s">
        <v>15</v>
      </c>
      <c r="G585" t="s">
        <v>16</v>
      </c>
      <c r="H585" s="1">
        <v>39853</v>
      </c>
      <c r="I585" s="1">
        <v>39861</v>
      </c>
      <c r="K585">
        <v>5.45</v>
      </c>
      <c r="L585">
        <v>4.93</v>
      </c>
    </row>
    <row r="586" spans="1:13" x14ac:dyDescent="0.25">
      <c r="A586" t="s">
        <v>637</v>
      </c>
      <c r="B586" t="s">
        <v>622</v>
      </c>
      <c r="C586">
        <v>-712.76</v>
      </c>
      <c r="D586">
        <v>-712.76</v>
      </c>
      <c r="E586">
        <v>0</v>
      </c>
      <c r="F586" t="s">
        <v>15</v>
      </c>
      <c r="G586" t="s">
        <v>16</v>
      </c>
      <c r="H586" s="1">
        <v>39895</v>
      </c>
      <c r="I586" s="1">
        <v>39902</v>
      </c>
      <c r="K586">
        <v>4.53</v>
      </c>
      <c r="L586">
        <v>3.9</v>
      </c>
    </row>
    <row r="587" spans="1:13" x14ac:dyDescent="0.25">
      <c r="A587" t="s">
        <v>638</v>
      </c>
      <c r="B587" t="s">
        <v>622</v>
      </c>
      <c r="C587">
        <v>42.61</v>
      </c>
      <c r="D587">
        <v>127.67</v>
      </c>
      <c r="E587">
        <v>85.05</v>
      </c>
      <c r="F587" t="s">
        <v>28</v>
      </c>
      <c r="G587" t="s">
        <v>20</v>
      </c>
      <c r="H587" s="1">
        <v>40014</v>
      </c>
      <c r="I587" s="1">
        <v>40057</v>
      </c>
      <c r="J587" s="1">
        <v>40031</v>
      </c>
      <c r="K587">
        <v>5.71</v>
      </c>
      <c r="L587">
        <v>5.74</v>
      </c>
      <c r="M587">
        <v>5.8</v>
      </c>
    </row>
    <row r="588" spans="1:13" x14ac:dyDescent="0.25">
      <c r="A588" t="s">
        <v>639</v>
      </c>
      <c r="B588" t="s">
        <v>622</v>
      </c>
      <c r="C588">
        <v>-621.4</v>
      </c>
      <c r="D588">
        <v>-621.4</v>
      </c>
      <c r="E588">
        <v>0</v>
      </c>
      <c r="F588" t="s">
        <v>15</v>
      </c>
      <c r="G588" t="s">
        <v>16</v>
      </c>
      <c r="H588" s="1">
        <v>40350</v>
      </c>
      <c r="I588" s="1">
        <v>40353</v>
      </c>
      <c r="K588">
        <v>7.7</v>
      </c>
      <c r="L588">
        <v>7.18</v>
      </c>
    </row>
    <row r="589" spans="1:13" x14ac:dyDescent="0.25">
      <c r="A589" t="s">
        <v>640</v>
      </c>
      <c r="B589" t="s">
        <v>622</v>
      </c>
      <c r="C589">
        <v>3189.57</v>
      </c>
      <c r="D589">
        <v>628.59</v>
      </c>
      <c r="E589">
        <v>-2560.98</v>
      </c>
      <c r="F589" t="s">
        <v>19</v>
      </c>
      <c r="G589" t="s">
        <v>20</v>
      </c>
      <c r="H589" s="1">
        <v>40828</v>
      </c>
      <c r="I589" s="1">
        <v>41044</v>
      </c>
      <c r="J589" s="1">
        <v>40848</v>
      </c>
      <c r="K589">
        <v>10.02</v>
      </c>
      <c r="L589">
        <v>14.97</v>
      </c>
      <c r="M589">
        <v>10.99</v>
      </c>
    </row>
    <row r="590" spans="1:13" x14ac:dyDescent="0.25">
      <c r="A590" t="s">
        <v>641</v>
      </c>
      <c r="B590" t="s">
        <v>622</v>
      </c>
      <c r="C590">
        <v>-859.24</v>
      </c>
      <c r="D590">
        <v>-58.26</v>
      </c>
      <c r="E590">
        <v>800.98</v>
      </c>
      <c r="F590" t="s">
        <v>25</v>
      </c>
      <c r="G590" t="s">
        <v>20</v>
      </c>
      <c r="H590" s="1">
        <v>41946</v>
      </c>
      <c r="I590" s="1">
        <v>41971</v>
      </c>
      <c r="J590" s="1">
        <v>41963</v>
      </c>
      <c r="K590">
        <v>29.55</v>
      </c>
      <c r="L590">
        <v>27.41</v>
      </c>
      <c r="M590">
        <v>29.4</v>
      </c>
    </row>
    <row r="591" spans="1:13" x14ac:dyDescent="0.25">
      <c r="A591" t="s">
        <v>642</v>
      </c>
      <c r="B591" t="s">
        <v>622</v>
      </c>
      <c r="C591">
        <v>-607.04</v>
      </c>
      <c r="D591">
        <v>-607.04</v>
      </c>
      <c r="E591">
        <v>0</v>
      </c>
      <c r="F591" t="s">
        <v>15</v>
      </c>
      <c r="G591" t="s">
        <v>16</v>
      </c>
      <c r="H591" s="1">
        <v>42285</v>
      </c>
      <c r="I591" s="1">
        <v>42298</v>
      </c>
      <c r="K591">
        <v>24.45</v>
      </c>
      <c r="L591">
        <v>22.55</v>
      </c>
    </row>
    <row r="592" spans="1:13" x14ac:dyDescent="0.25">
      <c r="A592" t="s">
        <v>643</v>
      </c>
      <c r="B592" t="s">
        <v>622</v>
      </c>
      <c r="C592">
        <v>-781.68</v>
      </c>
      <c r="D592">
        <v>-781.68</v>
      </c>
      <c r="E592">
        <v>0</v>
      </c>
      <c r="F592" t="s">
        <v>15</v>
      </c>
      <c r="G592" t="s">
        <v>16</v>
      </c>
      <c r="H592" s="1">
        <v>42374</v>
      </c>
      <c r="I592" s="1">
        <v>42375</v>
      </c>
      <c r="K592">
        <v>15.05</v>
      </c>
      <c r="L592">
        <v>13.07</v>
      </c>
    </row>
    <row r="593" spans="1:13" x14ac:dyDescent="0.25">
      <c r="A593" t="s">
        <v>644</v>
      </c>
      <c r="B593" t="s">
        <v>622</v>
      </c>
      <c r="C593">
        <v>-577.30999999999995</v>
      </c>
      <c r="D593">
        <v>-376.96</v>
      </c>
      <c r="E593">
        <v>200.35</v>
      </c>
      <c r="F593" t="s">
        <v>25</v>
      </c>
      <c r="G593" t="s">
        <v>20</v>
      </c>
      <c r="H593" s="1">
        <v>42438</v>
      </c>
      <c r="I593" s="1">
        <v>42465</v>
      </c>
      <c r="J593" s="1">
        <v>42459</v>
      </c>
      <c r="K593">
        <v>10.27</v>
      </c>
      <c r="L593">
        <v>8.76</v>
      </c>
      <c r="M593">
        <v>9.27</v>
      </c>
    </row>
    <row r="594" spans="1:13" x14ac:dyDescent="0.25">
      <c r="A594" t="s">
        <v>645</v>
      </c>
      <c r="B594" t="s">
        <v>622</v>
      </c>
      <c r="C594">
        <v>1371.07</v>
      </c>
      <c r="D594">
        <v>395.9</v>
      </c>
      <c r="E594">
        <v>-975.17</v>
      </c>
      <c r="F594" t="s">
        <v>19</v>
      </c>
      <c r="G594" t="s">
        <v>20</v>
      </c>
      <c r="H594" s="1">
        <v>42566</v>
      </c>
      <c r="I594" s="1">
        <v>42675</v>
      </c>
      <c r="J594" s="1">
        <v>42586</v>
      </c>
      <c r="K594">
        <v>14.32</v>
      </c>
      <c r="L594">
        <v>17.53</v>
      </c>
      <c r="M594">
        <v>15.24</v>
      </c>
    </row>
    <row r="595" spans="1:13" x14ac:dyDescent="0.25">
      <c r="A595" t="s">
        <v>646</v>
      </c>
      <c r="B595" t="s">
        <v>622</v>
      </c>
      <c r="C595">
        <v>330.73</v>
      </c>
      <c r="D595">
        <v>358.43</v>
      </c>
      <c r="E595">
        <v>27.69</v>
      </c>
      <c r="F595" t="s">
        <v>28</v>
      </c>
      <c r="G595" t="s">
        <v>20</v>
      </c>
      <c r="H595" s="1">
        <v>43934</v>
      </c>
      <c r="I595" s="1">
        <v>43993</v>
      </c>
      <c r="J595" s="1">
        <v>43957</v>
      </c>
      <c r="K595">
        <v>12.64</v>
      </c>
      <c r="L595">
        <v>13.67</v>
      </c>
      <c r="M595">
        <v>13.74</v>
      </c>
    </row>
    <row r="596" spans="1:13" x14ac:dyDescent="0.25">
      <c r="A596" t="s">
        <v>647</v>
      </c>
      <c r="B596" t="s">
        <v>622</v>
      </c>
      <c r="C596">
        <v>-710</v>
      </c>
      <c r="D596">
        <v>-38.049999999999997</v>
      </c>
      <c r="E596">
        <v>671.95</v>
      </c>
      <c r="F596" t="s">
        <v>25</v>
      </c>
      <c r="G596" t="s">
        <v>20</v>
      </c>
      <c r="H596" s="1">
        <v>44159</v>
      </c>
      <c r="I596" s="1">
        <v>44193</v>
      </c>
      <c r="J596" s="1">
        <v>44179</v>
      </c>
      <c r="K596">
        <v>16.88</v>
      </c>
      <c r="L596">
        <v>15.73</v>
      </c>
      <c r="M596">
        <v>16.809999999999999</v>
      </c>
    </row>
    <row r="597" spans="1:13" x14ac:dyDescent="0.25">
      <c r="A597" t="s">
        <v>648</v>
      </c>
      <c r="B597" t="s">
        <v>649</v>
      </c>
      <c r="C597">
        <v>-536.82000000000005</v>
      </c>
      <c r="D597">
        <v>-536.82000000000005</v>
      </c>
      <c r="E597">
        <v>0</v>
      </c>
      <c r="F597" t="s">
        <v>15</v>
      </c>
      <c r="G597" t="s">
        <v>16</v>
      </c>
      <c r="H597" s="1">
        <v>36628</v>
      </c>
      <c r="I597" s="1">
        <v>36633</v>
      </c>
      <c r="K597">
        <v>17.73</v>
      </c>
      <c r="L597">
        <v>16.71</v>
      </c>
    </row>
    <row r="598" spans="1:13" x14ac:dyDescent="0.25">
      <c r="A598" t="s">
        <v>650</v>
      </c>
      <c r="B598" t="s">
        <v>649</v>
      </c>
      <c r="C598">
        <v>-543.38</v>
      </c>
      <c r="D598">
        <v>-422.55</v>
      </c>
      <c r="E598">
        <v>120.82</v>
      </c>
      <c r="F598" t="s">
        <v>25</v>
      </c>
      <c r="G598" t="s">
        <v>20</v>
      </c>
      <c r="H598" s="1">
        <v>37480</v>
      </c>
      <c r="I598" s="1">
        <v>37516</v>
      </c>
      <c r="J598" s="1">
        <v>37502</v>
      </c>
      <c r="K598">
        <v>16.760000000000002</v>
      </c>
      <c r="L598">
        <v>15.48</v>
      </c>
      <c r="M598">
        <v>15.75</v>
      </c>
    </row>
    <row r="599" spans="1:13" x14ac:dyDescent="0.25">
      <c r="A599" t="s">
        <v>651</v>
      </c>
      <c r="B599" t="s">
        <v>649</v>
      </c>
      <c r="C599">
        <v>-728.32</v>
      </c>
      <c r="D599">
        <v>-728.32</v>
      </c>
      <c r="E599">
        <v>0</v>
      </c>
      <c r="F599" t="s">
        <v>15</v>
      </c>
      <c r="G599" t="s">
        <v>16</v>
      </c>
      <c r="H599" s="1">
        <v>37544</v>
      </c>
      <c r="I599" s="1">
        <v>37558</v>
      </c>
      <c r="K599">
        <v>17.02</v>
      </c>
      <c r="L599">
        <v>15.55</v>
      </c>
    </row>
    <row r="600" spans="1:13" x14ac:dyDescent="0.25">
      <c r="A600" t="s">
        <v>652</v>
      </c>
      <c r="B600" t="s">
        <v>649</v>
      </c>
      <c r="C600">
        <v>-212.9</v>
      </c>
      <c r="D600">
        <v>-177.43</v>
      </c>
      <c r="E600">
        <v>35.47</v>
      </c>
      <c r="F600" t="s">
        <v>25</v>
      </c>
      <c r="G600" t="s">
        <v>20</v>
      </c>
      <c r="H600" s="1">
        <v>39780</v>
      </c>
      <c r="I600" s="1">
        <v>39825</v>
      </c>
      <c r="J600" s="1">
        <v>39800</v>
      </c>
      <c r="K600">
        <v>42.96</v>
      </c>
      <c r="L600">
        <v>40.94</v>
      </c>
      <c r="M600">
        <v>41.23</v>
      </c>
    </row>
    <row r="601" spans="1:13" x14ac:dyDescent="0.25">
      <c r="A601" t="s">
        <v>653</v>
      </c>
      <c r="B601" t="s">
        <v>649</v>
      </c>
      <c r="C601">
        <v>-480.79</v>
      </c>
      <c r="D601">
        <v>-325.02</v>
      </c>
      <c r="E601">
        <v>155.77000000000001</v>
      </c>
      <c r="F601" t="s">
        <v>25</v>
      </c>
      <c r="G601" t="s">
        <v>20</v>
      </c>
      <c r="H601" s="1">
        <v>39898</v>
      </c>
      <c r="I601" s="1">
        <v>39920</v>
      </c>
      <c r="J601" s="1">
        <v>39918</v>
      </c>
      <c r="K601">
        <v>38.369999999999997</v>
      </c>
      <c r="L601">
        <v>35.880000000000003</v>
      </c>
      <c r="M601">
        <v>36.67</v>
      </c>
    </row>
    <row r="602" spans="1:13" x14ac:dyDescent="0.25">
      <c r="A602" t="s">
        <v>654</v>
      </c>
      <c r="B602" t="s">
        <v>649</v>
      </c>
      <c r="C602">
        <v>-404.47</v>
      </c>
      <c r="D602">
        <v>-404.47</v>
      </c>
      <c r="E602">
        <v>0</v>
      </c>
      <c r="F602" t="s">
        <v>15</v>
      </c>
      <c r="G602" t="s">
        <v>16</v>
      </c>
      <c r="H602" s="1">
        <v>43929</v>
      </c>
      <c r="I602" s="1">
        <v>43937</v>
      </c>
      <c r="K602">
        <v>33.700000000000003</v>
      </c>
      <c r="L602">
        <v>30.03</v>
      </c>
    </row>
    <row r="603" spans="1:13" x14ac:dyDescent="0.25">
      <c r="A603" t="s">
        <v>655</v>
      </c>
      <c r="B603" t="s">
        <v>649</v>
      </c>
      <c r="C603">
        <v>4290.6899999999996</v>
      </c>
      <c r="D603">
        <v>394.65</v>
      </c>
      <c r="E603">
        <v>-3896.04</v>
      </c>
      <c r="F603" t="s">
        <v>19</v>
      </c>
      <c r="G603" t="s">
        <v>20</v>
      </c>
      <c r="H603" s="1">
        <v>44144</v>
      </c>
      <c r="I603" s="1">
        <v>44384</v>
      </c>
      <c r="J603" s="1">
        <v>44166</v>
      </c>
      <c r="K603">
        <v>29.5</v>
      </c>
      <c r="L603">
        <v>50.89</v>
      </c>
      <c r="M603">
        <v>31.47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2A39F-94EF-4706-98B0-F2BE96BF56FB}">
  <dimension ref="A3:B10"/>
  <sheetViews>
    <sheetView workbookViewId="0">
      <selection activeCell="U8" sqref="U8"/>
    </sheetView>
  </sheetViews>
  <sheetFormatPr defaultRowHeight="15" x14ac:dyDescent="0.25"/>
  <cols>
    <col min="1" max="1" width="16.140625" bestFit="1" customWidth="1"/>
    <col min="2" max="2" width="24.85546875" bestFit="1" customWidth="1"/>
  </cols>
  <sheetData>
    <row r="3" spans="1:2" x14ac:dyDescent="0.25">
      <c r="A3" s="2" t="s">
        <v>656</v>
      </c>
      <c r="B3" t="s">
        <v>658</v>
      </c>
    </row>
    <row r="4" spans="1:2" x14ac:dyDescent="0.25">
      <c r="A4" s="3" t="s">
        <v>25</v>
      </c>
      <c r="B4">
        <v>136</v>
      </c>
    </row>
    <row r="5" spans="1:2" x14ac:dyDescent="0.25">
      <c r="A5" s="3" t="s">
        <v>28</v>
      </c>
      <c r="B5">
        <v>91</v>
      </c>
    </row>
    <row r="6" spans="1:2" x14ac:dyDescent="0.25">
      <c r="A6" s="3" t="s">
        <v>19</v>
      </c>
      <c r="B6">
        <v>137</v>
      </c>
    </row>
    <row r="7" spans="1:2" x14ac:dyDescent="0.25">
      <c r="A7" s="3" t="s">
        <v>82</v>
      </c>
      <c r="B7">
        <v>10</v>
      </c>
    </row>
    <row r="8" spans="1:2" x14ac:dyDescent="0.25">
      <c r="A8" s="3" t="s">
        <v>15</v>
      </c>
      <c r="B8">
        <v>202</v>
      </c>
    </row>
    <row r="9" spans="1:2" x14ac:dyDescent="0.25">
      <c r="A9" s="3" t="s">
        <v>51</v>
      </c>
      <c r="B9">
        <v>26</v>
      </c>
    </row>
    <row r="10" spans="1:2" x14ac:dyDescent="0.25">
      <c r="A10" s="3" t="s">
        <v>657</v>
      </c>
      <c r="B10">
        <v>602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3A7A8-D804-46F8-BB1B-C7C10AB82CEF}">
  <dimension ref="B2:D9"/>
  <sheetViews>
    <sheetView tabSelected="1" workbookViewId="0">
      <selection activeCell="E12" sqref="E12"/>
    </sheetView>
  </sheetViews>
  <sheetFormatPr defaultRowHeight="15" x14ac:dyDescent="0.25"/>
  <cols>
    <col min="2" max="2" width="20.7109375" customWidth="1"/>
    <col min="4" max="4" width="11.7109375" customWidth="1"/>
  </cols>
  <sheetData>
    <row r="2" spans="2:4" x14ac:dyDescent="0.25">
      <c r="B2" t="s">
        <v>659</v>
      </c>
      <c r="C2" t="s">
        <v>660</v>
      </c>
      <c r="D2" t="s">
        <v>661</v>
      </c>
    </row>
    <row r="3" spans="2:4" x14ac:dyDescent="0.25">
      <c r="B3" t="s">
        <v>662</v>
      </c>
      <c r="C3">
        <v>12</v>
      </c>
      <c r="D3" t="b">
        <v>0</v>
      </c>
    </row>
    <row r="4" spans="2:4" x14ac:dyDescent="0.25">
      <c r="B4" t="s">
        <v>663</v>
      </c>
      <c r="C4">
        <v>100</v>
      </c>
      <c r="D4" t="b">
        <v>0</v>
      </c>
    </row>
    <row r="5" spans="2:4" x14ac:dyDescent="0.25">
      <c r="B5" t="s">
        <v>664</v>
      </c>
      <c r="C5">
        <v>50</v>
      </c>
      <c r="D5" t="b">
        <v>0</v>
      </c>
    </row>
    <row r="6" spans="2:4" x14ac:dyDescent="0.25">
      <c r="B6" t="s">
        <v>665</v>
      </c>
      <c r="C6">
        <v>3</v>
      </c>
      <c r="D6" t="b">
        <v>0</v>
      </c>
    </row>
    <row r="7" spans="2:4" x14ac:dyDescent="0.25">
      <c r="B7" t="s">
        <v>666</v>
      </c>
      <c r="C7">
        <v>-5</v>
      </c>
      <c r="D7" t="b">
        <v>0</v>
      </c>
    </row>
    <row r="8" spans="2:4" x14ac:dyDescent="0.25">
      <c r="B8" t="s">
        <v>667</v>
      </c>
      <c r="C8">
        <v>3</v>
      </c>
      <c r="D8" t="b">
        <v>0</v>
      </c>
    </row>
    <row r="9" spans="2:4" x14ac:dyDescent="0.25">
      <c r="B9" t="s">
        <v>668</v>
      </c>
      <c r="C9">
        <v>3</v>
      </c>
      <c r="D9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trade_analysis_Defaults</vt:lpstr>
      <vt:lpstr>Benefit_Cat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hubert rzeminski</dc:creator>
  <cp:lastModifiedBy>hubert rzeminski</cp:lastModifiedBy>
  <dcterms:created xsi:type="dcterms:W3CDTF">2025-12-21T13:49:29Z</dcterms:created>
  <dcterms:modified xsi:type="dcterms:W3CDTF">2025-12-21T13:53:32Z</dcterms:modified>
</cp:coreProperties>
</file>